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28.xml" ContentType="application/vnd.openxmlformats-officedocument.drawing+xml"/>
  <Override PartName="/xl/drawings/drawing29.xml" ContentType="application/vnd.openxmlformats-officedocument.drawing+xml"/>
  <Override PartName="/xl/drawings/drawing27.xml" ContentType="application/vnd.openxmlformats-officedocument.drawing+xml"/>
  <Override PartName="/xl/drawings/drawing26.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worksheets/sheet1.xml" ContentType="application/vnd.openxmlformats-officedocument.spreadsheetml.worksheet+xml"/>
  <Override PartName="/xl/drawings/drawing30.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32.xml" ContentType="application/vnd.openxmlformats-officedocument.drawing+xml"/>
  <Override PartName="/xl/drawings/drawing3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32.xml" ContentType="application/vnd.openxmlformats-officedocument.spreadsheetml.worksheet+xml"/>
  <Override PartName="/xl/drawings/drawing5.xml" ContentType="application/vnd.openxmlformats-officedocument.drawing+xml"/>
  <Override PartName="/xl/drawings/drawing6.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23.xml" ContentType="application/vnd.openxmlformats-officedocument.drawing+xml"/>
  <Override PartName="/xl/drawings/drawing9.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worksheets/sheet31.xml" ContentType="application/vnd.openxmlformats-officedocument.spreadsheetml.worksheet+xml"/>
  <Override PartName="/xl/worksheets/sheet30.xml" ContentType="application/vnd.openxmlformats-officedocument.spreadsheetml.worksheet+xml"/>
  <Override PartName="/xl/worksheets/sheet29.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drawings/drawing10.xml" ContentType="application/vnd.openxmlformats-officedocument.drawing+xml"/>
  <Override PartName="/xl/drawings/drawing17.xml" ContentType="application/vnd.openxmlformats-officedocument.drawing+xml"/>
  <Override PartName="/xl/drawings/drawing16.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2.xml" ContentType="application/vnd.openxmlformats-officedocument.drawing+xml"/>
  <Override PartName="/xl/drawings/drawing21.xml" ContentType="application/vnd.openxmlformats-officedocument.drawing+xml"/>
  <Override PartName="/xl/drawings/drawing20.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docProps/app.xml" ContentType="application/vnd.openxmlformats-officedocument.extended-properties+xml"/>
  <Override PartName="/docProps/core.xml" ContentType="application/vnd.openxmlformats-package.core-propertie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Z:\6 Boletines Estadísticos\Banca Múltiple\2019\10\"/>
    </mc:Choice>
  </mc:AlternateContent>
  <bookViews>
    <workbookView xWindow="-120" yWindow="-120" windowWidth="28920" windowHeight="12150" tabRatio="864" firstSheet="12" activeTab="30"/>
  </bookViews>
  <sheets>
    <sheet name="Portada" sheetId="83" r:id="rId1"/>
    <sheet name="Nota" sheetId="84" r:id="rId2"/>
    <sheet name="Índice" sheetId="85" r:id="rId3"/>
    <sheet name="Presentación" sheetId="86" r:id="rId4"/>
    <sheet name="Portadilla I" sheetId="87" r:id="rId5"/>
    <sheet name="Art_121" sheetId="88" r:id="rId6"/>
    <sheet name="Metodología de Evaluación SF" sheetId="92" r:id="rId7"/>
    <sheet name="Metodología de Evaluación CV" sheetId="93" r:id="rId8"/>
    <sheet name="Metodología de Evaluación CC" sheetId="94" r:id="rId9"/>
    <sheet name="Evaluación Calidad" sheetId="95" r:id="rId10"/>
    <sheet name="Portadilla II " sheetId="89"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OAC" sheetId="26" r:id="rId24"/>
    <sheet name="CCCAut" sheetId="27" r:id="rId25"/>
    <sheet name="CCCAdq BiMu" sheetId="28" r:id="rId26"/>
    <sheet name="CCCnrO" sheetId="29" r:id="rId27"/>
    <sheet name="CCV" sheetId="32" r:id="rId28"/>
    <sheet name="CaptRec" sheetId="13" r:id="rId29"/>
    <sheet name="Cart y Calif Cart 2" sheetId="91" r:id="rId30"/>
    <sheet name="Portadilla III  " sheetId="15" r:id="rId31"/>
    <sheet name="EF Resumen" sheetId="90" r:id="rId32"/>
  </sheets>
  <externalReferences>
    <externalReference r:id="rId33"/>
    <externalReference r:id="rId34"/>
  </externalReferences>
  <definedNames>
    <definedName name="\a" localSheetId="28">#REF!</definedName>
    <definedName name="\a" localSheetId="25">#REF!</definedName>
    <definedName name="\a" localSheetId="24">#REF!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3">#REF!</definedName>
    <definedName name="\a" localSheetId="13">#REF!</definedName>
    <definedName name="\a" localSheetId="27">#REF!</definedName>
    <definedName name="\a" localSheetId="2">#REF!</definedName>
    <definedName name="\a" localSheetId="0">#REF!</definedName>
    <definedName name="\a">#REF!</definedName>
    <definedName name="\s" localSheetId="28">#REF!</definedName>
    <definedName name="\s" localSheetId="25">#REF!</definedName>
    <definedName name="\s" localSheetId="24">#REF!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0">#REF!</definedName>
    <definedName name="\s">#REF!</definedName>
    <definedName name="_xlnm._FilterDatabase" localSheetId="24" hidden="1">CCCAut!$A$8:$N$55</definedName>
    <definedName name="_xlnm._FilterDatabase" localSheetId="9" hidden="1">'Evaluación Calidad'!$C$10:$AE$10</definedName>
    <definedName name="_xlnm._FilterDatabase" localSheetId="11" hidden="1">'Pm2'!$A$8:$AL$55</definedName>
    <definedName name="a" localSheetId="5">[1]captación!#REF!</definedName>
    <definedName name="a" localSheetId="25">[1]captación!#REF!</definedName>
    <definedName name="a" localSheetId="24">[1]captación!#REF!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0">[1]captación!#REF!</definedName>
    <definedName name="a">[1]captación!#REF!</definedName>
    <definedName name="_xlnm.Print_Area" localSheetId="5">Art_121!$B$1:$F$66</definedName>
    <definedName name="_xlnm.Print_Area" localSheetId="28">CaptRec!$B$5:$Q$60</definedName>
    <definedName name="_xlnm.Print_Area" localSheetId="29">'Cart y Calif Cart 2'!$B$5:$ED$43</definedName>
    <definedName name="_xlnm.Print_Area" localSheetId="25">'CCCAdq BiMu'!$B$5:$N$59</definedName>
    <definedName name="_xlnm.Print_Area" localSheetId="24">CCCAut!$B$5:$N$59</definedName>
    <definedName name="_xlnm.Print_Area" localSheetId="21">CCCN!$B$5:$N$59</definedName>
    <definedName name="_xlnm.Print_Area" localSheetId="26">CCCnrO!$B$5:$N$59</definedName>
    <definedName name="_xlnm.Print_Area" localSheetId="22">CCCnrP!$B$5:$N$59</definedName>
    <definedName name="_xlnm.Print_Area" localSheetId="19">CCCT!$B$7:$N$61</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3">CCOAC!$B$5:$N$59</definedName>
    <definedName name="_xlnm.Print_Area" localSheetId="13">CCT!$B$5:$N$59</definedName>
    <definedName name="_xlnm.Print_Area" localSheetId="27">CCV!$B$5:$N$59</definedName>
    <definedName name="_xlnm.Print_Area" localSheetId="31">'EF Resumen'!$B$5:$BB$125</definedName>
    <definedName name="_xlnm.Print_Area" localSheetId="9">'Evaluación Calidad'!$C$1:$AD$66</definedName>
    <definedName name="_xlnm.Print_Area" localSheetId="12">Indicadores!$B$1:$H$59</definedName>
    <definedName name="_xlnm.Print_Area" localSheetId="2">Índice!$A$1:$C$34</definedName>
    <definedName name="_xlnm.Print_Area" localSheetId="1">Nota!$A$1:$C$44</definedName>
    <definedName name="_xlnm.Print_Area" localSheetId="11">'Pm2'!$B$5:$AL$59</definedName>
    <definedName name="_xlnm.Print_Area" localSheetId="0">Portada!$B$1:$J$46</definedName>
    <definedName name="_xlnm.Print_Area" localSheetId="4">'Portadilla I'!$A$1:$A$22</definedName>
    <definedName name="_xlnm.Print_Area" localSheetId="10">'Portadilla II '!$A$1:$C$26</definedName>
    <definedName name="_xlnm.Print_Area" localSheetId="30">'Portadilla III  '!$A$1:$C$28</definedName>
    <definedName name="_xlnm.Print_Area" localSheetId="3">Presentación!$A$1:$A$7</definedName>
    <definedName name="celdas" localSheetId="5">#REF!</definedName>
    <definedName name="celdas" localSheetId="25">#REF!</definedName>
    <definedName name="celdas" localSheetId="24">#REF!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3">#REF!</definedName>
    <definedName name="celdas" localSheetId="13">#REF!</definedName>
    <definedName name="celdas" localSheetId="2">#REF!</definedName>
    <definedName name="celdas">#REF!</definedName>
    <definedName name="celdas1" localSheetId="5">#REF!</definedName>
    <definedName name="celdas1" localSheetId="25">#REF!</definedName>
    <definedName name="celdas1" localSheetId="24">#REF!</definedName>
    <definedName name="celdas1" localSheetId="17">#REF!</definedName>
    <definedName name="celdas1" localSheetId="2">#REF!</definedName>
    <definedName name="celdas1">#REF!</definedName>
    <definedName name="DIF_BAL_SUCEX" localSheetId="28">#REF!</definedName>
    <definedName name="DIF_BAL_SUCEX" localSheetId="25">#REF!</definedName>
    <definedName name="DIF_BAL_SUCEX" localSheetId="24">#REF!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0">#REF!</definedName>
    <definedName name="DIF_BAL_SUCEX">#REF!</definedName>
    <definedName name="DIF_BALANCE" localSheetId="28">#REF!</definedName>
    <definedName name="DIF_BALANCE" localSheetId="25">#REF!</definedName>
    <definedName name="DIF_BALANCE" localSheetId="24">#REF!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0">#REF!</definedName>
    <definedName name="DIF_BALANCE">#REF!</definedName>
    <definedName name="DIF_CAPT" localSheetId="5">[1]captación!#REF!</definedName>
    <definedName name="DIF_CAPT" localSheetId="28">[2]captación!#REF!</definedName>
    <definedName name="DIF_CAPT" localSheetId="25">[2]captación!#REF!</definedName>
    <definedName name="DIF_CAPT" localSheetId="24">[2]captación!#REF!</definedName>
    <definedName name="DIF_CAPT" localSheetId="26">[2]captación!#REF!</definedName>
    <definedName name="DIF_CAPT" localSheetId="20">[2]captación!#REF!</definedName>
    <definedName name="DIF_CAPT" localSheetId="14">[2]captación!#REF!</definedName>
    <definedName name="DIF_CAPT" localSheetId="15">[2]captación!#REF!</definedName>
    <definedName name="DIF_CAPT" localSheetId="17">[2]captación!#REF!</definedName>
    <definedName name="DIF_CAPT" localSheetId="16">[2]captación!#REF!</definedName>
    <definedName name="DIF_CAPT" localSheetId="13">[2]captación!#REF!</definedName>
    <definedName name="DIF_CAPT" localSheetId="27">[2]captación!#REF!</definedName>
    <definedName name="DIF_CAPT" localSheetId="2">[1]captación!#REF!</definedName>
    <definedName name="DIF_CAPT" localSheetId="0">#REF!</definedName>
    <definedName name="DIF_CAPT" localSheetId="10">[1]captación!#REF!</definedName>
    <definedName name="DIF_CAPT">[1]captación!#REF!</definedName>
    <definedName name="DIF_CCT" localSheetId="5">'[1]cartera de crédito'!#REF!</definedName>
    <definedName name="DIF_CCT" localSheetId="28">'[2]cartera de crédito'!#REF!</definedName>
    <definedName name="DIF_CCT" localSheetId="25">'[2]cartera de crédito'!#REF!</definedName>
    <definedName name="DIF_CCT" localSheetId="24">'[2]cartera de crédito'!#REF!</definedName>
    <definedName name="DIF_CCT" localSheetId="26">'[2]cartera de crédito'!#REF!</definedName>
    <definedName name="DIF_CCT" localSheetId="20">'[2]cartera de crédito'!#REF!</definedName>
    <definedName name="DIF_CCT" localSheetId="14">'[2]cartera de crédito'!#REF!</definedName>
    <definedName name="DIF_CCT" localSheetId="15">'[2]cartera de crédito'!#REF!</definedName>
    <definedName name="DIF_CCT" localSheetId="17">'[2]cartera de crédito'!#REF!</definedName>
    <definedName name="DIF_CCT" localSheetId="16">'[2]cartera de crédito'!#REF!</definedName>
    <definedName name="DIF_CCT" localSheetId="13">'[2]cartera de crédito'!#REF!</definedName>
    <definedName name="DIF_CCT" localSheetId="27">'[2]cartera de crédito'!#REF!</definedName>
    <definedName name="DIF_CCT" localSheetId="2">'[1]cartera de crédito'!#REF!</definedName>
    <definedName name="DIF_CCT" localSheetId="0">#REF!</definedName>
    <definedName name="DIF_CCT" localSheetId="10">'[1]cartera de crédito'!#REF!</definedName>
    <definedName name="DIF_CCT">'[1]cartera de crédito'!#REF!</definedName>
    <definedName name="DIF_INST_DERIV" localSheetId="28">#REF!</definedName>
    <definedName name="DIF_INST_DERIV" localSheetId="25">#REF!</definedName>
    <definedName name="DIF_INST_DERIV" localSheetId="24">#REF!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3">#REF!</definedName>
    <definedName name="DIF_INST_DERIV" localSheetId="13">#REF!</definedName>
    <definedName name="DIF_INST_DERIV" localSheetId="27">#REF!</definedName>
    <definedName name="DIF_INST_DERIV" localSheetId="2">#REF!</definedName>
    <definedName name="DIF_INST_DERIV" localSheetId="0">#REF!</definedName>
    <definedName name="DIF_INST_DERIV">#REF!</definedName>
    <definedName name="DIF_INST_FIN" localSheetId="5">'[1]inversiones en valores'!#REF!</definedName>
    <definedName name="DIF_INST_FIN" localSheetId="28">#REF!</definedName>
    <definedName name="DIF_INST_FIN" localSheetId="25">#REF!</definedName>
    <definedName name="DIF_INST_FIN" localSheetId="24">#REF!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3">'[1]inversiones en valores'!#REF!</definedName>
    <definedName name="DIF_INST_FIN" localSheetId="13">#REF!</definedName>
    <definedName name="DIF_INST_FIN" localSheetId="27">#REF!</definedName>
    <definedName name="DIF_INST_FIN" localSheetId="31">'[1]inversiones en valores'!#REF!</definedName>
    <definedName name="DIF_INST_FIN" localSheetId="2">'[1]inversiones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'[1]inversiones en valores'!#REF!</definedName>
    <definedName name="DIF_PROVS" localSheetId="5">[1]calificación!#REF!</definedName>
    <definedName name="DIF_PROVS" localSheetId="28">[2]calificación!#REF!</definedName>
    <definedName name="DIF_PROVS" localSheetId="25">[2]calificación!#REF!</definedName>
    <definedName name="DIF_PROVS" localSheetId="24">[2]calificación!#REF!</definedName>
    <definedName name="DIF_PROVS" localSheetId="26">[2]calificación!#REF!</definedName>
    <definedName name="DIF_PROVS" localSheetId="20">[2]calificación!#REF!</definedName>
    <definedName name="DIF_PROVS" localSheetId="14">[2]calificación!#REF!</definedName>
    <definedName name="DIF_PROVS" localSheetId="15">[2]calificación!#REF!</definedName>
    <definedName name="DIF_PROVS" localSheetId="17">[2]calificación!#REF!</definedName>
    <definedName name="DIF_PROVS" localSheetId="16">[2]calificación!#REF!</definedName>
    <definedName name="DIF_PROVS" localSheetId="13">[2]calificación!#REF!</definedName>
    <definedName name="DIF_PROVS" localSheetId="27">[2]calificación!#REF!</definedName>
    <definedName name="DIF_PROVS" localSheetId="2">[1]calificación!#REF!</definedName>
    <definedName name="DIF_PROVS" localSheetId="0">#REF!</definedName>
    <definedName name="DIF_PROVS" localSheetId="10">[1]calificación!#REF!</definedName>
    <definedName name="DIF_PROVS">[1]calificación!#REF!</definedName>
    <definedName name="DIF_RESUL_SUCEX" localSheetId="28">#REF!</definedName>
    <definedName name="DIF_RESUL_SUCEX" localSheetId="25">#REF!</definedName>
    <definedName name="DIF_RESUL_SUCEX" localSheetId="24">#REF!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3">#REF!</definedName>
    <definedName name="DIF_RESUL_SUCEX" localSheetId="13">#REF!</definedName>
    <definedName name="DIF_RESUL_SUCEX" localSheetId="27">#REF!</definedName>
    <definedName name="DIF_RESUL_SUCEX" localSheetId="2">#REF!</definedName>
    <definedName name="DIF_RESUL_SUCEX" localSheetId="0">#REF!</definedName>
    <definedName name="DIF_RESUL_SUCEX">#REF!</definedName>
    <definedName name="DIF_RESULT" localSheetId="28">#REF!</definedName>
    <definedName name="DIF_RESULT" localSheetId="25">#REF!</definedName>
    <definedName name="DIF_RESULT" localSheetId="24">#REF!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0">#REF!</definedName>
    <definedName name="DIF_RESULT">#REF!</definedName>
    <definedName name="DIF_SENICREB" localSheetId="28">#REF!</definedName>
    <definedName name="DIF_SENICREB" localSheetId="25">#REF!</definedName>
    <definedName name="DIF_SENICREB" localSheetId="24">#REF!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0">#REF!</definedName>
    <definedName name="DIF_SENICREB">#REF!</definedName>
    <definedName name="q" localSheetId="5">[1]captación!#REF!</definedName>
    <definedName name="q" localSheetId="25">[1]captación!#REF!</definedName>
    <definedName name="q" localSheetId="24">[1]captación!#REF!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0">[1]captación!#REF!</definedName>
    <definedName name="q">[1]captación!#REF!</definedName>
    <definedName name="TABLA_RESUMEN">#REF!</definedName>
    <definedName name="TABLA_RESUMEN_EPRCs">#REF!</definedName>
    <definedName name="_xlnm.Print_Titles" localSheetId="28">CaptRec!$B:$B</definedName>
    <definedName name="_xlnm.Print_Titles" localSheetId="29">'Cart y Calif Cart 2'!$B:$B</definedName>
    <definedName name="_xlnm.Print_Titles" localSheetId="25">'CCCAdq BiMu'!$B:$B</definedName>
    <definedName name="_xlnm.Print_Titles" localSheetId="24">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3">CCOAC!$B:$B</definedName>
    <definedName name="_xlnm.Print_Titles" localSheetId="13">CCT!$B:$B</definedName>
    <definedName name="_xlnm.Print_Titles" localSheetId="27">CCV!$B:$B</definedName>
    <definedName name="_xlnm.Print_Titles" localSheetId="31">'EF Resumen'!$B:$C,'EF Resumen'!$5:$5</definedName>
    <definedName name="_xlnm.Print_Titles" localSheetId="9">'Evaluación Calidad'!$1:$10</definedName>
    <definedName name="_xlnm.Print_Titles" localSheetId="11">'Pm2'!$B:$B</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<sst xmlns="http://schemas.openxmlformats.org/spreadsheetml/2006/main" count="2585" uniqueCount="470">
  <si>
    <t>Índice</t>
  </si>
  <si>
    <t>Presentación</t>
  </si>
  <si>
    <t>I. Índice de Capitalización y Evaluación de la Calidad de la Información</t>
  </si>
  <si>
    <t>II. Estadísticas de la Banca Múltiple</t>
  </si>
  <si>
    <t xml:space="preserve">   Principales Rubros del Balance General y Estado de Resultados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</si>
  <si>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</si>
  <si>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</si>
  <si>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</si>
  <si>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</si>
  <si>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</si>
  <si>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</si>
  <si>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Total al Consumo</t>
  </si>
  <si>
    <t xml:space="preserve">   Cartera de Tarjetas de Crédito</t>
  </si>
  <si>
    <t xml:space="preserve">   Cartera de Nómina</t>
  </si>
  <si>
    <t xml:space="preserve">   Cartera de Créditos Personales</t>
  </si>
  <si>
    <t xml:space="preserve">   Cartera de Crédito Automotriz</t>
  </si>
  <si>
    <t xml:space="preserve">   Cartera de Crédito Bienes Muebles</t>
  </si>
  <si>
    <t xml:space="preserve">   Cartera para Operaciones de Arrendamiento Capitalizable</t>
  </si>
  <si>
    <t xml:space="preserve">   Cartera de Otros Créditos al Consumo</t>
  </si>
  <si>
    <t xml:space="preserve">   Cartera de Crédito a la Vivienda</t>
  </si>
  <si>
    <t xml:space="preserve">   Captación de Recursos</t>
  </si>
  <si>
    <t xml:space="preserve">   Cartera de Crédito por Calificación</t>
  </si>
  <si>
    <t xml:space="preserve">III. Estados Financieros </t>
  </si>
  <si>
    <t>CLASIFICACIÓN DE LAS INSTITUCIONES DE BANCA MÚLTIPLE DE ACUERDO
AL ARTÍCULO 220 DE LAS DISPOSICIONES DE CARÁCTER GENERAL, A QUE
SE REFIERE EL ARTÍCULO 134 BIS DE LA LEY DE INSTITUCIONES DE
CRÉDITO</t>
  </si>
  <si>
    <t>Institución</t>
  </si>
  <si>
    <t>I</t>
  </si>
  <si>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</si>
  <si>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</si>
  <si>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</si>
  <si>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</si>
  <si>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</si>
  <si>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</si>
  <si>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</si>
  <si>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</si>
  <si>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</si>
  <si>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</si>
  <si>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</si>
  <si>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</si>
  <si>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</si>
  <si>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</si>
  <si>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</si>
  <si>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</si>
  <si>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</si>
  <si>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</si>
  <si>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BBVA Bancomer</t>
  </si>
  <si>
    <t>Santander</t>
  </si>
  <si>
    <t>Banamex</t>
  </si>
  <si>
    <t>Afirme</t>
  </si>
  <si>
    <t>Banorte</t>
  </si>
  <si>
    <t>Barclays</t>
  </si>
  <si>
    <t>Banco Ahorro Famsa</t>
  </si>
  <si>
    <t>CIBanco</t>
  </si>
  <si>
    <t>Banco Azteca</t>
  </si>
  <si>
    <t>Banca Mifel</t>
  </si>
  <si>
    <t>Banregio</t>
  </si>
  <si>
    <t>Banco del Bajío</t>
  </si>
  <si>
    <t>Total Banca Múltiple</t>
  </si>
  <si>
    <t>Evaluación de la Calidad de la Información</t>
  </si>
  <si>
    <t>Esta Comisión evalúa la calidad de la información de la situación financiera recibida desde dos aspectos:</t>
  </si>
  <si>
    <t>1. Evaluación de hábitos de envío</t>
  </si>
  <si>
    <t>La calificación es acumulativa al periodo del año en curso al que corresponde la información, por lo que los reenvíos de periodos anteriores al mes de la evaluación disminuyen la calificación de meses anteriores y pueden modificar la calificación global.</t>
  </si>
  <si>
    <t>2. Recomendación de uso</t>
  </si>
  <si>
    <t>J.P. Morgan</t>
  </si>
  <si>
    <t>La información cumple con los criterios mínimos de calidad y consistencia, por tanto puede ser utilizada.</t>
  </si>
  <si>
    <t>La información tiene algunas deficiencias de consistencia, por lo que debe usarse con reservas.</t>
  </si>
  <si>
    <t>ABC Capital</t>
  </si>
  <si>
    <t>Millones de pesos</t>
  </si>
  <si>
    <t>Activo Total</t>
  </si>
  <si>
    <t>Inversiones en Valores</t>
  </si>
  <si>
    <t xml:space="preserve">Captación Total     </t>
  </si>
  <si>
    <t>Capital Contable</t>
  </si>
  <si>
    <t>Bancoppel</t>
  </si>
  <si>
    <t>El símbolo ( - ) indica que la cifra es cero. Las cifras en cero indican una cantidad cercana a cero.</t>
  </si>
  <si>
    <t>Indicadores Financieros</t>
  </si>
  <si>
    <t>Porcentajes</t>
  </si>
  <si>
    <t>Saldos de la Captación Bancaria</t>
  </si>
  <si>
    <t>Depósitos Exigibilidad Inmediata</t>
  </si>
  <si>
    <t>Depósitos a Plazo</t>
  </si>
  <si>
    <t>Títulos de Crédito Emitidos</t>
  </si>
  <si>
    <t>Préstamos Interbancarios y Otros</t>
  </si>
  <si>
    <t>Cartera de Crédito por Calificación</t>
  </si>
  <si>
    <t>Millones de pesos y porcentajes</t>
  </si>
  <si>
    <t>Cartera de Crédito Total</t>
  </si>
  <si>
    <t>Vivienda</t>
  </si>
  <si>
    <t>Cartera de Crédito a Empresas</t>
  </si>
  <si>
    <t>Cartera de Crédito a Entidades Financieras</t>
  </si>
  <si>
    <t>Cartera de Crédito a Entidades Gubernamentales</t>
  </si>
  <si>
    <t>Cartera de Crédito al Consumo</t>
  </si>
  <si>
    <t>Cartera de Crédito a la Vivienda</t>
  </si>
  <si>
    <t>Inmobiliario Mexicano</t>
  </si>
  <si>
    <t>Banca Múltiple</t>
  </si>
  <si>
    <t>Dondé Banco</t>
  </si>
  <si>
    <t>Bankaool</t>
  </si>
  <si>
    <t>Notas:</t>
  </si>
  <si>
    <t>*/  En todos los casos se presentan las instituciones en orden descendente por tamaño de activo total en el mes de análisis más reciente.</t>
  </si>
  <si>
    <t>n.a.:   No aplica</t>
  </si>
  <si>
    <t>n.s.:   No significativo</t>
  </si>
  <si>
    <t>Cartera de Crédito a Estados y Municipios</t>
  </si>
  <si>
    <t xml:space="preserve">Cartera de Crédito a Otras Entidades Gubernamentales </t>
  </si>
  <si>
    <t>REGLAS DE CARÁCTER GENERAL A QUE SE REFIERE EL ARTÍCULO 121 BIS DE LA LEY DE INSTITUCIONES DE CRÉDITO.</t>
  </si>
  <si>
    <t>Con el fin de mantener informado al público sobre el desempeño de las instituciones que conforman al sector de banca múltiple, la CNBV con fundamento en lo dispuesto en el artículo 121 Bis de la Ley de Instituciones de Crédito, en relación con los artículos 220 y 221 de las "Disposiciones de carácter general aplicables a las instituciones de crédito",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</si>
  <si>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4/  ICAP (Índice de Capitalización) =  Capital Neto / Activos Sujetos a Riesgo Total.</t>
  </si>
  <si>
    <t>ICBC</t>
  </si>
  <si>
    <t>Pagatodo</t>
  </si>
  <si>
    <t>Sabadell</t>
  </si>
  <si>
    <t>Finterra</t>
  </si>
  <si>
    <t>Intercam Banco</t>
  </si>
  <si>
    <t>n.d.:   No disponible</t>
  </si>
  <si>
    <t>n.a  No aplica</t>
  </si>
  <si>
    <t>Mizuho Bank</t>
  </si>
  <si>
    <t>1/ La diferencia entre la Captación Total y sus componentes corresponde a la Cuenta Global de Captación sin Movimientos.</t>
  </si>
  <si>
    <t>6/  Santander Inclusión Financiera, S.A. de C.V., Sociedad Financiera de Objeto Múltiple, Entidad Regulada, no es una institución de Banca Múltiple.</t>
  </si>
  <si>
    <t>5/ Categorías de Alertas Tempranas determinadas con base en el artículo 220 de las “Disposiciones de carácter general aplicables a las instituciones de crédito”.</t>
  </si>
  <si>
    <t>2/  CCF (Coeficiente de Capital Fundamental) =  Capital Fundamental / Activos Sujetos a Riesgo Total.</t>
  </si>
  <si>
    <t>3/  CCB (Coeficiente de Capital Básico) =   (Capital Fundamental + Capital Básico No Fundamental ) / Activos Sujetos a Riesgo Total.</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</si>
  <si>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</si>
  <si>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</si>
  <si>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</si>
  <si>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</si>
  <si>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</si>
  <si>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</si>
  <si>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Accendo Banco</t>
  </si>
  <si>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</si>
  <si>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</si>
  <si>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</si>
  <si>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</si>
  <si>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</si>
  <si>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</si>
  <si>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</si>
  <si>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</si>
  <si>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</si>
  <si>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</si>
  <si>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</si>
  <si>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</si>
  <si>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</si>
  <si>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</si>
  <si>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</si>
  <si>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</si>
  <si>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</si>
  <si>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</si>
  <si>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</si>
  <si>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</si>
  <si>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</si>
  <si>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</si>
  <si>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</si>
  <si>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</si>
  <si>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</si>
  <si>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r>
      <rPr>
        <b/>
        <sz val="18"/>
        <rFont val="Monserrat Semi Bold"/>
      </rPr>
      <t>I. Índice de Capitalización y Evaluación de la Calidad de la Información.</t>
    </r>
    <r>
      <rPr>
        <b/>
        <sz val="18"/>
        <rFont val="Monserrat"/>
      </rPr>
      <t xml:space="preserve">
</t>
    </r>
    <r>
      <rPr>
        <sz val="18"/>
        <rFont val="Monserrat"/>
      </rPr>
      <t xml:space="preserve">
</t>
    </r>
  </si>
  <si>
    <r>
      <t xml:space="preserve">Índice de Capitalización (ICAP)  y Alertas Tempranas  </t>
    </r>
    <r>
      <rPr>
        <b/>
        <vertAlign val="superscript"/>
        <sz val="11"/>
        <rFont val="Monserrat Semi Bold"/>
      </rPr>
      <t xml:space="preserve">1/ </t>
    </r>
  </si>
  <si>
    <r>
      <t>CCF</t>
    </r>
    <r>
      <rPr>
        <b/>
        <vertAlign val="superscript"/>
        <sz val="14"/>
        <rFont val="Monserrat Semi Bold"/>
      </rPr>
      <t>2/</t>
    </r>
    <r>
      <rPr>
        <b/>
        <sz val="14"/>
        <rFont val="Monserrat Semi Bold"/>
      </rPr>
      <t xml:space="preserve">
%</t>
    </r>
  </si>
  <si>
    <r>
      <t>CCB</t>
    </r>
    <r>
      <rPr>
        <b/>
        <vertAlign val="superscript"/>
        <sz val="14"/>
        <rFont val="Monserrat Semi Bold"/>
      </rPr>
      <t>3/</t>
    </r>
    <r>
      <rPr>
        <b/>
        <sz val="14"/>
        <rFont val="Monserrat Semi Bold"/>
      </rPr>
      <t xml:space="preserve">
%</t>
    </r>
  </si>
  <si>
    <r>
      <t>Índice de Capitalización</t>
    </r>
    <r>
      <rPr>
        <b/>
        <vertAlign val="superscript"/>
        <sz val="14"/>
        <rFont val="Monserrat Semi Bold"/>
      </rPr>
      <t>4/</t>
    </r>
    <r>
      <rPr>
        <b/>
        <sz val="14"/>
        <rFont val="Monserrat Semi Bold"/>
      </rPr>
      <t xml:space="preserve">
% </t>
    </r>
  </si>
  <si>
    <r>
      <t>Categoría</t>
    </r>
    <r>
      <rPr>
        <b/>
        <vertAlign val="superscript"/>
        <sz val="14"/>
        <rFont val="Monserrat Semi Bold"/>
      </rPr>
      <t>5/</t>
    </r>
  </si>
  <si>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con las que consolidan.</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</si>
  <si>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</si>
  <si>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</si>
  <si>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</si>
  <si>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</si>
  <si>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</si>
  <si>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</si>
  <si>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r>
      <t>Tarjetas Banamex</t>
    </r>
    <r>
      <rPr>
        <b/>
        <vertAlign val="superscript"/>
        <sz val="12"/>
        <rFont val="Montserrat SemiBold"/>
      </rPr>
      <t>1/</t>
    </r>
  </si>
  <si>
    <r>
      <t>Financiera Bajío</t>
    </r>
    <r>
      <rPr>
        <b/>
        <vertAlign val="superscript"/>
        <sz val="12"/>
        <rFont val="Montserrat SemiBold"/>
      </rPr>
      <t>9/</t>
    </r>
  </si>
  <si>
    <r>
      <t>Start Banregio</t>
    </r>
    <r>
      <rPr>
        <b/>
        <vertAlign val="superscript"/>
        <sz val="12"/>
        <rFont val="Montserrat SemiBold"/>
      </rPr>
      <t>7/</t>
    </r>
  </si>
  <si>
    <r>
      <t>Banregio Soluciones Financieras</t>
    </r>
    <r>
      <rPr>
        <b/>
        <vertAlign val="superscript"/>
        <sz val="12"/>
        <rFont val="Montserrat SemiBold"/>
      </rPr>
      <t>8/</t>
    </r>
  </si>
  <si>
    <r>
      <t>Financiera Ayudamos</t>
    </r>
    <r>
      <rPr>
        <b/>
        <vertAlign val="superscript"/>
        <sz val="12"/>
        <rFont val="Montserrat SemiBold"/>
      </rPr>
      <t>10/</t>
    </r>
  </si>
  <si>
    <r>
      <t>Finanmadrid</t>
    </r>
    <r>
      <rPr>
        <b/>
        <vertAlign val="superscript"/>
        <sz val="12"/>
        <rFont val="Montserrat SemiBold"/>
      </rPr>
      <t>11/</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</si>
  <si>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</si>
  <si>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</si>
  <si>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</si>
  <si>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r>
      <t>Santander Vivienda</t>
    </r>
    <r>
      <rPr>
        <b/>
        <vertAlign val="superscript"/>
        <sz val="12"/>
        <rFont val="Montserrat SemiBold"/>
      </rPr>
      <t>5/</t>
    </r>
  </si>
  <si>
    <r>
      <t>Santander Inclusión Financiera</t>
    </r>
    <r>
      <rPr>
        <b/>
        <vertAlign val="superscript"/>
        <sz val="12"/>
        <rFont val="Montserrat SemiBold"/>
      </rPr>
      <t>6/</t>
    </r>
  </si>
  <si>
    <t>Principales rubros del Balance General y Estado de Resultados</t>
  </si>
  <si>
    <t>KEB Hana México</t>
  </si>
  <si>
    <t xml:space="preserve">  Indicadores</t>
  </si>
  <si>
    <t>Keb Hana México</t>
  </si>
  <si>
    <t xml:space="preserve">Estados Financieros  </t>
  </si>
  <si>
    <t>Balance General</t>
  </si>
  <si>
    <t>Activo</t>
  </si>
  <si>
    <t>Disponibilidades</t>
  </si>
  <si>
    <t>Cuentas de margen</t>
  </si>
  <si>
    <t>Inversiones en valores</t>
  </si>
  <si>
    <t>Deudores por reporto (Saldo Deudor)</t>
  </si>
  <si>
    <t>Préstamo de valores</t>
  </si>
  <si>
    <t>Derivados</t>
  </si>
  <si>
    <t>Ajustes de valuación por cobertura de activos financieros</t>
  </si>
  <si>
    <t>Cartera de crédito vigente</t>
  </si>
  <si>
    <t xml:space="preserve">     Créditos comerciales</t>
  </si>
  <si>
    <t xml:space="preserve">     Créditos de consumo</t>
  </si>
  <si>
    <t xml:space="preserve">     Créditos a la vivienda</t>
  </si>
  <si>
    <t>Cartera de crédito vencida</t>
  </si>
  <si>
    <t>Estimación preventiva para riesgos crediticios</t>
  </si>
  <si>
    <t>Derechos de cobro adquiridos</t>
  </si>
  <si>
    <t>Estimación por irrecuperabilidad o difícil cobro</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</si>
  <si>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</si>
  <si>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</si>
  <si>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</si>
  <si>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</si>
  <si>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</si>
  <si>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</si>
  <si>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</si>
  <si>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</si>
  <si>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</si>
  <si>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</si>
  <si>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</si>
  <si>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</si>
  <si>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</si>
  <si>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</si>
  <si>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</si>
  <si>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Valores Asignados por Liquidar</t>
  </si>
  <si>
    <t>Acreedores por reporto</t>
  </si>
  <si>
    <t>Colaterales vendidos o dados en garantía</t>
  </si>
  <si>
    <t>Ajustes de valuación por cobertura de pasivos financieros</t>
  </si>
  <si>
    <t>Obligaciones en operaciones de bursatilización</t>
  </si>
  <si>
    <t>Otras Cuentas por Pagar</t>
  </si>
  <si>
    <t>Obligaciones Subordinadas en Circulación</t>
  </si>
  <si>
    <t>Impuestos y ptu diferidos (a cargo)</t>
  </si>
  <si>
    <t>Créditos Diferidos y cobros anticipados</t>
  </si>
  <si>
    <t>Capital Contribuido</t>
  </si>
  <si>
    <t xml:space="preserve">    Capital social</t>
  </si>
  <si>
    <t xml:space="preserve">   Capital social no exhibido</t>
  </si>
  <si>
    <t xml:space="preserve">    Aportaciones para futuros aumentos de capital formalizadas por su órgano de gobierno</t>
  </si>
  <si>
    <t xml:space="preserve">    Primas en venta de acciones</t>
  </si>
  <si>
    <t xml:space="preserve">    Obligaciones subordinadas en circulación</t>
  </si>
  <si>
    <t>Capital Ganado</t>
  </si>
  <si>
    <t xml:space="preserve">    Reservas de capital</t>
  </si>
  <si>
    <t xml:space="preserve">    Resultado de ejercicios anteriores</t>
  </si>
  <si>
    <t xml:space="preserve">    Resultado por valuación de títulos disponibles para la venta</t>
  </si>
  <si>
    <t xml:space="preserve">    Resultado por valuación de instrumentos de cobertura de flujos de efectivo</t>
  </si>
  <si>
    <t xml:space="preserve">    Efecto acumulado por conversión</t>
  </si>
  <si>
    <t xml:space="preserve">    Resultado por tenencia de activos no monetarios</t>
  </si>
  <si>
    <t xml:space="preserve">    Remediciones por beneficios definidos a los empleados</t>
  </si>
  <si>
    <t xml:space="preserve">    Resultado neto</t>
  </si>
  <si>
    <t>Participacion no controladora</t>
  </si>
  <si>
    <t>Cuentas de Orden</t>
  </si>
  <si>
    <t>Avales Otorgados</t>
  </si>
  <si>
    <t>Activos y pasivos contingentes</t>
  </si>
  <si>
    <t>Compromisos crediticios</t>
  </si>
  <si>
    <t>Otros</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</si>
  <si>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</si>
  <si>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</si>
  <si>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</si>
  <si>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</si>
  <si>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</si>
  <si>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</si>
  <si>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Ingresos provenientes de operaciones de cobertura</t>
  </si>
  <si>
    <t xml:space="preserve">    Intereses de cartera de crédito vigente</t>
  </si>
  <si>
    <t xml:space="preserve">    Intereses de cartera de crédito vencida</t>
  </si>
  <si>
    <t xml:space="preserve">    Comisiones por el Otorgamiento del Crédito</t>
  </si>
  <si>
    <t xml:space="preserve">    Premios a favor en operaciones de préstamo de valores</t>
  </si>
  <si>
    <t xml:space="preserve">    Premios por colocación de deuda</t>
  </si>
  <si>
    <t xml:space="preserve">   Dividendos de instrumentos de patrimonio neto</t>
  </si>
  <si>
    <t xml:space="preserve">    Utilidad por valorización</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</si>
  <si>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</si>
  <si>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</si>
  <si>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</si>
  <si>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</si>
  <si>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</si>
  <si>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prestamos interbancarios y de otros organismos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</si>
  <si>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</si>
  <si>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</si>
  <si>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</si>
  <si>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</si>
  <si>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</si>
  <si>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</si>
  <si>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Costos y Gastos Asociados con el Otorgamiento del Crédito</t>
  </si>
  <si>
    <t xml:space="preserve">    Intereses a cargo asociados con la cuenta global de captación sin movimientos</t>
  </si>
  <si>
    <t xml:space="preserve">    Perdida por valorización</t>
  </si>
  <si>
    <t xml:space="preserve">    Incremento por actualización de gastos por intereses</t>
  </si>
  <si>
    <t>Margen financiero</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</si>
  <si>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</si>
  <si>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</si>
  <si>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</si>
  <si>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</si>
  <si>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</si>
  <si>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</si>
  <si>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</si>
  <si>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</si>
  <si>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</si>
  <si>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</si>
  <si>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</si>
  <si>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</si>
  <si>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</si>
  <si>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</si>
  <si>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t xml:space="preserve">   Resultado por posición monetaria</t>
  </si>
  <si>
    <t>Oct 2018</t>
  </si>
  <si>
    <t>Sep 2019</t>
  </si>
  <si>
    <t>Oct 2019</t>
  </si>
  <si>
    <t>Sistema  */</t>
  </si>
  <si>
    <t>n.a</t>
  </si>
  <si>
    <t>Sistema</t>
  </si>
  <si>
    <t>Sistema */</t>
  </si>
  <si>
    <t>monto</t>
  </si>
  <si>
    <t>%</t>
  </si>
  <si>
    <t>-</t>
  </si>
  <si>
    <t>Cartera vigente</t>
  </si>
  <si>
    <t>Créditos comerciales</t>
  </si>
  <si>
    <t xml:space="preserve">    Empresas</t>
  </si>
  <si>
    <t xml:space="preserve">    Entidades financieras</t>
  </si>
  <si>
    <t xml:space="preserve">    Entidades gubernamentales</t>
  </si>
  <si>
    <t>Consumo</t>
  </si>
  <si>
    <t>Cartera vencida</t>
  </si>
  <si>
    <t>Cartera Base de Calificación</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</si>
  <si>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</si>
  <si>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</si>
  <si>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</si>
  <si>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</si>
  <si>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</si>
  <si>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</si>
  <si>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</si>
  <si>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</si>
  <si>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</si>
  <si>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r>
      <t>Arrendadora Afirme</t>
    </r>
    <r>
      <rPr>
        <b/>
        <vertAlign val="superscript"/>
        <sz val="12"/>
        <rFont val="Montserrat SemiBold"/>
      </rPr>
      <t>12/</t>
    </r>
  </si>
  <si>
    <r>
      <t>Arrendadora Base</t>
    </r>
    <r>
      <rPr>
        <b/>
        <vertAlign val="superscript"/>
        <sz val="12"/>
        <rFont val="Montserrat SemiBold"/>
      </rPr>
      <t>13/</t>
    </r>
  </si>
  <si>
    <r>
      <t>Invex Consumo</t>
    </r>
    <r>
      <rPr>
        <b/>
        <vertAlign val="superscript"/>
        <sz val="12"/>
        <rFont val="Montserrat SemiBold"/>
      </rPr>
      <t>15/</t>
    </r>
  </si>
  <si>
    <r>
      <t>SabCapital</t>
    </r>
    <r>
      <rPr>
        <b/>
        <vertAlign val="superscript"/>
        <sz val="12"/>
        <rFont val="Montserrat SemiBold"/>
      </rPr>
      <t>14/</t>
    </r>
  </si>
  <si>
    <t>Octubre 2019</t>
  </si>
  <si>
    <t>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El boletín estadístico se encuentra dividido en 3 secciones: 
En primer lugar se informa sobre el nivel del Índice de Capitalización de las instituciones y su correspondiente categoría de Alertas Tempranas.  Además, se presenta la tabla de Evaluación de la Calidad y Oportunidad de la Información con el que se califica el envío de los reportes regulatorios que las entidades supervisadas  entregan a este organismo.
En segundo lugar se muestra la información estadística relevante y principales indicadores de rentabilidad de cada institución de Banca Múltiple que proviene o se calcula con sus Estados Financieros.
Enseguida se presenta la información de cartera de las 51 instituciones de Banca Múltiple que reportaron información, en conjunto con los créditos reportados por las Sofomers (Sociedades Financieras de Objeto Múltiple, Entidades Reguladas) que administran parte de la cartera de crédito de los siguientes bancos: Banamex con Tarjetas Banamex; Santander con Santander Consumo, Santander Vivienda y Santander Inclusión Financiera; BBVA Bancomer con Financiera Ayudamos; CI Banco con Finanmadrid México; Banco del Bajío con Financiera Bajío; Banregio con Banregio Soluciones Financieras  y Start Banregio; Inbursa con FC Financial y SOFOM Inbursa; Afirme con Arrendadora Afirme; Banco Base con Arrendadora Base, Sabadell con SabCapital, así como Invex con Invex Consumo.
Se incluyen los indicadores financieros destacados, los saldos de cada tipo de crédito, de la captación de recursos y el detalle de la información de la calificación de cartera.
Por último, se hace un compendio de los estados financieros que las instituciones de Banca Múltiple reportan a esta Comisión. Es importante señalar que la información de esta sección no corresponde a la presentada en secciones anteriores, ya que no se considera  la cartera de crédito que administran las Sofomers de cada banco.</t>
  </si>
  <si>
    <t>Cifras al 30 de septiembre de 2019</t>
  </si>
  <si>
    <t xml:space="preserve">
1/  Dado a conocer a esta Comisión por el Banco de México el 12 de noviembre de 2019, con base en la información entregada por las Instituciones, conforme a lo dispuesto por el artículo 2 Bis 4 de las “Disposiciones de carácter general aplicables a las instituciones de crédito”.
</t>
  </si>
  <si>
    <r>
      <rPr>
        <b/>
        <sz val="16"/>
        <rFont val="Montserrat"/>
      </rPr>
      <t>II. Estadísticas de la Banca Múltiple</t>
    </r>
    <r>
      <rPr>
        <sz val="18"/>
        <rFont val="Montserrat"/>
      </rPr>
      <t xml:space="preserve">
</t>
    </r>
    <r>
      <rPr>
        <sz val="14"/>
        <rFont val="Montserrat"/>
      </rPr>
      <t>El objetivo de este apartado es proporcionar al público indicadores estadísticos que reflejen adecuadamente la evolución de la condición financiera de la Banca Múltiple, por lo que en esta sección,  se considera la información de cartera de los 51 bancos que reportaron la información correspondiente a octubre de 2019, en conjunto con la de las Sofomers que administran parte de los créditos de las siguientes instituciones: Banamex con Tarjetas Banamex; Santander con Santander Consumo, Santander Vivienda y Santander Inclusión Financiera; BBVA Bancomer con Financiera Ayudamos; CIBanco con Finanmadrid; Banco del Bajío con Financiera Bajío; Banregio con Banregio Soluciones Financieras y Start Banregio; Inbursa con FC Financial y SOFOM Inbursa; Afirme con Arrendadora Afirme; Banco Base con Arrendadora Base, Sabadell con SabCapital, así como Invex con Invex Consumo.</t>
    </r>
  </si>
  <si>
    <t>4/ Santander Consumo, S.A. de C.V., Sociedad Financiera de Objeto Múltiple, Entidad Regulada, no es una institución de Banca Múltiple.</t>
  </si>
  <si>
    <t>14/ SabCapital, S.A. de C.V., Sociedad Financiera de Objeto Múltiple, Entidad Regulada, no es una institución de Banca Múltiple.</t>
  </si>
  <si>
    <r>
      <rPr>
        <sz val="11"/>
        <rFont val="Monserrat"/>
      </rPr>
      <t xml:space="preserve"> 5/ </t>
    </r>
    <r>
      <rPr>
        <sz val="9"/>
        <rFont val="Monserrat"/>
      </rPr>
      <t>Santander Vivienda, S.A. de C.V., Sociedad Financiera de Objeto Múltiple, Entidad Regulada, no es una institución de Banca Múltiple.</t>
    </r>
  </si>
  <si>
    <t>12/ Arrendadora Afirme, S.A. de C.V., Sociedad Financiera de Objeto Múltiple, Entidad Regulada, no es una institución de Banca Múltiple.</t>
  </si>
  <si>
    <t>1/ Tarjetas Banamex, S.A. de C.V., Sociedad Financiera de Objeto Múltiple, Entidad Regulada, no es una institución de Banca Múltiple.</t>
  </si>
  <si>
    <t>13/ Arrendadora Base, S.A. de C.V., Sociedad Financiera de Objeto Múltiple, Entidad Regulada, no es una institución de Banca Múltiple.</t>
  </si>
  <si>
    <t xml:space="preserve"> 9/ Financiera Bajío, S.A. de C.V., Sociedad Financiera de Objeto Múltiple, Entidad Regulada, no es una institución de Banca Múltiple.</t>
  </si>
  <si>
    <t>7/ Start Banregio, S.A. de C.V., Sociedad Financiera de Objeto Múltiple, Entidad Regulada, no es una institución de Banca Múltiple.</t>
  </si>
  <si>
    <t>8/ Banregio Soluciones Financieras, Sociedad Financiera de Objeto Múltiple, Entidad Regulada, no es una institución de Banca Múltiple.</t>
  </si>
  <si>
    <t>F10/ Financiera Ayudamos, S.A. de C.V., Sociedad Financiera de Objeto Múltiple, Entidad Regulada, no es una institución de Banca Múltiple.</t>
  </si>
  <si>
    <t>11/ Finanmadrid, S.A. de C.V., Sociedad Financiera de Objeto Múltiple, Entidad Regulada, no es una institución de Banca Múltiple.</t>
  </si>
  <si>
    <t>2/ SOFOM Inbursa, S.A. de C.V., Sociedad Financiera de Objeto Múltiple, Entidad Regulada, no es una institución de Banca Múltiple.</t>
  </si>
  <si>
    <t>3/ FC Financial, S.A. de C.V., Sociedad Financiera de Objeto Múltiple, Entidad Regulada, no es una institución de Banca Múltiple.</t>
  </si>
  <si>
    <t>15/ Invex Consumo, S.A. de C.V., Sociedad Financiera de Objeto Múltiple, Entidad Regulada, Invex Grupo Financiero no es una institución de Banca Múltiple.</t>
  </si>
  <si>
    <r>
      <rPr>
        <b/>
        <sz val="18"/>
        <rFont val="Monserrat Semi Bold"/>
      </rPr>
      <t>III. Estados Financieros de la Banca Múltiple</t>
    </r>
    <r>
      <rPr>
        <sz val="18"/>
        <rFont val="Monserrat"/>
      </rPr>
      <t xml:space="preserve">
Se considera la información de los Estados Financieros de las 51 instituciones de Banca Múltiple que reportaron la información correspondiente a</t>
    </r>
    <r>
      <rPr>
        <b/>
        <sz val="18"/>
        <rFont val="Monserrat"/>
      </rPr>
      <t xml:space="preserve"> octubre de 2019.
</t>
    </r>
    <r>
      <rPr>
        <sz val="18"/>
        <rFont val="Monserrat"/>
      </rPr>
      <t xml:space="preserve">
 </t>
    </r>
  </si>
  <si>
    <t>Asimismo, no se incluye la cartera de las Sofomers que administran parte de la créditos de los siguientes bancos: Banamex con Tarjetas Banamex; Santander con Santander Consumo, Santander Vivienda y Santander Inclusión Financiera; BBVA Bancomer con Financiera Ayudamos; CIBanco con Finanmadrid; Banco del Bajío con Financiera Bajío; Banregio con Banregio Soluciones Financieras y Start Banregio; Inbursa con FC Financial y SOFOM Inbursa; Afirme con Arrendadora Afirme; Banco Base con Arrendadora Base, Sabadell con SabCapital, así como Invex con Invex Consumo.</t>
  </si>
  <si>
    <t>No se recomienda el uso de la información ya que presenta inconsistencias graves.</t>
  </si>
  <si>
    <t>La asignación de colores para el mes actual debe interpretarse de la siguiente manera:</t>
  </si>
  <si>
    <t>Se evalúa la calidad de la información recibida de manera independiente a los hábitos de envío. Se asigna un color como resultado de la consistencia de la información dentro del mismo reporte así como con el conjunto de reportes de situación financiera.</t>
  </si>
  <si>
    <t>Se calcula un promedio ponderado de días de atraso y se multiplica por 50 obteniendo el puntaje que afectará por días de atraso (máximo 50). Adicionalmente, se calcula un promedio ponderado de reenvíos por importancia del reporte y se multiplica por 50 obteniendo el puntaje que afectará por reenvíos. La resta de ambos puntajes a los 100 puntos iniciales será la calificación total de hábitos de envíos.</t>
  </si>
  <si>
    <t>• Reenvíos: Se cuenta un punto por cada reenvío solicitado por la institución por cuestiones de calidad. Con un máximo de 50 puntos negativos.</t>
  </si>
  <si>
    <t>• Días de atraso: Se cuenta un punto malo por cada día de retraso posterior a la fecha límite de entrega de la información conforme al artículo 208 de la CUB. Con un máximo de 50 puntos negativos.</t>
  </si>
  <si>
    <t>La calificación de hábitos podrá afectarse por dos situaciones:</t>
  </si>
  <si>
    <t xml:space="preserve">La calificación de hábitos de envío inicial será de 100 puntos y será acumulada del ejercicio. Los reportes a evaluar y sus ponderaciones de importancia serán: </t>
  </si>
  <si>
    <t>Para que la información sea considerada como recibida debe cumplir con los requisitos mínimos de calidad. Es importante aclarar que en caso de que el retraso en la recepción de la información sea por causas imputables a la CNBV (Ej. Falla en el sistema de recepción) los días de atraso correspondientes no computarán en la evaluación.</t>
  </si>
  <si>
    <r>
      <t xml:space="preserve">Se evalúa el comportamiento de la entidad al reportar la información. Se consideran dos dimensiones de la recepción de la información: </t>
    </r>
    <r>
      <rPr>
        <i/>
        <sz val="12"/>
        <color theme="1"/>
        <rFont val="Montserrat"/>
      </rPr>
      <t>la oportunidad</t>
    </r>
    <r>
      <rPr>
        <sz val="12"/>
        <color theme="1"/>
        <rFont val="Montserrat"/>
      </rPr>
      <t>,</t>
    </r>
    <r>
      <rPr>
        <i/>
        <sz val="12"/>
        <color theme="1"/>
        <rFont val="Montserrat"/>
      </rPr>
      <t xml:space="preserve"> </t>
    </r>
    <r>
      <rPr>
        <sz val="12"/>
        <color theme="1"/>
        <rFont val="Montserrat"/>
      </rPr>
      <t xml:space="preserve">medida con base en los días de retraso en el envío a partir de la fecha de entrega establecida en la normatividad; y </t>
    </r>
    <r>
      <rPr>
        <i/>
        <sz val="12"/>
        <color theme="1"/>
        <rFont val="Montserrat"/>
      </rPr>
      <t>la calidad</t>
    </r>
    <r>
      <rPr>
        <sz val="12"/>
        <color theme="1"/>
        <rFont val="Montserrat"/>
      </rPr>
      <t>, con base en el número de reenvíos realizados y de acuerdo al impacto de los mismos.</t>
    </r>
  </si>
  <si>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</si>
  <si>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Dos o más reportes de los que conforman la cartera se enviaron fuera de la fecha limite de entrega.</t>
  </si>
  <si>
    <t>2 o más</t>
  </si>
  <si>
    <t>Uno de los reportes que conforman la cartera se envío fuera de la fecha limite de entrega.</t>
  </si>
  <si>
    <t>Todos los reportes fueron enviados en tiempo.</t>
  </si>
  <si>
    <t>Color</t>
  </si>
  <si>
    <t>Descripción</t>
  </si>
  <si>
    <t>Número de reportes con extemporáneidad</t>
  </si>
  <si>
    <t>Entregas extemporáneas de los reportes, en cada uno de los periodos de envío de información.</t>
  </si>
  <si>
    <t>1 Rojo o más = Rojo</t>
  </si>
  <si>
    <t>2 Amarillos o más y 0 Rojos = Amarillo</t>
  </si>
  <si>
    <t>1 Amarillo y 0 Rojos = Verde</t>
  </si>
  <si>
    <t>0 Amarillos y 0 Rojos = Verde</t>
  </si>
  <si>
    <t>SALDOS ACUMULADOS O HISTÓRICOS</t>
  </si>
  <si>
    <t>No aplica el reporte.</t>
  </si>
  <si>
    <t>La información carece de calidad o no se ha recibido por lo que la información no puede ser usada para ningún propósito.</t>
  </si>
  <si>
    <t>Mayor a 1.00%</t>
  </si>
  <si>
    <t>La información carece de la calidad suficiente para ser utilizada en el análisis o toma de decisiones.</t>
  </si>
  <si>
    <t>Mayor a 0.25% y Menor o igual al 1.00%</t>
  </si>
  <si>
    <t>La información puede ser utilizada sin ninguna restricción para cualquier propósito de análisis o toma de decisiones.</t>
  </si>
  <si>
    <t>Menor o igual 0.25%</t>
  </si>
  <si>
    <t>Diferencia porcentual</t>
  </si>
  <si>
    <t>SALDOS</t>
  </si>
  <si>
    <t>En la hoja EVALUACIÓN DE LA CALIDAD se encuentra el semáforo de calificación obtenido por cada una de las instituciones, mismo que se debe interpretar como sigue:</t>
  </si>
  <si>
    <t>Los aspectos que se están evaluando son los siguientes: El cumplimiento del envío de información dentro de los plazos establecidos en las disposiciones aplicables, la calidad en la información de las variables reportadas en el Formulario R04 H-491Altas y Reestructuras de Créditos a la Vivienda, la calidad en la información de las variables reportadas en el Formulario R04 H-492 Seguimiento de Créditos a la Vivienda y R04 H-493 Baja de Créditos a la Vivienda y que las instituciones atiendan oportunamente las observaciones que esta Comisión les hace respecto a la calidad de la información. Así mismo, a partir de la Evaluación de enero 2018 se incorpora otra columna en la Ficha de Calidad la cual mostrará la evaluación de los saldos acumulados o históricos.</t>
  </si>
  <si>
    <t xml:space="preserve">Con el fin de que los usuarios de la información tengan conocimiento de la calidad con la que las instituciones reportan su información a la CNBV, se ha decidido publicar este archivo de evaluación de dicha calidad.
Este archivo corresponde a la información correspondiente a saldos de las instituciones de Banca Múltiple de conformidad a los reportes regulatorios de Cartera a la Vivienda.
</t>
  </si>
  <si>
    <t>Cartera a la Vivienda, Información Detallada</t>
  </si>
  <si>
    <t>OPORTUNIDAD EN LA ENTREGA DE LOS REPORTES</t>
  </si>
  <si>
    <t>b) RESERVAS ACUMULADAS O HISTÓRICOS</t>
  </si>
  <si>
    <t>&gt;= 1.00%</t>
  </si>
  <si>
    <t>&gt;= 0.50% &lt; 1.00%</t>
  </si>
  <si>
    <t>&gt;= 0.00% &lt; 0.50%</t>
  </si>
  <si>
    <t>a) RESERVAS DEL PERIODO</t>
  </si>
  <si>
    <t>Criterios para la evaluación de Reservas :</t>
  </si>
  <si>
    <t>RESERVAS</t>
  </si>
  <si>
    <t>b) SALDOS ACUMULADOS O HISTÓRICOS</t>
  </si>
  <si>
    <t>a) SALDOS DEL PERIODO</t>
  </si>
  <si>
    <t>Criterios para la evaluación de Saldos :</t>
  </si>
  <si>
    <t>b) Las Reservas Acumuladas o históricos</t>
  </si>
  <si>
    <t>a) Las Reservas del Periodo</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</si>
  <si>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</si>
  <si>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 Reservas</t>
  </si>
  <si>
    <t>b) Los Saldos Acumulados o históricos</t>
  </si>
  <si>
    <t>a) Los Saldos del Periodo</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</si>
  <si>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</si>
  <si>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 xml:space="preserve">- Saldos </t>
  </si>
  <si>
    <t>La Metodología para la Evaluación de los reportes de Cartera Comercial contempla 2 temas:</t>
  </si>
  <si>
    <t>Cartera Comercial, Información Detallada</t>
  </si>
  <si>
    <t>No aplica</t>
  </si>
  <si>
    <t>Rojo</t>
  </si>
  <si>
    <t>Amarillo</t>
  </si>
  <si>
    <t>Verde</t>
  </si>
  <si>
    <t>040162</t>
  </si>
  <si>
    <t>040160</t>
  </si>
  <si>
    <t>040159</t>
  </si>
  <si>
    <t>040158</t>
  </si>
  <si>
    <t>040157</t>
  </si>
  <si>
    <t>040156</t>
  </si>
  <si>
    <t>040155</t>
  </si>
  <si>
    <t>040154</t>
  </si>
  <si>
    <t>040152</t>
  </si>
  <si>
    <t>040151</t>
  </si>
  <si>
    <t>040150</t>
  </si>
  <si>
    <t>040149</t>
  </si>
  <si>
    <t>040148</t>
  </si>
  <si>
    <t>040147</t>
  </si>
  <si>
    <t>040145</t>
  </si>
  <si>
    <t>040143</t>
  </si>
  <si>
    <t>040141</t>
  </si>
  <si>
    <t>La institución no tiene productos de cartera.</t>
  </si>
  <si>
    <t>040140</t>
  </si>
  <si>
    <t>040139</t>
  </si>
  <si>
    <t>040138</t>
  </si>
  <si>
    <t>040137</t>
  </si>
  <si>
    <t>040136</t>
  </si>
  <si>
    <t>040133</t>
  </si>
  <si>
    <t>040132</t>
  </si>
  <si>
    <t>040131</t>
  </si>
  <si>
    <t>040130</t>
  </si>
  <si>
    <t>040129</t>
  </si>
  <si>
    <t>040128</t>
  </si>
  <si>
    <t>040127</t>
  </si>
  <si>
    <t>040126</t>
  </si>
  <si>
    <t>040124</t>
  </si>
  <si>
    <r>
      <rPr>
        <b/>
        <sz val="14"/>
        <color theme="1"/>
        <rFont val="Montserrat"/>
      </rPr>
      <t>Recomendación de uso:</t>
    </r>
    <r>
      <rPr>
        <sz val="14"/>
        <color theme="1"/>
        <rFont val="Montserrat"/>
      </rPr>
      <t xml:space="preserve">
No se recomienda el uso de la información ya que presenta inconsistencias graves o no presentaron la información en el plazo establecido en las Disposiciones.
</t>
    </r>
    <r>
      <rPr>
        <b/>
        <sz val="14"/>
        <color theme="1"/>
        <rFont val="Montserrat"/>
      </rPr>
      <t>Consistencia de saldos:</t>
    </r>
    <r>
      <rPr>
        <sz val="14"/>
        <color theme="1"/>
        <rFont val="Montserrat"/>
      </rPr>
      <t xml:space="preserve">
Los saldos operativos presentan diferencias en relación a los saldos reportados en la contabilidad:
- Cartera a la vivienda, diferencias mayores a 1.0%.
- Cartera comercial, diferencias mayores o iguales a 1.0%.</t>
    </r>
  </si>
  <si>
    <t>040113</t>
  </si>
  <si>
    <t>040112</t>
  </si>
  <si>
    <t>040110</t>
  </si>
  <si>
    <t>040108</t>
  </si>
  <si>
    <t>040106</t>
  </si>
  <si>
    <t>040103</t>
  </si>
  <si>
    <t>040102</t>
  </si>
  <si>
    <t>040072</t>
  </si>
  <si>
    <t>040062</t>
  </si>
  <si>
    <t>040060</t>
  </si>
  <si>
    <t>040059</t>
  </si>
  <si>
    <t>040058</t>
  </si>
  <si>
    <t>040044</t>
  </si>
  <si>
    <t>040042</t>
  </si>
  <si>
    <r>
      <rPr>
        <b/>
        <sz val="14"/>
        <color theme="1"/>
        <rFont val="Montserrat"/>
      </rPr>
      <t>Recomendación de uso:</t>
    </r>
    <r>
      <rPr>
        <sz val="14"/>
        <color theme="1"/>
        <rFont val="Montserrat"/>
      </rPr>
      <t xml:space="preserve">
La información no cumple con criterios mínimos de calidad establecidos por esta Comisión, por lo que debe usarse con reservas.
</t>
    </r>
    <r>
      <rPr>
        <b/>
        <sz val="14"/>
        <color theme="1"/>
        <rFont val="Montserrat"/>
      </rPr>
      <t>Consistencia de saldos:</t>
    </r>
    <r>
      <rPr>
        <sz val="14"/>
        <color theme="1"/>
        <rFont val="Montserrat"/>
      </rPr>
      <t xml:space="preserve">
Los saldos operativos presentan diferencias en relación a los saldos reportados en la contabilidad:
- Cartera a la vivienda, difrencias mayores a 0.25% y menores o iguales a 1.0%.
- Cartera comercial, diferencias mayores o iguales a 0.50% y menores a 1.0%</t>
    </r>
  </si>
  <si>
    <t>040036</t>
  </si>
  <si>
    <t>040030</t>
  </si>
  <si>
    <t>040021</t>
  </si>
  <si>
    <t>040014</t>
  </si>
  <si>
    <t>040012</t>
  </si>
  <si>
    <r>
      <rPr>
        <b/>
        <sz val="14"/>
        <color theme="1"/>
        <rFont val="Montserrat"/>
      </rPr>
      <t xml:space="preserve">Recomendación de uso: </t>
    </r>
    <r>
      <rPr>
        <sz val="14"/>
        <color theme="1"/>
        <rFont val="Montserrat"/>
      </rPr>
      <t xml:space="preserve">
La información cumple con los criterios mínimos de calidad y consistencia, por tanto puede ser utilizada.</t>
    </r>
  </si>
  <si>
    <t>040002</t>
  </si>
  <si>
    <t>HISTÓRICO DE EPRC</t>
  </si>
  <si>
    <t>SALDOS DE RESERVAS</t>
  </si>
  <si>
    <t>HISTÓRICO DE SALDOS</t>
  </si>
  <si>
    <t>SALDOS DE CARTERA</t>
  </si>
  <si>
    <t>VIVIENDA</t>
  </si>
  <si>
    <t>GOBIERNO FEDERAL, ORGANISMOS DESCENTRALIZADOS Y EMPRESAS PRODUCTIVAS DEL ESTADO</t>
  </si>
  <si>
    <t>ESTADOS Y MUNICIPIOS</t>
  </si>
  <si>
    <t>ENTIDADES FINANCIERAS</t>
  </si>
  <si>
    <t>EMPRESAS</t>
  </si>
  <si>
    <t>RECOMENDACIÓN DE USO</t>
  </si>
  <si>
    <t>EVALUACIÓN DE HÁBITOS DE ENVÍO DURANTE 2019</t>
  </si>
  <si>
    <t>CONSISTENCIAS DE SALDOS ENTRE LOS REPORTES DE SITUACIÓN FINANCIERA Y LOS DETALLADOS DE CARTERA</t>
  </si>
  <si>
    <t>SITUACIÓN FINANCIERA</t>
  </si>
  <si>
    <t>INSTITUCIÓN</t>
  </si>
  <si>
    <t>CLAVE CASFIM</t>
  </si>
  <si>
    <t>Fecha de Elaboración: 25 de Noviembre de 2019</t>
  </si>
  <si>
    <r>
      <t xml:space="preserve">
El presente Boletín Estadístico se elaboró por personal de la Comisión Nacional Bancaria y de Valores (CNBV) con la información correspondiente a </t>
    </r>
    <r>
      <rPr>
        <b/>
        <sz val="22"/>
        <rFont val="Monserrat"/>
      </rPr>
      <t>octubre</t>
    </r>
    <r>
      <rPr>
        <sz val="22"/>
        <rFont val="Monserrat"/>
      </rPr>
      <t xml:space="preserve"> de 2019 contenida en los reportes regulatorios que las entidades supervisadas envían a esta Comisión, la cual estuvo disponible a partir del 22 de noviembre de 2019.
Las cifras aquí contenidas </t>
    </r>
    <r>
      <rPr>
        <b/>
        <sz val="22"/>
        <rFont val="Monserrat"/>
      </rPr>
      <t>no se actualizan</t>
    </r>
    <r>
      <rPr>
        <sz val="22"/>
        <rFont val="Monserrat"/>
      </rPr>
      <t xml:space="preserve"> en el tiempo, por lo que para consultar series históricas se recomienda utilizar los reportes publicados en el Portafolio de Información. 
Al cierre de octubre de 2019, el sector de Banca Múltiple estuvo integrado por 51 instituciones en operación, una institución más que en octubre de 2018, debido al inicio de operaciones de Keb Hana México (febrero de 2019).</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</si>
</sst>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 mmmm\ yyyy"/>
    <numFmt numFmtId="165" formatCode="_(* #,##0.00_);_(* \(#,##0.00\);_(* &quot;-&quot;??_);_(@_)"/>
    <numFmt numFmtId="166" formatCode="_-* #,##0_-;\-* #,##0_-;_-* &quot;-&quot;??_-;_-@_-"/>
    <numFmt numFmtId="167" formatCode="_([$€-2]* #,##0.00_);_([$€-2]* \(#,##0.00\);_([$€-2]* &quot;-&quot;??_)"/>
    <numFmt numFmtId="168" formatCode="&quot;$&quot;#,##0.0000_);\(&quot;$&quot;#,##0.0000\)"/>
    <numFmt numFmtId="169" formatCode="_-[$€-2]* #,##0.00_-;\-[$€-2]* #,##0.00_-;_-[$€-2]* &quot;-&quot;??_-"/>
    <numFmt numFmtId="170" formatCode="_-* #,##0.00\ [$€]_-;\-* #,##0.00\ [$€]_-;_-* &quot;-&quot;??\ [$€]_-;_-@_-"/>
    <numFmt numFmtId="171" formatCode="#,##0.0_);\(#,##0.0\)"/>
    <numFmt numFmtId="172" formatCode="* #,##0.00;* \-#,##0.00;* &quot;-&quot;??;@"/>
    <numFmt numFmtId="173" formatCode="_-* #,##0\ _F_-;\-* #,##0\ _F_-;_-* &quot;-&quot;\ _F_-;_-@_-"/>
    <numFmt numFmtId="174" formatCode="_-* #,##0.00\ _F_-;\-* #,##0.00\ _F_-;_-* &quot;-&quot;??\ _F_-;_-@_-"/>
    <numFmt numFmtId="175" formatCode="_(&quot;$&quot;* #,##0.00_);_(&quot;$&quot;* \(#,##0.00\);_(&quot;$&quot;* &quot;-&quot;??_);_(@_)"/>
    <numFmt numFmtId="176" formatCode="_-* #,##0\ &quot;F&quot;_-;\-* #,##0\ &quot;F&quot;_-;_-* &quot;-&quot;\ &quot;F&quot;_-;_-@_-"/>
    <numFmt numFmtId="177" formatCode="_-* #,##0.00\ &quot;F&quot;_-;\-* #,##0.00\ &quot;F&quot;_-;_-* &quot;-&quot;??\ &quot;F&quot;_-;_-@_-"/>
    <numFmt numFmtId="178" formatCode="0.0000"/>
    <numFmt numFmtId="179" formatCode="####\ ##\ ##\ ##"/>
    <numFmt numFmtId="180" formatCode="&quot;$&quot;#,##0_);\(&quot;$&quot;#,##0\)"/>
    <numFmt numFmtId="181" formatCode="mm/dd/\y\y"/>
    <numFmt numFmtId="182" formatCode="#,##0.0"/>
    <numFmt numFmtId="183" formatCode="0.00_);\(0.00\)"/>
    <numFmt numFmtId="184" formatCode="_(* #,##0_);_(* \(#,##0\);_(* &quot;-&quot;??_);_(@_)"/>
    <numFmt numFmtId="185" formatCode="##\ ##\ ##\ ##\ ##\ ##\ "/>
    <numFmt numFmtId="186" formatCode="0.0%"/>
    <numFmt numFmtId="187" formatCode="_-* #,##0.0_-;\-* #,##0.0_-;_-* &quot;-&quot;_-;_-@_-"/>
    <numFmt numFmtId="188" formatCode="_-* #,##0.0000_-;\-* #,##0.0000_-;_-* &quot;-&quot;??_-;_-@_-"/>
  </numFmts>
  <fonts count="167">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0"/>
      <name val="Soberana"/>
    </font>
    <font>
      <sz val="14"/>
      <name val="Soberana"/>
    </font>
    <font>
      <b/>
      <sz val="14"/>
      <name val="Soberana"/>
    </font>
    <font>
      <b/>
      <sz val="10"/>
      <name val="Soberana"/>
    </font>
    <font>
      <sz val="8"/>
      <name val="Soberana"/>
    </font>
    <font>
      <sz val="11"/>
      <name val="Soberana"/>
    </font>
    <font>
      <sz val="9"/>
      <name val="Soberana"/>
    </font>
    <font>
      <b/>
      <sz val="16"/>
      <name val="Soberana"/>
    </font>
    <font>
      <sz val="13"/>
      <name val="Soberana"/>
    </font>
    <font>
      <sz val="20"/>
      <name val="Soberana"/>
    </font>
    <font>
      <sz val="22"/>
      <name val="Soberana"/>
    </font>
    <font>
      <sz val="22"/>
      <color indexed="8"/>
      <name val="Soberana"/>
    </font>
    <font>
      <b/>
      <sz val="24"/>
      <name val="Soberana"/>
    </font>
    <font>
      <sz val="12"/>
      <name val="Sob"/>
    </font>
    <font>
      <b/>
      <sz val="12"/>
      <name val="Sob"/>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24"/>
      <name val="Soberana Sans"/>
      <family val="3"/>
    </font>
    <font>
      <sz val="14"/>
      <name val="Soberana Sans"/>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vertAlign val="superscript"/>
      <sz val="10"/>
      <color rgb="FF000000"/>
      <name val="Soberana Sans"/>
      <family val="3"/>
    </font>
    <font>
      <sz val="13"/>
      <name val="Soberana Sans"/>
      <family val="3"/>
    </font>
    <font>
      <sz val="14"/>
      <color rgb="FFFF0000"/>
      <name val="Soberana Sans"/>
      <family val="3"/>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8"/>
      <name val="Monserrat"/>
    </font>
    <font>
      <sz val="18"/>
      <name val="Monserrat Semi Bold"/>
    </font>
    <font>
      <b/>
      <sz val="18"/>
      <name val="Monserrat Semi Bold"/>
    </font>
    <font>
      <b/>
      <sz val="36"/>
      <color theme="0"/>
      <name val="Monserrat Semi Bold"/>
    </font>
    <font>
      <b/>
      <sz val="36"/>
      <color indexed="9"/>
      <name val="Monserrat Semi Bold"/>
    </font>
    <font>
      <b/>
      <sz val="20"/>
      <color indexed="9"/>
      <name val="Monserrat Semi Bold"/>
    </font>
    <font>
      <sz val="14"/>
      <name val="Monserrat"/>
    </font>
    <font>
      <b/>
      <sz val="14"/>
      <name val="Monserrat Semi Bold"/>
    </font>
    <font>
      <b/>
      <sz val="14"/>
      <name val="Monserrat"/>
    </font>
    <font>
      <b/>
      <sz val="18"/>
      <name val="Monserrat"/>
    </font>
    <font>
      <b/>
      <sz val="12"/>
      <name val="Monserrat Semi Bold"/>
    </font>
    <font>
      <b/>
      <sz val="11"/>
      <name val="Monserrat Semi Bold"/>
    </font>
    <font>
      <b/>
      <vertAlign val="superscript"/>
      <sz val="11"/>
      <name val="Monserrat Semi Bold"/>
    </font>
    <font>
      <b/>
      <vertAlign val="superscript"/>
      <sz val="14"/>
      <name val="Monserrat Semi Bold"/>
    </font>
    <font>
      <sz val="13"/>
      <name val="Monserrat"/>
    </font>
    <font>
      <vertAlign val="superscript"/>
      <sz val="13"/>
      <name val="Monserrat"/>
    </font>
    <font>
      <sz val="12"/>
      <name val="Montserrat"/>
    </font>
    <font>
      <sz val="9"/>
      <name val="Monserrat"/>
    </font>
    <font>
      <sz val="8"/>
      <name val="Monserrat"/>
    </font>
    <font>
      <b/>
      <sz val="12"/>
      <name val="Monserrat semibold"/>
    </font>
    <font>
      <sz val="11"/>
      <name val="Montserrat"/>
    </font>
    <font>
      <sz val="9"/>
      <name val="Montserrat"/>
    </font>
    <font>
      <sz val="10"/>
      <name val="Montserrat"/>
    </font>
    <font>
      <sz val="22"/>
      <name val="Monserrat"/>
    </font>
    <font>
      <b/>
      <sz val="22"/>
      <name val="Monserrat"/>
    </font>
    <font>
      <sz val="18"/>
      <name val="Montserrat"/>
    </font>
    <font>
      <b/>
      <sz val="16"/>
      <name val="Montserrat"/>
    </font>
    <font>
      <sz val="14"/>
      <name val="Montserrat"/>
    </font>
    <font>
      <b/>
      <sz val="16"/>
      <name val="Montserrat Semi Bold"/>
    </font>
    <font>
      <b/>
      <sz val="14"/>
      <name val="Montserrat Semi Bold"/>
    </font>
    <font>
      <sz val="14"/>
      <color rgb="FFFF0000"/>
      <name val="Soberana Titular"/>
      <family val="3"/>
    </font>
    <font>
      <b/>
      <sz val="12"/>
      <name val="Montserrat Semi Bold"/>
    </font>
    <font>
      <b/>
      <sz val="12"/>
      <name val="Montserrat"/>
    </font>
    <font>
      <sz val="11"/>
      <color theme="1"/>
      <name val="Montserrat"/>
    </font>
    <font>
      <sz val="12"/>
      <color theme="1"/>
      <name val="Montserrat"/>
    </font>
    <font>
      <sz val="12"/>
      <color indexed="8"/>
      <name val="Montserrat"/>
    </font>
    <font>
      <b/>
      <sz val="12"/>
      <color theme="1"/>
      <name val="Montserrat"/>
    </font>
    <font>
      <i/>
      <sz val="12"/>
      <color theme="1"/>
      <name val="Montserrat"/>
    </font>
    <font>
      <sz val="14"/>
      <color theme="1"/>
      <name val="Montserrat"/>
    </font>
    <font>
      <b/>
      <sz val="14"/>
      <color theme="1"/>
      <name val="Montserrat"/>
    </font>
    <font>
      <b/>
      <sz val="11"/>
      <color theme="1"/>
      <name val="Montserrat"/>
    </font>
    <font>
      <b/>
      <sz val="11"/>
      <color indexed="8"/>
      <name val="Montserrat"/>
    </font>
    <font>
      <b/>
      <sz val="12"/>
      <color theme="0"/>
      <name val="Montserrat"/>
    </font>
    <font>
      <b/>
      <sz val="12"/>
      <color theme="3" tint="-0.249977111117893"/>
      <name val="Montserrat"/>
    </font>
    <font>
      <b/>
      <sz val="12"/>
      <color rgb="FFFF0000"/>
      <name val="Montserrat"/>
    </font>
    <font>
      <sz val="16"/>
      <color theme="1"/>
      <name val="Montserrat"/>
    </font>
    <font>
      <sz val="8"/>
      <color rgb="FFFF0000"/>
      <name val="Montserrat"/>
    </font>
    <font>
      <sz val="16"/>
      <name val="Montserrat"/>
    </font>
    <font>
      <b/>
      <sz val="16"/>
      <color rgb="FF00B050"/>
      <name val="Montserrat"/>
    </font>
    <font>
      <b/>
      <sz val="16"/>
      <color theme="1"/>
      <name val="Montserrat"/>
    </font>
    <font>
      <sz val="16"/>
      <color theme="1"/>
      <name val="Soberana Sans"/>
      <family val="3"/>
    </font>
    <font>
      <sz val="16"/>
      <color rgb="FFFF0000"/>
      <name val="Montserrat"/>
    </font>
    <font>
      <b/>
      <sz val="16"/>
      <color rgb="FFFF0000"/>
      <name val="Montserrat"/>
    </font>
    <font>
      <b/>
      <sz val="18"/>
      <color theme="1"/>
      <name val="Montserrat"/>
    </font>
    <font>
      <b/>
      <sz val="24"/>
      <color theme="1"/>
      <name val="Montserrat"/>
    </font>
    <font>
      <b/>
      <sz val="16"/>
      <color rgb="FFA42145"/>
      <name val="Montserrat"/>
    </font>
    <font>
      <sz val="15"/>
      <name val="Montserrat"/>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indexed="55"/>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0.34998626667073579"/>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3" tint="-0.499984740745262"/>
        <bgColor indexed="64"/>
      </patternFill>
    </fill>
    <fill>
      <patternFill patternType="solid">
        <fgColor theme="3" tint="-0.249977111117893"/>
        <bgColor indexed="64"/>
      </patternFill>
    </fill>
  </fills>
  <borders count="6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thin">
        <color indexed="64"/>
      </right>
      <top style="thin">
        <color indexed="64"/>
      </top>
      <bottom style="thin">
        <color indexed="64"/>
      </bottom>
      <diagonal/>
    </border>
    <border>
      <left/>
      <right/>
      <top/>
      <bottom style="thin">
        <color theme="1"/>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
      <left style="hair">
        <color auto="1"/>
      </left>
      <right/>
      <top style="hair">
        <color auto="1"/>
      </top>
      <bottom style="hair">
        <color auto="1"/>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s>
  <cellStyleXfs count="2549">
    <xf numFmtId="0" fontId="0" fillId="0" borderId="0"/>
    <xf numFmtId="0" fontId="5" fillId="2" borderId="0" applyNumberFormat="0" applyBorder="0" applyAlignment="0" applyProtection="0"/>
    <xf numFmtId="167" fontId="5" fillId="2" borderId="0" applyNumberFormat="0" applyBorder="0" applyAlignment="0" applyProtection="0"/>
    <xf numFmtId="0" fontId="5" fillId="2" borderId="0" applyNumberFormat="0" applyBorder="0" applyAlignment="0" applyProtection="0"/>
    <xf numFmtId="167" fontId="5" fillId="2" borderId="0" applyNumberFormat="0" applyBorder="0" applyAlignment="0" applyProtection="0"/>
    <xf numFmtId="0" fontId="5" fillId="3" borderId="0" applyNumberFormat="0" applyBorder="0" applyAlignment="0" applyProtection="0"/>
    <xf numFmtId="167" fontId="5" fillId="3" borderId="0" applyNumberFormat="0" applyBorder="0" applyAlignment="0" applyProtection="0"/>
    <xf numFmtId="0" fontId="5" fillId="3" borderId="0" applyNumberFormat="0" applyBorder="0" applyAlignment="0" applyProtection="0"/>
    <xf numFmtId="167" fontId="5" fillId="3" borderId="0" applyNumberFormat="0" applyBorder="0" applyAlignment="0" applyProtection="0"/>
    <xf numFmtId="0" fontId="5" fillId="4" borderId="0" applyNumberFormat="0" applyBorder="0" applyAlignment="0" applyProtection="0"/>
    <xf numFmtId="167" fontId="5" fillId="4" borderId="0" applyNumberFormat="0" applyBorder="0" applyAlignment="0" applyProtection="0"/>
    <xf numFmtId="0" fontId="5" fillId="4" borderId="0" applyNumberFormat="0" applyBorder="0" applyAlignment="0" applyProtection="0"/>
    <xf numFmtId="167" fontId="5" fillId="4"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6" borderId="0" applyNumberFormat="0" applyBorder="0" applyAlignment="0" applyProtection="0"/>
    <xf numFmtId="167" fontId="5" fillId="6" borderId="0" applyNumberFormat="0" applyBorder="0" applyAlignment="0" applyProtection="0"/>
    <xf numFmtId="0" fontId="5" fillId="6" borderId="0" applyNumberFormat="0" applyBorder="0" applyAlignment="0" applyProtection="0"/>
    <xf numFmtId="167" fontId="5" fillId="6" borderId="0" applyNumberFormat="0" applyBorder="0" applyAlignment="0" applyProtection="0"/>
    <xf numFmtId="0" fontId="5" fillId="7" borderId="0" applyNumberFormat="0" applyBorder="0" applyAlignment="0" applyProtection="0"/>
    <xf numFmtId="167" fontId="5" fillId="7" borderId="0" applyNumberFormat="0" applyBorder="0" applyAlignment="0" applyProtection="0"/>
    <xf numFmtId="0" fontId="5" fillId="7" borderId="0" applyNumberFormat="0" applyBorder="0" applyAlignment="0" applyProtection="0"/>
    <xf numFmtId="167" fontId="5" fillId="7" borderId="0" applyNumberFormat="0" applyBorder="0" applyAlignment="0" applyProtection="0"/>
    <xf numFmtId="0" fontId="76" fillId="30" borderId="0" applyNumberFormat="0" applyBorder="0" applyAlignment="0" applyProtection="0"/>
    <xf numFmtId="0" fontId="76" fillId="30" borderId="0" applyNumberFormat="0" applyBorder="0" applyAlignment="0" applyProtection="0"/>
    <xf numFmtId="0" fontId="76" fillId="30" borderId="0" applyNumberFormat="0" applyBorder="0" applyAlignment="0" applyProtection="0"/>
    <xf numFmtId="0" fontId="76" fillId="31" borderId="0" applyNumberFormat="0" applyBorder="0" applyAlignment="0" applyProtection="0"/>
    <xf numFmtId="0" fontId="76" fillId="31" borderId="0" applyNumberFormat="0" applyBorder="0" applyAlignment="0" applyProtection="0"/>
    <xf numFmtId="0" fontId="76" fillId="31" borderId="0" applyNumberFormat="0" applyBorder="0" applyAlignment="0" applyProtection="0"/>
    <xf numFmtId="0" fontId="76" fillId="32" borderId="0" applyNumberFormat="0" applyBorder="0" applyAlignment="0" applyProtection="0"/>
    <xf numFmtId="0" fontId="76" fillId="32" borderId="0" applyNumberFormat="0" applyBorder="0" applyAlignment="0" applyProtection="0"/>
    <xf numFmtId="0" fontId="76" fillId="32" borderId="0" applyNumberFormat="0" applyBorder="0" applyAlignment="0" applyProtection="0"/>
    <xf numFmtId="0" fontId="76" fillId="33" borderId="0" applyNumberFormat="0" applyBorder="0" applyAlignment="0" applyProtection="0"/>
    <xf numFmtId="0" fontId="76" fillId="33" borderId="0" applyNumberFormat="0" applyBorder="0" applyAlignment="0" applyProtection="0"/>
    <xf numFmtId="0" fontId="76" fillId="33" borderId="0" applyNumberFormat="0" applyBorder="0" applyAlignment="0" applyProtection="0"/>
    <xf numFmtId="0" fontId="76" fillId="34" borderId="0" applyNumberFormat="0" applyBorder="0" applyAlignment="0" applyProtection="0"/>
    <xf numFmtId="0" fontId="76" fillId="34" borderId="0" applyNumberFormat="0" applyBorder="0" applyAlignment="0" applyProtection="0"/>
    <xf numFmtId="0" fontId="76" fillId="34" borderId="0" applyNumberFormat="0" applyBorder="0" applyAlignment="0" applyProtection="0"/>
    <xf numFmtId="0" fontId="76" fillId="35" borderId="0" applyNumberFormat="0" applyBorder="0" applyAlignment="0" applyProtection="0"/>
    <xf numFmtId="0" fontId="76" fillId="35" borderId="0" applyNumberFormat="0" applyBorder="0" applyAlignment="0" applyProtection="0"/>
    <xf numFmtId="0" fontId="76" fillId="35"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9" borderId="0" applyNumberFormat="0" applyBorder="0" applyAlignment="0" applyProtection="0"/>
    <xf numFmtId="167" fontId="5" fillId="9" borderId="0" applyNumberFormat="0" applyBorder="0" applyAlignment="0" applyProtection="0"/>
    <xf numFmtId="0" fontId="5" fillId="9" borderId="0" applyNumberFormat="0" applyBorder="0" applyAlignment="0" applyProtection="0"/>
    <xf numFmtId="167" fontId="5" fillId="9" borderId="0" applyNumberFormat="0" applyBorder="0" applyAlignment="0" applyProtection="0"/>
    <xf numFmtId="0" fontId="5" fillId="10" borderId="0" applyNumberFormat="0" applyBorder="0" applyAlignment="0" applyProtection="0"/>
    <xf numFmtId="167" fontId="5" fillId="10" borderId="0" applyNumberFormat="0" applyBorder="0" applyAlignment="0" applyProtection="0"/>
    <xf numFmtId="0" fontId="5" fillId="10" borderId="0" applyNumberFormat="0" applyBorder="0" applyAlignment="0" applyProtection="0"/>
    <xf numFmtId="167" fontId="5" fillId="10"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11" borderId="0" applyNumberFormat="0" applyBorder="0" applyAlignment="0" applyProtection="0"/>
    <xf numFmtId="167" fontId="5" fillId="11" borderId="0" applyNumberFormat="0" applyBorder="0" applyAlignment="0" applyProtection="0"/>
    <xf numFmtId="0" fontId="5" fillId="11" borderId="0" applyNumberFormat="0" applyBorder="0" applyAlignment="0" applyProtection="0"/>
    <xf numFmtId="167" fontId="5" fillId="11" borderId="0" applyNumberFormat="0" applyBorder="0" applyAlignment="0" applyProtection="0"/>
    <xf numFmtId="0" fontId="76" fillId="36" borderId="0" applyNumberFormat="0" applyBorder="0" applyAlignment="0" applyProtection="0"/>
    <xf numFmtId="0" fontId="76" fillId="36" borderId="0" applyNumberFormat="0" applyBorder="0" applyAlignment="0" applyProtection="0"/>
    <xf numFmtId="0" fontId="76" fillId="36" borderId="0" applyNumberFormat="0" applyBorder="0" applyAlignment="0" applyProtection="0"/>
    <xf numFmtId="0" fontId="76" fillId="37" borderId="0" applyNumberFormat="0" applyBorder="0" applyAlignment="0" applyProtection="0"/>
    <xf numFmtId="0" fontId="76" fillId="37" borderId="0" applyNumberFormat="0" applyBorder="0" applyAlignment="0" applyProtection="0"/>
    <xf numFmtId="0" fontId="76" fillId="37" borderId="0" applyNumberFormat="0" applyBorder="0" applyAlignment="0" applyProtection="0"/>
    <xf numFmtId="0" fontId="76" fillId="38" borderId="0" applyNumberFormat="0" applyBorder="0" applyAlignment="0" applyProtection="0"/>
    <xf numFmtId="0" fontId="76" fillId="38" borderId="0" applyNumberFormat="0" applyBorder="0" applyAlignment="0" applyProtection="0"/>
    <xf numFmtId="0" fontId="76" fillId="38" borderId="0" applyNumberFormat="0" applyBorder="0" applyAlignment="0" applyProtection="0"/>
    <xf numFmtId="0" fontId="76" fillId="39" borderId="0" applyNumberFormat="0" applyBorder="0" applyAlignment="0" applyProtection="0"/>
    <xf numFmtId="0" fontId="76" fillId="39" borderId="0" applyNumberFormat="0" applyBorder="0" applyAlignment="0" applyProtection="0"/>
    <xf numFmtId="0" fontId="76" fillId="39" borderId="0" applyNumberFormat="0" applyBorder="0" applyAlignment="0" applyProtection="0"/>
    <xf numFmtId="0" fontId="76" fillId="40" borderId="0" applyNumberFormat="0" applyBorder="0" applyAlignment="0" applyProtection="0"/>
    <xf numFmtId="0" fontId="76" fillId="40" borderId="0" applyNumberFormat="0" applyBorder="0" applyAlignment="0" applyProtection="0"/>
    <xf numFmtId="0" fontId="76" fillId="40" borderId="0" applyNumberFormat="0" applyBorder="0" applyAlignment="0" applyProtection="0"/>
    <xf numFmtId="0" fontId="76" fillId="41" borderId="0" applyNumberFormat="0" applyBorder="0" applyAlignment="0" applyProtection="0"/>
    <xf numFmtId="0" fontId="76" fillId="41" borderId="0" applyNumberFormat="0" applyBorder="0" applyAlignment="0" applyProtection="0"/>
    <xf numFmtId="0" fontId="76" fillId="41" borderId="0" applyNumberFormat="0" applyBorder="0" applyAlignment="0" applyProtection="0"/>
    <xf numFmtId="0" fontId="6" fillId="12" borderId="0" applyNumberFormat="0" applyBorder="0" applyAlignment="0" applyProtection="0"/>
    <xf numFmtId="167" fontId="6" fillId="12" borderId="0" applyNumberFormat="0" applyBorder="0" applyAlignment="0" applyProtection="0"/>
    <xf numFmtId="0" fontId="6" fillId="12" borderId="0" applyNumberFormat="0" applyBorder="0" applyAlignment="0" applyProtection="0"/>
    <xf numFmtId="167" fontId="6" fillId="12" borderId="0" applyNumberFormat="0" applyBorder="0" applyAlignment="0" applyProtection="0"/>
    <xf numFmtId="0" fontId="6" fillId="9" borderId="0" applyNumberFormat="0" applyBorder="0" applyAlignment="0" applyProtection="0"/>
    <xf numFmtId="167" fontId="6" fillId="9" borderId="0" applyNumberFormat="0" applyBorder="0" applyAlignment="0" applyProtection="0"/>
    <xf numFmtId="0" fontId="6" fillId="9" borderId="0" applyNumberFormat="0" applyBorder="0" applyAlignment="0" applyProtection="0"/>
    <xf numFmtId="167" fontId="6" fillId="9" borderId="0" applyNumberFormat="0" applyBorder="0" applyAlignment="0" applyProtection="0"/>
    <xf numFmtId="0" fontId="6" fillId="10" borderId="0" applyNumberFormat="0" applyBorder="0" applyAlignment="0" applyProtection="0"/>
    <xf numFmtId="167" fontId="6" fillId="10" borderId="0" applyNumberFormat="0" applyBorder="0" applyAlignment="0" applyProtection="0"/>
    <xf numFmtId="0" fontId="6" fillId="10" borderId="0" applyNumberFormat="0" applyBorder="0" applyAlignment="0" applyProtection="0"/>
    <xf numFmtId="167" fontId="6" fillId="10"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5" borderId="0" applyNumberFormat="0" applyBorder="0" applyAlignment="0" applyProtection="0"/>
    <xf numFmtId="167" fontId="6" fillId="15" borderId="0" applyNumberFormat="0" applyBorder="0" applyAlignment="0" applyProtection="0"/>
    <xf numFmtId="0" fontId="6" fillId="15" borderId="0" applyNumberFormat="0" applyBorder="0" applyAlignment="0" applyProtection="0"/>
    <xf numFmtId="167" fontId="6" fillId="15" borderId="0" applyNumberFormat="0" applyBorder="0" applyAlignment="0" applyProtection="0"/>
    <xf numFmtId="0" fontId="77" fillId="42" borderId="0" applyNumberFormat="0" applyBorder="0" applyAlignment="0" applyProtection="0"/>
    <xf numFmtId="0" fontId="77" fillId="42" borderId="0" applyNumberFormat="0" applyBorder="0" applyAlignment="0" applyProtection="0"/>
    <xf numFmtId="0" fontId="77" fillId="43" borderId="0" applyNumberFormat="0" applyBorder="0" applyAlignment="0" applyProtection="0"/>
    <xf numFmtId="0" fontId="77" fillId="43" borderId="0" applyNumberFormat="0" applyBorder="0" applyAlignment="0" applyProtection="0"/>
    <xf numFmtId="0" fontId="77" fillId="44" borderId="0" applyNumberFormat="0" applyBorder="0" applyAlignment="0" applyProtection="0"/>
    <xf numFmtId="0" fontId="77" fillId="44" borderId="0" applyNumberFormat="0" applyBorder="0" applyAlignment="0" applyProtection="0"/>
    <xf numFmtId="0" fontId="77" fillId="45" borderId="0" applyNumberFormat="0" applyBorder="0" applyAlignment="0" applyProtection="0"/>
    <xf numFmtId="0" fontId="77" fillId="45" borderId="0" applyNumberFormat="0" applyBorder="0" applyAlignment="0" applyProtection="0"/>
    <xf numFmtId="0" fontId="77" fillId="46" borderId="0" applyNumberFormat="0" applyBorder="0" applyAlignment="0" applyProtection="0"/>
    <xf numFmtId="0" fontId="77" fillId="46" borderId="0" applyNumberFormat="0" applyBorder="0" applyAlignment="0" applyProtection="0"/>
    <xf numFmtId="0" fontId="77" fillId="47" borderId="0" applyNumberFormat="0" applyBorder="0" applyAlignment="0" applyProtection="0"/>
    <xf numFmtId="0" fontId="77" fillId="47" borderId="0" applyNumberFormat="0" applyBorder="0" applyAlignment="0" applyProtection="0"/>
    <xf numFmtId="0" fontId="7" fillId="0" borderId="0"/>
    <xf numFmtId="167" fontId="7" fillId="0" borderId="0"/>
    <xf numFmtId="0" fontId="7" fillId="0" borderId="0"/>
    <xf numFmtId="167" fontId="7" fillId="0" borderId="0"/>
    <xf numFmtId="0" fontId="6" fillId="16" borderId="0" applyNumberFormat="0" applyBorder="0" applyAlignment="0" applyProtection="0"/>
    <xf numFmtId="167" fontId="6" fillId="16" borderId="0" applyNumberFormat="0" applyBorder="0" applyAlignment="0" applyProtection="0"/>
    <xf numFmtId="0" fontId="6" fillId="16" borderId="0" applyNumberFormat="0" applyBorder="0" applyAlignment="0" applyProtection="0"/>
    <xf numFmtId="167" fontId="6" fillId="16" borderId="0" applyNumberFormat="0" applyBorder="0" applyAlignment="0" applyProtection="0"/>
    <xf numFmtId="0" fontId="6" fillId="17" borderId="0" applyNumberFormat="0" applyBorder="0" applyAlignment="0" applyProtection="0"/>
    <xf numFmtId="167" fontId="6" fillId="17" borderId="0" applyNumberFormat="0" applyBorder="0" applyAlignment="0" applyProtection="0"/>
    <xf numFmtId="0" fontId="6" fillId="17" borderId="0" applyNumberFormat="0" applyBorder="0" applyAlignment="0" applyProtection="0"/>
    <xf numFmtId="167" fontId="6" fillId="17" borderId="0" applyNumberFormat="0" applyBorder="0" applyAlignment="0" applyProtection="0"/>
    <xf numFmtId="0" fontId="6" fillId="18" borderId="0" applyNumberFormat="0" applyBorder="0" applyAlignment="0" applyProtection="0"/>
    <xf numFmtId="167" fontId="6" fillId="18" borderId="0" applyNumberFormat="0" applyBorder="0" applyAlignment="0" applyProtection="0"/>
    <xf numFmtId="0" fontId="6" fillId="18" borderId="0" applyNumberFormat="0" applyBorder="0" applyAlignment="0" applyProtection="0"/>
    <xf numFmtId="167" fontId="6" fillId="18"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9" borderId="0" applyNumberFormat="0" applyBorder="0" applyAlignment="0" applyProtection="0"/>
    <xf numFmtId="167" fontId="6" fillId="19" borderId="0" applyNumberFormat="0" applyBorder="0" applyAlignment="0" applyProtection="0"/>
    <xf numFmtId="0" fontId="6" fillId="19" borderId="0" applyNumberFormat="0" applyBorder="0" applyAlignment="0" applyProtection="0"/>
    <xf numFmtId="167" fontId="6" fillId="19" borderId="0" applyNumberFormat="0" applyBorder="0" applyAlignment="0" applyProtection="0"/>
    <xf numFmtId="0" fontId="8" fillId="0" borderId="0">
      <alignment horizontal="center" wrapText="1"/>
      <protection locked="0"/>
    </xf>
    <xf numFmtId="167" fontId="8" fillId="0" borderId="0">
      <alignment horizontal="center" wrapText="1"/>
      <protection locked="0"/>
    </xf>
    <xf numFmtId="0" fontId="8" fillId="0" borderId="0">
      <alignment horizontal="center" wrapText="1"/>
      <protection locked="0"/>
    </xf>
    <xf numFmtId="167" fontId="8" fillId="0" borderId="0">
      <alignment horizontal="center" wrapText="1"/>
      <protection locked="0"/>
    </xf>
    <xf numFmtId="0" fontId="9" fillId="3" borderId="0" applyNumberFormat="0" applyBorder="0" applyAlignment="0" applyProtection="0"/>
    <xf numFmtId="167" fontId="9" fillId="3" borderId="0" applyNumberFormat="0" applyBorder="0" applyAlignment="0" applyProtection="0"/>
    <xf numFmtId="0" fontId="9" fillId="3" borderId="0" applyNumberFormat="0" applyBorder="0" applyAlignment="0" applyProtection="0"/>
    <xf numFmtId="167" fontId="9" fillId="3" borderId="0" applyNumberFormat="0" applyBorder="0" applyAlignment="0" applyProtection="0"/>
    <xf numFmtId="0" fontId="10" fillId="0" borderId="0" applyNumberFormat="0" applyFill="0" applyBorder="0" applyAlignment="0" applyProtection="0"/>
    <xf numFmtId="167" fontId="10" fillId="0" borderId="0" applyNumberFormat="0" applyFill="0" applyBorder="0" applyAlignment="0" applyProtection="0"/>
    <xf numFmtId="0" fontId="10" fillId="0" borderId="0" applyNumberFormat="0" applyFill="0" applyBorder="0" applyAlignment="0" applyProtection="0"/>
    <xf numFmtId="167" fontId="10" fillId="0" borderId="0" applyNumberFormat="0" applyFill="0" applyBorder="0" applyAlignment="0" applyProtection="0"/>
    <xf numFmtId="0" fontId="78" fillId="48" borderId="0" applyNumberFormat="0" applyBorder="0" applyAlignment="0" applyProtection="0"/>
    <xf numFmtId="0" fontId="78" fillId="48" borderId="0" applyNumberFormat="0" applyBorder="0" applyAlignment="0" applyProtection="0"/>
    <xf numFmtId="168" fontId="1" fillId="0" borderId="0" applyFill="0" applyBorder="0" applyAlignment="0"/>
    <xf numFmtId="0" fontId="11" fillId="20" borderId="1" applyNumberFormat="0" applyAlignment="0" applyProtection="0"/>
    <xf numFmtId="167" fontId="11" fillId="20" borderId="1" applyNumberFormat="0" applyAlignment="0" applyProtection="0"/>
    <xf numFmtId="0" fontId="11" fillId="20" borderId="1" applyNumberFormat="0" applyAlignment="0" applyProtection="0"/>
    <xf numFmtId="167" fontId="11" fillId="20" borderId="1" applyNumberFormat="0" applyAlignment="0" applyProtection="0"/>
    <xf numFmtId="0" fontId="79" fillId="49" borderId="30" applyNumberFormat="0" applyAlignment="0" applyProtection="0"/>
    <xf numFmtId="0" fontId="79" fillId="49" borderId="30" applyNumberFormat="0" applyAlignment="0" applyProtection="0"/>
    <xf numFmtId="0" fontId="80" fillId="50" borderId="31" applyNumberFormat="0" applyAlignment="0" applyProtection="0"/>
    <xf numFmtId="0" fontId="80" fillId="50" borderId="31" applyNumberFormat="0" applyAlignment="0" applyProtection="0"/>
    <xf numFmtId="0" fontId="81" fillId="0" borderId="32" applyNumberFormat="0" applyFill="0" applyAlignment="0" applyProtection="0"/>
    <xf numFmtId="0" fontId="81" fillId="0" borderId="32" applyNumberFormat="0" applyFill="0" applyAlignment="0" applyProtection="0"/>
    <xf numFmtId="0" fontId="12" fillId="21" borderId="2" applyNumberFormat="0" applyAlignment="0" applyProtection="0"/>
    <xf numFmtId="167" fontId="12" fillId="21" borderId="2" applyNumberFormat="0" applyAlignment="0" applyProtection="0"/>
    <xf numFmtId="0" fontId="12" fillId="21" borderId="2" applyNumberFormat="0" applyAlignment="0" applyProtection="0"/>
    <xf numFmtId="167" fontId="12" fillId="21" borderId="2" applyNumberFormat="0" applyAlignment="0" applyProtection="0"/>
    <xf numFmtId="0" fontId="13" fillId="0" borderId="4"/>
    <xf numFmtId="167" fontId="13" fillId="0" borderId="4"/>
    <xf numFmtId="0" fontId="13" fillId="0" borderId="4"/>
    <xf numFmtId="167"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7" fontId="14" fillId="0" borderId="0" applyNumberFormat="0" applyAlignment="0">
      <alignment horizontal="left"/>
    </xf>
    <xf numFmtId="0" fontId="14" fillId="0" borderId="0" applyNumberFormat="0" applyAlignment="0">
      <alignment horizontal="left"/>
    </xf>
    <xf numFmtId="167" fontId="14" fillId="0" borderId="0" applyNumberFormat="0" applyAlignment="0">
      <alignment horizontal="left"/>
    </xf>
    <xf numFmtId="0" fontId="15" fillId="0" borderId="0" applyNumberFormat="0" applyAlignment="0"/>
    <xf numFmtId="167" fontId="15" fillId="0" borderId="0" applyNumberFormat="0" applyAlignment="0"/>
    <xf numFmtId="0" fontId="15" fillId="0" borderId="0" applyNumberFormat="0" applyAlignment="0"/>
    <xf numFmtId="167" fontId="15" fillId="0" borderId="0" applyNumberFormat="0" applyAlignment="0"/>
    <xf numFmtId="0" fontId="13" fillId="0" borderId="4"/>
    <xf numFmtId="167" fontId="13" fillId="0" borderId="4"/>
    <xf numFmtId="0" fontId="13" fillId="0" borderId="4"/>
    <xf numFmtId="167" fontId="13" fillId="0" borderId="4"/>
    <xf numFmtId="42" fontId="1" fillId="0" borderId="0" applyFont="0" applyFill="0" applyBorder="0" applyAlignment="0" applyProtection="0"/>
    <xf numFmtId="44" fontId="1"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77" fillId="51" borderId="0" applyNumberFormat="0" applyBorder="0" applyAlignment="0" applyProtection="0"/>
    <xf numFmtId="0" fontId="77" fillId="51"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0" fontId="77" fillId="56" borderId="0" applyNumberFormat="0" applyBorder="0" applyAlignment="0" applyProtection="0"/>
    <xf numFmtId="0" fontId="77" fillId="56" borderId="0" applyNumberFormat="0" applyBorder="0" applyAlignment="0" applyProtection="0"/>
    <xf numFmtId="0" fontId="16" fillId="0" borderId="0" applyNumberFormat="0" applyAlignment="0">
      <alignment horizontal="left"/>
    </xf>
    <xf numFmtId="167" fontId="16" fillId="0" borderId="0" applyNumberFormat="0" applyAlignment="0">
      <alignment horizontal="left"/>
    </xf>
    <xf numFmtId="0" fontId="16" fillId="0" borderId="0" applyNumberFormat="0" applyAlignment="0">
      <alignment horizontal="left"/>
    </xf>
    <xf numFmtId="167" fontId="16" fillId="0" borderId="0" applyNumberFormat="0" applyAlignment="0">
      <alignment horizontal="left"/>
    </xf>
    <xf numFmtId="0" fontId="84" fillId="57" borderId="30" applyNumberFormat="0" applyAlignment="0" applyProtection="0"/>
    <xf numFmtId="0" fontId="84" fillId="57" borderId="30" applyNumberFormat="0" applyAlignment="0" applyProtection="0"/>
    <xf numFmtId="0" fontId="1" fillId="0" borderId="0" applyNumberFormat="0" applyFill="0" applyBorder="0" applyAlignment="0" applyProtection="0"/>
    <xf numFmtId="0" fontId="1" fillId="0" borderId="0"/>
    <xf numFmtId="167" fontId="1" fillId="0" borderId="0"/>
    <xf numFmtId="0" fontId="1" fillId="0" borderId="0"/>
    <xf numFmtId="167" fontId="1" fillId="0" borderId="0"/>
    <xf numFmtId="167" fontId="1" fillId="0" borderId="0" applyNumberFormat="0" applyFill="0" applyBorder="0" applyAlignment="0" applyProtection="0"/>
    <xf numFmtId="0" fontId="1" fillId="0" borderId="0" applyNumberFormat="0" applyFill="0" applyBorder="0" applyAlignment="0" applyProtection="0"/>
    <xf numFmtId="167" fontId="1" fillId="0" borderId="0" applyNumberFormat="0" applyFill="0" applyBorder="0" applyAlignment="0" applyProtection="0"/>
    <xf numFmtId="169" fontId="4" fillId="0" borderId="0" applyFont="0" applyFill="0" applyBorder="0" applyAlignment="0" applyProtection="0"/>
    <xf numFmtId="170" fontId="1" fillId="0" borderId="0" applyFont="0" applyFill="0" applyBorder="0" applyAlignment="0" applyProtection="0"/>
    <xf numFmtId="169" fontId="4" fillId="0" borderId="0" applyFont="0" applyFill="0" applyBorder="0" applyAlignment="0" applyProtection="0"/>
    <xf numFmtId="169" fontId="3" fillId="0" borderId="0" applyFont="0" applyFill="0" applyBorder="0" applyAlignment="0" applyProtection="0"/>
    <xf numFmtId="167" fontId="1"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7" fontId="1"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4" fillId="0" borderId="0" applyFont="0" applyFill="0" applyBorder="0" applyAlignment="0" applyProtection="0"/>
    <xf numFmtId="170" fontId="1"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0" fontId="1" fillId="0" borderId="0"/>
    <xf numFmtId="167" fontId="1" fillId="0" borderId="0"/>
    <xf numFmtId="0" fontId="1" fillId="0" borderId="0"/>
    <xf numFmtId="167" fontId="1" fillId="0" borderId="0"/>
    <xf numFmtId="0" fontId="17" fillId="0" borderId="0" applyNumberFormat="0" applyFill="0" applyBorder="0" applyAlignment="0" applyProtection="0"/>
    <xf numFmtId="167" fontId="17" fillId="0" borderId="0" applyNumberFormat="0" applyFill="0" applyBorder="0" applyAlignment="0" applyProtection="0"/>
    <xf numFmtId="0" fontId="17" fillId="0" borderId="0" applyNumberFormat="0" applyFill="0" applyBorder="0" applyAlignment="0" applyProtection="0"/>
    <xf numFmtId="167"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7" fontId="19" fillId="22" borderId="0"/>
    <xf numFmtId="0" fontId="19" fillId="22" borderId="0"/>
    <xf numFmtId="167" fontId="19" fillId="22" borderId="0"/>
    <xf numFmtId="0" fontId="20" fillId="4" borderId="0" applyNumberFormat="0" applyBorder="0" applyAlignment="0" applyProtection="0"/>
    <xf numFmtId="167" fontId="20" fillId="4" borderId="0" applyNumberFormat="0" applyBorder="0" applyAlignment="0" applyProtection="0"/>
    <xf numFmtId="0" fontId="20" fillId="4" borderId="0" applyNumberFormat="0" applyBorder="0" applyAlignment="0" applyProtection="0"/>
    <xf numFmtId="167"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7" fontId="21" fillId="0" borderId="6" applyNumberFormat="0" applyAlignment="0" applyProtection="0">
      <alignment horizontal="left" vertical="center"/>
    </xf>
    <xf numFmtId="0" fontId="21" fillId="0" borderId="6" applyNumberFormat="0" applyAlignment="0" applyProtection="0">
      <alignment horizontal="left" vertical="center"/>
    </xf>
    <xf numFmtId="167"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7"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7"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7" fontId="22" fillId="0" borderId="5" applyNumberFormat="0" applyFill="0" applyAlignment="0" applyProtection="0"/>
    <xf numFmtId="0" fontId="22" fillId="0" borderId="5" applyNumberFormat="0" applyFill="0" applyAlignment="0" applyProtection="0"/>
    <xf numFmtId="167" fontId="22" fillId="0" borderId="5" applyNumberFormat="0" applyFill="0" applyAlignment="0" applyProtection="0"/>
    <xf numFmtId="0" fontId="23" fillId="0" borderId="8" applyNumberFormat="0" applyFill="0" applyAlignment="0" applyProtection="0"/>
    <xf numFmtId="167" fontId="23" fillId="0" borderId="8" applyNumberFormat="0" applyFill="0" applyAlignment="0" applyProtection="0"/>
    <xf numFmtId="0" fontId="23" fillId="0" borderId="8" applyNumberFormat="0" applyFill="0" applyAlignment="0" applyProtection="0"/>
    <xf numFmtId="167"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167"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0" fontId="24" fillId="0" borderId="0" applyNumberFormat="0" applyFill="0" applyBorder="0" applyAlignment="0" applyProtection="0"/>
    <xf numFmtId="167" fontId="24" fillId="0" borderId="0" applyNumberFormat="0" applyFill="0" applyBorder="0" applyAlignment="0" applyProtection="0"/>
    <xf numFmtId="0" fontId="24" fillId="0" borderId="0" applyNumberFormat="0" applyFill="0" applyBorder="0" applyAlignment="0" applyProtection="0"/>
    <xf numFmtId="167" fontId="24" fillId="0" borderId="0" applyNumberFormat="0" applyFill="0" applyBorder="0" applyAlignment="0" applyProtection="0"/>
    <xf numFmtId="0" fontId="85" fillId="0" borderId="0" applyNumberFormat="0" applyFill="0" applyBorder="0" applyAlignment="0" applyProtection="0">
      <alignment vertical="top"/>
      <protection locked="0"/>
    </xf>
    <xf numFmtId="167"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5" fillId="0" borderId="0" applyNumberFormat="0" applyFill="0" applyBorder="0" applyAlignment="0" applyProtection="0">
      <alignment vertical="top"/>
      <protection locked="0"/>
    </xf>
    <xf numFmtId="167" fontId="85"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87" fillId="58" borderId="0" applyNumberFormat="0" applyBorder="0" applyAlignment="0" applyProtection="0"/>
    <xf numFmtId="0" fontId="87" fillId="58"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7" fontId="27" fillId="7" borderId="1" applyNumberFormat="0" applyAlignment="0" applyProtection="0"/>
    <xf numFmtId="167" fontId="27" fillId="7" borderId="1" applyNumberFormat="0" applyAlignment="0" applyProtection="0"/>
    <xf numFmtId="0" fontId="27" fillId="7" borderId="1" applyNumberFormat="0" applyAlignment="0" applyProtection="0"/>
    <xf numFmtId="167" fontId="27" fillId="7" borderId="1" applyNumberFormat="0" applyAlignment="0" applyProtection="0"/>
    <xf numFmtId="171" fontId="28" fillId="25" borderId="0"/>
    <xf numFmtId="39" fontId="29" fillId="0" borderId="0"/>
    <xf numFmtId="0" fontId="30" fillId="0" borderId="3" applyNumberFormat="0" applyFill="0" applyAlignment="0" applyProtection="0"/>
    <xf numFmtId="167" fontId="30" fillId="0" borderId="3" applyNumberFormat="0" applyFill="0" applyAlignment="0" applyProtection="0"/>
    <xf numFmtId="0" fontId="30" fillId="0" borderId="3" applyNumberFormat="0" applyFill="0" applyAlignment="0" applyProtection="0"/>
    <xf numFmtId="167" fontId="30" fillId="0" borderId="3" applyNumberFormat="0" applyFill="0" applyAlignment="0" applyProtection="0"/>
    <xf numFmtId="171" fontId="31" fillId="26" borderId="0"/>
    <xf numFmtId="165" fontId="1" fillId="0" borderId="0" applyFont="0" applyFill="0" applyBorder="0" applyAlignment="0" applyProtection="0"/>
    <xf numFmtId="165" fontId="5" fillId="0" borderId="0" applyFont="0" applyFill="0" applyBorder="0" applyAlignment="0" applyProtection="0"/>
    <xf numFmtId="172" fontId="2"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2" fillId="0" borderId="0" applyFont="0" applyFill="0" applyBorder="0" applyAlignment="0" applyProtection="0"/>
    <xf numFmtId="165"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8"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76"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43" fontId="1"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3"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3"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1" fillId="0" borderId="0" applyFont="0" applyFill="0" applyBorder="0" applyAlignment="0" applyProtection="0"/>
    <xf numFmtId="173" fontId="1" fillId="0" borderId="0" applyFont="0" applyFill="0" applyBorder="0" applyAlignment="0" applyProtection="0"/>
    <xf numFmtId="174" fontId="1" fillId="0" borderId="0" applyFont="0" applyFill="0" applyBorder="0" applyAlignment="0" applyProtection="0"/>
    <xf numFmtId="175" fontId="33" fillId="0" borderId="0" applyFont="0" applyFill="0" applyBorder="0" applyAlignment="0" applyProtection="0"/>
    <xf numFmtId="44" fontId="1"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8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0" fontId="89" fillId="59" borderId="0" applyNumberFormat="0" applyBorder="0" applyAlignment="0" applyProtection="0"/>
    <xf numFmtId="0" fontId="89" fillId="59"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8" fontId="1"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76" fillId="0" borderId="0"/>
    <xf numFmtId="0" fontId="76" fillId="0" borderId="0"/>
    <xf numFmtId="0" fontId="76" fillId="0" borderId="0"/>
    <xf numFmtId="0" fontId="76" fillId="0" borderId="0"/>
    <xf numFmtId="167" fontId="1" fillId="0" borderId="0"/>
    <xf numFmtId="0" fontId="1" fillId="0" borderId="0"/>
    <xf numFmtId="167" fontId="1" fillId="0" borderId="0"/>
    <xf numFmtId="0" fontId="76" fillId="0" borderId="0"/>
    <xf numFmtId="0" fontId="76"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90" fillId="0" borderId="0"/>
    <xf numFmtId="0" fontId="5" fillId="0" borderId="0"/>
    <xf numFmtId="0" fontId="1" fillId="0" borderId="0"/>
    <xf numFmtId="167" fontId="5" fillId="0" borderId="0"/>
    <xf numFmtId="0" fontId="5" fillId="0" borderId="0"/>
    <xf numFmtId="167" fontId="5" fillId="0" borderId="0"/>
    <xf numFmtId="169" fontId="1" fillId="0" borderId="0"/>
    <xf numFmtId="0" fontId="1" fillId="0" borderId="0"/>
    <xf numFmtId="167" fontId="1" fillId="0" borderId="0"/>
    <xf numFmtId="0" fontId="1" fillId="0" borderId="0"/>
    <xf numFmtId="0" fontId="1" fillId="0" borderId="0"/>
    <xf numFmtId="167"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7" fontId="3" fillId="0" borderId="0"/>
    <xf numFmtId="0" fontId="3" fillId="0" borderId="0"/>
    <xf numFmtId="167" fontId="3" fillId="0" borderId="0"/>
    <xf numFmtId="0" fontId="3" fillId="0" borderId="0"/>
    <xf numFmtId="167" fontId="3" fillId="0" borderId="0"/>
    <xf numFmtId="0" fontId="3" fillId="0" borderId="0"/>
    <xf numFmtId="167" fontId="3" fillId="0" borderId="0"/>
    <xf numFmtId="167" fontId="1" fillId="0" borderId="0"/>
    <xf numFmtId="0" fontId="1" fillId="0" borderId="0"/>
    <xf numFmtId="167" fontId="1" fillId="0" borderId="0"/>
    <xf numFmtId="0" fontId="1" fillId="0" borderId="0"/>
    <xf numFmtId="167" fontId="1" fillId="0" borderId="0"/>
    <xf numFmtId="0" fontId="1" fillId="0" borderId="0"/>
    <xf numFmtId="167" fontId="1" fillId="0" borderId="0"/>
    <xf numFmtId="0" fontId="3" fillId="0" borderId="0"/>
    <xf numFmtId="167" fontId="3" fillId="0" borderId="0"/>
    <xf numFmtId="0" fontId="3" fillId="0" borderId="0"/>
    <xf numFmtId="167" fontId="3" fillId="0" borderId="0"/>
    <xf numFmtId="167" fontId="1" fillId="0" borderId="0"/>
    <xf numFmtId="0" fontId="1" fillId="0" borderId="0"/>
    <xf numFmtId="167" fontId="1" fillId="0" borderId="0"/>
    <xf numFmtId="0" fontId="90" fillId="0" borderId="0"/>
    <xf numFmtId="0" fontId="1" fillId="0" borderId="0"/>
    <xf numFmtId="0" fontId="5" fillId="0" borderId="0"/>
    <xf numFmtId="167" fontId="5" fillId="0" borderId="0"/>
    <xf numFmtId="0" fontId="5" fillId="0" borderId="0"/>
    <xf numFmtId="167" fontId="5" fillId="0" borderId="0"/>
    <xf numFmtId="0" fontId="1" fillId="0" borderId="0"/>
    <xf numFmtId="167" fontId="1" fillId="0" borderId="0"/>
    <xf numFmtId="0" fontId="1" fillId="0" borderId="0"/>
    <xf numFmtId="167" fontId="1" fillId="0" borderId="0"/>
    <xf numFmtId="0" fontId="1" fillId="0" borderId="0"/>
    <xf numFmtId="167" fontId="1" fillId="0" borderId="0"/>
    <xf numFmtId="0" fontId="1" fillId="0" borderId="0"/>
    <xf numFmtId="167" fontId="1" fillId="0" borderId="0"/>
    <xf numFmtId="0" fontId="5" fillId="0" borderId="0"/>
    <xf numFmtId="167" fontId="5" fillId="0" borderId="0"/>
    <xf numFmtId="0" fontId="5" fillId="0" borderId="0"/>
    <xf numFmtId="167" fontId="5" fillId="0" borderId="0"/>
    <xf numFmtId="167" fontId="1" fillId="0" borderId="0"/>
    <xf numFmtId="0" fontId="1" fillId="0" borderId="0"/>
    <xf numFmtId="167" fontId="1" fillId="0" borderId="0"/>
    <xf numFmtId="0" fontId="1" fillId="0" borderId="0"/>
    <xf numFmtId="0" fontId="5" fillId="0" borderId="0"/>
    <xf numFmtId="167" fontId="1" fillId="0" borderId="0"/>
    <xf numFmtId="0" fontId="1" fillId="0" borderId="0"/>
    <xf numFmtId="167" fontId="1" fillId="0" borderId="0"/>
    <xf numFmtId="167" fontId="5" fillId="0" borderId="0"/>
    <xf numFmtId="0" fontId="5" fillId="0" borderId="0"/>
    <xf numFmtId="167" fontId="5" fillId="0" borderId="0"/>
    <xf numFmtId="0" fontId="91" fillId="0" borderId="0"/>
    <xf numFmtId="0" fontId="35" fillId="0" borderId="0"/>
    <xf numFmtId="0" fontId="5" fillId="0" borderId="0"/>
    <xf numFmtId="167" fontId="35" fillId="0" borderId="0"/>
    <xf numFmtId="0" fontId="35" fillId="0" borderId="0"/>
    <xf numFmtId="167" fontId="3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169" fontId="76" fillId="0" borderId="0"/>
    <xf numFmtId="0" fontId="1"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169" fontId="76"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169" fontId="76"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76" fillId="0" borderId="0"/>
    <xf numFmtId="0" fontId="5" fillId="0" borderId="0"/>
    <xf numFmtId="167" fontId="5" fillId="0" borderId="0"/>
    <xf numFmtId="0" fontId="5" fillId="0" borderId="0"/>
    <xf numFmtId="167"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0" fontId="1" fillId="0" borderId="0"/>
    <xf numFmtId="167" fontId="1" fillId="0" borderId="0"/>
    <xf numFmtId="0" fontId="88" fillId="0" borderId="0"/>
    <xf numFmtId="167" fontId="88" fillId="0" borderId="0"/>
    <xf numFmtId="0" fontId="88" fillId="0" borderId="0"/>
    <xf numFmtId="167" fontId="88" fillId="0" borderId="0"/>
    <xf numFmtId="0" fontId="33" fillId="0" borderId="0"/>
    <xf numFmtId="169" fontId="76" fillId="0" borderId="0"/>
    <xf numFmtId="167" fontId="76" fillId="0" borderId="0"/>
    <xf numFmtId="169" fontId="76" fillId="0" borderId="0"/>
    <xf numFmtId="167" fontId="76" fillId="0" borderId="0"/>
    <xf numFmtId="0" fontId="76" fillId="0" borderId="0"/>
    <xf numFmtId="0" fontId="76" fillId="0" borderId="0"/>
    <xf numFmtId="167" fontId="76" fillId="0" borderId="0"/>
    <xf numFmtId="167" fontId="76" fillId="0" borderId="0"/>
    <xf numFmtId="0" fontId="92" fillId="0" borderId="0"/>
    <xf numFmtId="0" fontId="76" fillId="0" borderId="0"/>
    <xf numFmtId="0" fontId="76" fillId="0" borderId="0"/>
    <xf numFmtId="0" fontId="76" fillId="0" borderId="0"/>
    <xf numFmtId="0" fontId="76" fillId="0" borderId="0"/>
    <xf numFmtId="0" fontId="5" fillId="0" borderId="0"/>
    <xf numFmtId="167" fontId="5" fillId="0" borderId="0"/>
    <xf numFmtId="0" fontId="76" fillId="0" borderId="0"/>
    <xf numFmtId="0" fontId="76" fillId="0" borderId="0"/>
    <xf numFmtId="0" fontId="1" fillId="0" borderId="0"/>
    <xf numFmtId="0" fontId="5" fillId="0" borderId="0"/>
    <xf numFmtId="167" fontId="5"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1" fillId="0" borderId="0"/>
    <xf numFmtId="167" fontId="1" fillId="0" borderId="0"/>
    <xf numFmtId="0" fontId="1" fillId="0" borderId="0"/>
    <xf numFmtId="167" fontId="1" fillId="0" borderId="0"/>
    <xf numFmtId="0" fontId="5" fillId="0" borderId="0"/>
    <xf numFmtId="167" fontId="5" fillId="0" borderId="0"/>
    <xf numFmtId="0" fontId="5" fillId="0" borderId="0"/>
    <xf numFmtId="167" fontId="5" fillId="0" borderId="0"/>
    <xf numFmtId="0" fontId="76"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76" fillId="0" borderId="0"/>
    <xf numFmtId="0" fontId="92" fillId="0" borderId="0"/>
    <xf numFmtId="0" fontId="76" fillId="0" borderId="0"/>
    <xf numFmtId="0" fontId="88"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167" fontId="88" fillId="0" borderId="0"/>
    <xf numFmtId="0" fontId="88" fillId="0" borderId="0"/>
    <xf numFmtId="167" fontId="88" fillId="0" borderId="0"/>
    <xf numFmtId="0" fontId="33" fillId="0" borderId="0"/>
    <xf numFmtId="0" fontId="88" fillId="0" borderId="0"/>
    <xf numFmtId="167" fontId="88" fillId="0" borderId="0"/>
    <xf numFmtId="0" fontId="88" fillId="0" borderId="0"/>
    <xf numFmtId="167" fontId="88" fillId="0" borderId="0"/>
    <xf numFmtId="0" fontId="33" fillId="0" borderId="0"/>
    <xf numFmtId="0" fontId="5"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5" fillId="0" borderId="0"/>
    <xf numFmtId="0" fontId="92" fillId="0" borderId="0"/>
    <xf numFmtId="167" fontId="5" fillId="0" borderId="0"/>
    <xf numFmtId="0" fontId="5" fillId="0" borderId="0"/>
    <xf numFmtId="167" fontId="5"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76" fillId="0" borderId="0"/>
    <xf numFmtId="0" fontId="5" fillId="0" borderId="0"/>
    <xf numFmtId="167" fontId="5" fillId="0" borderId="0"/>
    <xf numFmtId="0" fontId="1" fillId="0" borderId="0"/>
    <xf numFmtId="0" fontId="5" fillId="0" borderId="0"/>
    <xf numFmtId="167" fontId="5"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5" fillId="0" borderId="0"/>
    <xf numFmtId="0" fontId="92"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76" fillId="0" borderId="0"/>
    <xf numFmtId="0" fontId="76" fillId="0" borderId="0"/>
    <xf numFmtId="0" fontId="5" fillId="0" borderId="0"/>
    <xf numFmtId="167" fontId="5" fillId="0" borderId="0"/>
    <xf numFmtId="0" fontId="5" fillId="0" borderId="0"/>
    <xf numFmtId="167" fontId="5" fillId="0" borderId="0"/>
    <xf numFmtId="0" fontId="76" fillId="0" borderId="0"/>
    <xf numFmtId="0" fontId="5" fillId="0" borderId="0"/>
    <xf numFmtId="167" fontId="5" fillId="0" borderId="0"/>
    <xf numFmtId="0" fontId="5" fillId="0" borderId="0"/>
    <xf numFmtId="167" fontId="5" fillId="0" borderId="0"/>
    <xf numFmtId="0" fontId="76" fillId="0" borderId="0"/>
    <xf numFmtId="0" fontId="76" fillId="0" borderId="0"/>
    <xf numFmtId="0" fontId="5" fillId="0" borderId="0"/>
    <xf numFmtId="0" fontId="1"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5" fillId="0" borderId="0"/>
    <xf numFmtId="167" fontId="5" fillId="0" borderId="0"/>
    <xf numFmtId="0" fontId="1" fillId="0" borderId="0"/>
    <xf numFmtId="0" fontId="5" fillId="0" borderId="0"/>
    <xf numFmtId="167" fontId="5" fillId="0" borderId="0"/>
    <xf numFmtId="0" fontId="76" fillId="0" borderId="0"/>
    <xf numFmtId="0" fontId="76" fillId="0" borderId="0"/>
    <xf numFmtId="167" fontId="1" fillId="0" borderId="0"/>
    <xf numFmtId="0" fontId="92" fillId="0" borderId="0"/>
    <xf numFmtId="0" fontId="1" fillId="0" borderId="0"/>
    <xf numFmtId="167" fontId="1" fillId="0" borderId="0"/>
    <xf numFmtId="0" fontId="76" fillId="0" borderId="0"/>
    <xf numFmtId="0" fontId="76" fillId="0" borderId="0"/>
    <xf numFmtId="0" fontId="92" fillId="0" borderId="0"/>
    <xf numFmtId="167" fontId="76" fillId="0" borderId="0"/>
    <xf numFmtId="167" fontId="76" fillId="0" borderId="0"/>
    <xf numFmtId="0" fontId="1" fillId="0" borderId="0"/>
    <xf numFmtId="0" fontId="76" fillId="0" borderId="0"/>
    <xf numFmtId="0" fontId="76" fillId="0" borderId="0"/>
    <xf numFmtId="167" fontId="76" fillId="0" borderId="0"/>
    <xf numFmtId="167" fontId="76"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88" fillId="0" borderId="0"/>
    <xf numFmtId="167" fontId="1" fillId="0" borderId="0"/>
    <xf numFmtId="0" fontId="1" fillId="0" borderId="0"/>
    <xf numFmtId="167" fontId="1" fillId="0" borderId="0"/>
    <xf numFmtId="0" fontId="76" fillId="0" borderId="0"/>
    <xf numFmtId="0" fontId="76" fillId="0" borderId="0"/>
    <xf numFmtId="0" fontId="76" fillId="0" borderId="0"/>
    <xf numFmtId="167" fontId="88" fillId="0" borderId="0"/>
    <xf numFmtId="0" fontId="76" fillId="0" borderId="0"/>
    <xf numFmtId="0" fontId="76" fillId="0" borderId="0"/>
    <xf numFmtId="0" fontId="76" fillId="0" borderId="0"/>
    <xf numFmtId="0" fontId="76" fillId="0" borderId="0"/>
    <xf numFmtId="0" fontId="88" fillId="0" borderId="0"/>
    <xf numFmtId="0" fontId="76" fillId="0" borderId="0"/>
    <xf numFmtId="167" fontId="88" fillId="0" borderId="0"/>
    <xf numFmtId="0" fontId="1" fillId="0" borderId="0"/>
    <xf numFmtId="0" fontId="76" fillId="0" borderId="0"/>
    <xf numFmtId="0" fontId="33"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167" fontId="1" fillId="0" borderId="0"/>
    <xf numFmtId="0" fontId="1" fillId="0" borderId="0"/>
    <xf numFmtId="167" fontId="1" fillId="0" borderId="0"/>
    <xf numFmtId="0" fontId="1" fillId="0" borderId="0"/>
    <xf numFmtId="0" fontId="1" fillId="0" borderId="0"/>
    <xf numFmtId="0" fontId="76" fillId="0" borderId="0"/>
    <xf numFmtId="0" fontId="1" fillId="0" borderId="0"/>
    <xf numFmtId="167" fontId="1" fillId="0" borderId="0"/>
    <xf numFmtId="0" fontId="1" fillId="0" borderId="0"/>
    <xf numFmtId="167" fontId="1" fillId="0" borderId="0"/>
    <xf numFmtId="0" fontId="76" fillId="0" borderId="0"/>
    <xf numFmtId="0" fontId="1"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169" fontId="1" fillId="0" borderId="0"/>
    <xf numFmtId="167" fontId="1" fillId="0" borderId="0"/>
    <xf numFmtId="167" fontId="1" fillId="0" borderId="0"/>
    <xf numFmtId="0" fontId="1" fillId="0" borderId="0"/>
    <xf numFmtId="167"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0" fontId="76" fillId="0" borderId="0"/>
    <xf numFmtId="167" fontId="1" fillId="0" borderId="0"/>
    <xf numFmtId="0" fontId="1" fillId="0" borderId="0"/>
    <xf numFmtId="167" fontId="1" fillId="0" borderId="0"/>
    <xf numFmtId="0" fontId="1" fillId="0" borderId="0"/>
    <xf numFmtId="0" fontId="1" fillId="0" borderId="0"/>
    <xf numFmtId="0" fontId="1" fillId="0" borderId="0"/>
    <xf numFmtId="167" fontId="1" fillId="0" borderId="0"/>
    <xf numFmtId="0" fontId="1" fillId="0" borderId="0"/>
    <xf numFmtId="167" fontId="1"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169" fontId="1" fillId="0" borderId="0"/>
    <xf numFmtId="167" fontId="1" fillId="0" borderId="0"/>
    <xf numFmtId="167" fontId="1" fillId="0" borderId="0"/>
    <xf numFmtId="0" fontId="1" fillId="0" borderId="0"/>
    <xf numFmtId="167"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36" fillId="0" borderId="0"/>
    <xf numFmtId="0" fontId="1" fillId="0" borderId="0"/>
    <xf numFmtId="0" fontId="4" fillId="0" borderId="0"/>
    <xf numFmtId="0" fontId="76" fillId="60" borderId="34" applyNumberFormat="0" applyFont="0" applyAlignment="0" applyProtection="0"/>
    <xf numFmtId="0" fontId="5" fillId="60" borderId="34" applyNumberFormat="0" applyFont="0" applyAlignment="0" applyProtection="0"/>
    <xf numFmtId="0" fontId="5" fillId="60" borderId="34" applyNumberFormat="0" applyFont="0" applyAlignment="0" applyProtection="0"/>
    <xf numFmtId="0" fontId="76" fillId="60" borderId="34" applyNumberFormat="0" applyFont="0" applyAlignment="0" applyProtection="0"/>
    <xf numFmtId="0" fontId="76" fillId="60" borderId="34" applyNumberFormat="0" applyFont="0" applyAlignment="0" applyProtection="0"/>
    <xf numFmtId="0" fontId="5" fillId="27" borderId="11" applyNumberFormat="0" applyFont="0" applyAlignment="0" applyProtection="0"/>
    <xf numFmtId="167" fontId="5" fillId="27" borderId="11" applyNumberFormat="0" applyFont="0" applyAlignment="0" applyProtection="0"/>
    <xf numFmtId="0" fontId="5" fillId="27" borderId="11" applyNumberFormat="0" applyFont="0" applyAlignment="0" applyProtection="0"/>
    <xf numFmtId="167"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7" fontId="38" fillId="20" borderId="12" applyNumberFormat="0" applyAlignment="0" applyProtection="0"/>
    <xf numFmtId="0" fontId="38" fillId="20" borderId="12" applyNumberFormat="0" applyAlignment="0" applyProtection="0"/>
    <xf numFmtId="167" fontId="38" fillId="20" borderId="12" applyNumberFormat="0" applyAlignment="0" applyProtection="0"/>
    <xf numFmtId="179"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2" fillId="0" borderId="0" applyFont="0" applyFill="0" applyBorder="0" applyAlignment="0" applyProtection="0"/>
    <xf numFmtId="180" fontId="39" fillId="0" borderId="0"/>
    <xf numFmtId="0" fontId="7" fillId="0" borderId="0" applyNumberFormat="0" applyFont="0" applyFill="0" applyBorder="0" applyAlignment="0" applyProtection="0">
      <alignment horizontal="left"/>
    </xf>
    <xf numFmtId="167"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7" fontId="7" fillId="0" borderId="0" applyNumberFormat="0" applyFont="0" applyFill="0" applyBorder="0" applyAlignment="0" applyProtection="0">
      <alignment horizontal="left"/>
    </xf>
    <xf numFmtId="181" fontId="29" fillId="0" borderId="0" applyNumberFormat="0" applyFill="0" applyBorder="0" applyAlignment="0" applyProtection="0">
      <alignment horizontal="left"/>
    </xf>
    <xf numFmtId="0" fontId="93" fillId="49" borderId="35" applyNumberFormat="0" applyAlignment="0" applyProtection="0"/>
    <xf numFmtId="0" fontId="93" fillId="49" borderId="35" applyNumberFormat="0" applyAlignment="0" applyProtection="0"/>
    <xf numFmtId="40" fontId="40" fillId="0" borderId="0" applyBorder="0">
      <alignment horizontal="right"/>
    </xf>
    <xf numFmtId="0" fontId="94" fillId="0" borderId="0" applyNumberFormat="0" applyFill="0" applyBorder="0" applyAlignment="0" applyProtection="0"/>
    <xf numFmtId="0" fontId="94" fillId="0" borderId="0" applyNumberFormat="0" applyFill="0" applyBorder="0" applyAlignment="0" applyProtection="0"/>
    <xf numFmtId="0" fontId="95" fillId="0" borderId="0" applyNumberFormat="0" applyFill="0" applyBorder="0" applyAlignment="0" applyProtection="0"/>
    <xf numFmtId="0" fontId="95" fillId="0" borderId="0" applyNumberFormat="0" applyFill="0" applyBorder="0" applyAlignment="0" applyProtection="0"/>
    <xf numFmtId="0" fontId="41" fillId="0" borderId="0" applyNumberFormat="0" applyFill="0" applyBorder="0" applyAlignment="0" applyProtection="0"/>
    <xf numFmtId="167" fontId="41" fillId="0" borderId="0" applyNumberFormat="0" applyFill="0" applyBorder="0" applyAlignment="0" applyProtection="0"/>
    <xf numFmtId="0" fontId="41" fillId="0" borderId="0" applyNumberFormat="0" applyFill="0" applyBorder="0" applyAlignment="0" applyProtection="0"/>
    <xf numFmtId="167" fontId="41" fillId="0" borderId="0" applyNumberFormat="0" applyFill="0" applyBorder="0" applyAlignment="0" applyProtection="0"/>
    <xf numFmtId="0" fontId="96" fillId="0" borderId="0" applyNumberFormat="0" applyFill="0" applyBorder="0" applyAlignment="0" applyProtection="0"/>
    <xf numFmtId="0" fontId="82" fillId="0" borderId="33" applyNumberFormat="0" applyFill="0" applyAlignment="0" applyProtection="0"/>
    <xf numFmtId="0" fontId="97" fillId="0" borderId="36" applyNumberFormat="0" applyFill="0" applyAlignment="0" applyProtection="0"/>
    <xf numFmtId="0" fontId="97" fillId="0" borderId="36" applyNumberFormat="0" applyFill="0" applyAlignment="0" applyProtection="0"/>
    <xf numFmtId="0" fontId="83" fillId="0" borderId="37" applyNumberFormat="0" applyFill="0" applyAlignment="0" applyProtection="0"/>
    <xf numFmtId="0" fontId="83" fillId="0" borderId="37" applyNumberFormat="0" applyFill="0" applyAlignment="0" applyProtection="0"/>
    <xf numFmtId="10" fontId="42" fillId="0" borderId="0"/>
    <xf numFmtId="0" fontId="2" fillId="0" borderId="10">
      <alignment horizontal="center"/>
    </xf>
    <xf numFmtId="167" fontId="2" fillId="0" borderId="10">
      <alignment horizontal="center"/>
    </xf>
    <xf numFmtId="0" fontId="2" fillId="0" borderId="10">
      <alignment horizontal="center"/>
    </xf>
    <xf numFmtId="167" fontId="2" fillId="0" borderId="10">
      <alignment horizontal="center"/>
    </xf>
    <xf numFmtId="0" fontId="98" fillId="0" borderId="38" applyNumberFormat="0" applyFill="0" applyAlignment="0" applyProtection="0"/>
    <xf numFmtId="0" fontId="98" fillId="0" borderId="38" applyNumberFormat="0" applyFill="0" applyAlignment="0" applyProtection="0"/>
    <xf numFmtId="0" fontId="43" fillId="0" borderId="0" applyNumberFormat="0" applyFill="0" applyBorder="0" applyAlignment="0" applyProtection="0"/>
    <xf numFmtId="167" fontId="43" fillId="0" borderId="0" applyNumberFormat="0" applyFill="0" applyBorder="0" applyAlignment="0" applyProtection="0"/>
    <xf numFmtId="0" fontId="43" fillId="0" borderId="0" applyNumberFormat="0" applyFill="0" applyBorder="0" applyAlignment="0" applyProtection="0"/>
    <xf numFmtId="167" fontId="43" fillId="0" borderId="0" applyNumberFormat="0" applyFill="0" applyBorder="0" applyAlignment="0" applyProtection="0"/>
    <xf numFmtId="0" fontId="1" fillId="0" borderId="0"/>
    <xf numFmtId="0" fontId="1" fillId="0" borderId="0"/>
    <xf numFmtId="0" fontId="1" fillId="0" borderId="0"/>
    <xf numFmtId="0" fontId="36" fillId="0" borderId="0"/>
    <xf numFmtId="165" fontId="1" fillId="0" borderId="0" applyFont="0" applyFill="0" applyBorder="0" applyAlignment="0" applyProtection="0"/>
    <xf numFmtId="0" fontId="1" fillId="0" borderId="0"/>
  </cellStyleXfs>
  <cellXfs count="876">
    <xf numFmtId="0" fontId="0" fillId="0" borderId="0" xfId="0"/>
    <xf numFmtId="0" fontId="45" fillId="0" borderId="0" xfId="1497" applyFont="1" applyFill="1"/>
    <xf numFmtId="0" fontId="45" fillId="28" borderId="0" xfId="1497" applyFont="1" applyFill="1"/>
    <xf numFmtId="0" fontId="46" fillId="28" borderId="0" xfId="1497" applyFont="1" applyFill="1"/>
    <xf numFmtId="0" fontId="50" fillId="28" borderId="0" xfId="1497" applyFont="1" applyFill="1"/>
    <xf numFmtId="0" fontId="45" fillId="0" borderId="0" xfId="1497" applyFont="1"/>
    <xf numFmtId="0" fontId="46" fillId="0" borderId="0" xfId="1497" applyFont="1"/>
    <xf numFmtId="0" fontId="49" fillId="0" borderId="0" xfId="1497" applyFont="1"/>
    <xf numFmtId="0" fontId="45" fillId="0" borderId="0" xfId="1497" applyFont="1" applyAlignment="1">
      <alignment vertical="center"/>
    </xf>
    <xf numFmtId="0" fontId="46" fillId="0" borderId="0" xfId="1497" applyFont="1" applyAlignment="1">
      <alignment vertical="center"/>
    </xf>
    <xf numFmtId="0" fontId="50" fillId="0" borderId="0" xfId="1497" applyFont="1"/>
    <xf numFmtId="0" fontId="45" fillId="28" borderId="0" xfId="1668" applyFont="1" applyFill="1"/>
    <xf numFmtId="0" fontId="45" fillId="0" borderId="0" xfId="1668" applyFont="1"/>
    <xf numFmtId="0" fontId="45" fillId="0" borderId="0" xfId="1668" applyFont="1" applyFill="1" applyBorder="1"/>
    <xf numFmtId="0" fontId="45" fillId="0" borderId="0" xfId="1497" applyFont="1" applyAlignment="1">
      <alignment horizontal="center"/>
    </xf>
    <xf numFmtId="0" fontId="45" fillId="23" borderId="0" xfId="1497" applyFont="1" applyFill="1"/>
    <xf numFmtId="0" fontId="53" fillId="0" borderId="0" xfId="1497" applyFont="1" applyFill="1" applyBorder="1" applyAlignment="1">
      <alignment horizontal="left"/>
    </xf>
    <xf numFmtId="0" fontId="46" fillId="0" borderId="0" xfId="1497" applyFont="1" applyFill="1" applyBorder="1" applyAlignment="1">
      <alignment horizontal="center"/>
    </xf>
    <xf numFmtId="0" fontId="45" fillId="0" borderId="0" xfId="1497" applyFont="1" applyFill="1" applyBorder="1" applyAlignment="1">
      <alignment horizontal="center"/>
    </xf>
    <xf numFmtId="17" fontId="52" fillId="0" borderId="0" xfId="1497" quotePrefix="1" applyNumberFormat="1" applyFont="1" applyFill="1" applyBorder="1" applyAlignment="1"/>
    <xf numFmtId="0" fontId="45" fillId="0" borderId="0" xfId="1497" applyFont="1" applyFill="1" applyBorder="1"/>
    <xf numFmtId="0" fontId="50" fillId="0" borderId="0" xfId="1497" applyFont="1" applyFill="1" applyBorder="1" applyAlignment="1">
      <alignment horizontal="center"/>
    </xf>
    <xf numFmtId="0" fontId="50" fillId="0" borderId="0" xfId="1497" applyFont="1" applyFill="1" applyBorder="1" applyAlignment="1">
      <alignment horizontal="center" vertical="center"/>
    </xf>
    <xf numFmtId="0" fontId="49" fillId="23" borderId="0" xfId="1497" applyFont="1" applyFill="1"/>
    <xf numFmtId="0" fontId="46" fillId="0" borderId="0" xfId="1497" applyFont="1" applyAlignment="1">
      <alignment horizontal="center" vertical="center"/>
    </xf>
    <xf numFmtId="0" fontId="50" fillId="0" borderId="0" xfId="1497" quotePrefix="1" applyFont="1" applyFill="1" applyBorder="1" applyAlignment="1">
      <alignment horizontal="center"/>
    </xf>
    <xf numFmtId="0" fontId="50" fillId="0" borderId="0" xfId="1497" applyFont="1" applyFill="1" applyBorder="1" applyAlignment="1">
      <alignment vertical="center" wrapText="1"/>
    </xf>
    <xf numFmtId="165" fontId="48" fillId="0" borderId="0" xfId="1445" applyNumberFormat="1" applyFont="1" applyFill="1" applyBorder="1" applyAlignment="1">
      <alignment vertical="center"/>
    </xf>
    <xf numFmtId="165" fontId="48" fillId="0" borderId="0" xfId="1445" applyNumberFormat="1" applyFont="1" applyFill="1" applyBorder="1" applyAlignment="1">
      <alignment horizontal="center" vertical="center"/>
    </xf>
    <xf numFmtId="0" fontId="45" fillId="0" borderId="0" xfId="1497" applyFont="1" applyFill="1" applyBorder="1" applyAlignment="1">
      <alignment vertical="center"/>
    </xf>
    <xf numFmtId="165" fontId="45" fillId="0" borderId="0" xfId="1445" applyNumberFormat="1" applyFont="1" applyFill="1" applyBorder="1" applyAlignment="1">
      <alignment horizontal="center" vertical="center"/>
    </xf>
    <xf numFmtId="0" fontId="45" fillId="23" borderId="0" xfId="1497" applyFont="1" applyFill="1" applyAlignment="1">
      <alignment vertical="center"/>
    </xf>
    <xf numFmtId="0" fontId="54" fillId="0" borderId="0" xfId="1497" applyFont="1" applyAlignment="1">
      <alignment horizontal="left" vertical="center"/>
    </xf>
    <xf numFmtId="0" fontId="55" fillId="0" borderId="0" xfId="1497" applyFont="1" applyAlignment="1">
      <alignment vertical="center"/>
    </xf>
    <xf numFmtId="0" fontId="54" fillId="28" borderId="0" xfId="1497" applyFont="1" applyFill="1" applyAlignment="1">
      <alignment horizontal="left" vertical="center"/>
    </xf>
    <xf numFmtId="0" fontId="56" fillId="28" borderId="0" xfId="1497" applyFont="1" applyFill="1" applyAlignment="1">
      <alignment vertical="center"/>
    </xf>
    <xf numFmtId="0" fontId="55" fillId="28" borderId="0" xfId="1497" applyFont="1" applyFill="1" applyAlignment="1">
      <alignment vertical="center"/>
    </xf>
    <xf numFmtId="0" fontId="54" fillId="28" borderId="0" xfId="1497" applyFont="1" applyFill="1" applyAlignment="1">
      <alignment horizontal="center" vertical="center"/>
    </xf>
    <xf numFmtId="0" fontId="57" fillId="28" borderId="0" xfId="1497" applyFont="1" applyFill="1" applyAlignment="1">
      <alignment vertical="center"/>
    </xf>
    <xf numFmtId="0" fontId="54" fillId="0" borderId="0" xfId="1497" applyFont="1" applyAlignment="1">
      <alignment horizontal="center" vertical="center"/>
    </xf>
    <xf numFmtId="0" fontId="54" fillId="0" borderId="0" xfId="1497" applyFont="1" applyAlignment="1">
      <alignment vertical="center"/>
    </xf>
    <xf numFmtId="0" fontId="45" fillId="0" borderId="0" xfId="1497" applyFont="1" applyFill="1" applyAlignment="1">
      <alignment horizontal="center"/>
    </xf>
    <xf numFmtId="0" fontId="45" fillId="28" borderId="0" xfId="1668" applyFont="1" applyFill="1" applyBorder="1"/>
    <xf numFmtId="0" fontId="46" fillId="28" borderId="0" xfId="1668" applyFont="1" applyFill="1" applyBorder="1"/>
    <xf numFmtId="0" fontId="50" fillId="28" borderId="0" xfId="1668" applyFont="1" applyFill="1" applyBorder="1"/>
    <xf numFmtId="0" fontId="45" fillId="28" borderId="0" xfId="1668" applyFont="1" applyFill="1" applyBorder="1" applyAlignment="1"/>
    <xf numFmtId="0" fontId="45" fillId="29" borderId="0" xfId="1668" applyFont="1" applyFill="1"/>
    <xf numFmtId="0" fontId="58" fillId="28" borderId="0" xfId="1497" applyFont="1" applyFill="1"/>
    <xf numFmtId="0" fontId="58" fillId="0" borderId="0" xfId="1497" applyFont="1"/>
    <xf numFmtId="165" fontId="59" fillId="0" borderId="0" xfId="1445" applyNumberFormat="1" applyFont="1" applyFill="1" applyBorder="1" applyAlignment="1">
      <alignment horizontal="center" vertical="center"/>
    </xf>
    <xf numFmtId="0" fontId="60" fillId="0" borderId="0" xfId="1497" applyFont="1" applyFill="1"/>
    <xf numFmtId="0" fontId="61" fillId="0" borderId="0" xfId="1497" applyFont="1" applyFill="1"/>
    <xf numFmtId="0" fontId="63" fillId="0" borderId="0" xfId="1497" applyFont="1" applyFill="1"/>
    <xf numFmtId="3" fontId="60" fillId="0" borderId="0" xfId="1497" applyNumberFormat="1" applyFont="1" applyFill="1"/>
    <xf numFmtId="182" fontId="63" fillId="0" borderId="0" xfId="1668" applyNumberFormat="1" applyFont="1" applyFill="1"/>
    <xf numFmtId="3" fontId="63" fillId="0" borderId="0" xfId="1668" applyNumberFormat="1" applyFont="1" applyFill="1"/>
    <xf numFmtId="165" fontId="60" fillId="0" borderId="0" xfId="490" applyFont="1" applyFill="1" applyAlignment="1">
      <alignment horizontal="right"/>
    </xf>
    <xf numFmtId="182" fontId="60" fillId="0" borderId="0" xfId="1668" applyNumberFormat="1" applyFont="1" applyFill="1" applyAlignment="1"/>
    <xf numFmtId="0" fontId="61" fillId="28" borderId="0" xfId="1497" applyFont="1" applyFill="1"/>
    <xf numFmtId="0" fontId="61" fillId="28" borderId="0" xfId="1497" applyFont="1" applyFill="1" applyAlignment="1">
      <alignment vertical="center"/>
    </xf>
    <xf numFmtId="182" fontId="64" fillId="28" borderId="0" xfId="2319" applyNumberFormat="1" applyFont="1" applyFill="1"/>
    <xf numFmtId="182" fontId="60" fillId="28" borderId="0" xfId="2319" applyNumberFormat="1" applyFont="1" applyFill="1"/>
    <xf numFmtId="0" fontId="63" fillId="28" borderId="0" xfId="1497" applyFont="1" applyFill="1" applyAlignment="1">
      <alignment horizontal="center"/>
    </xf>
    <xf numFmtId="182" fontId="60" fillId="0" borderId="0" xfId="2319" applyNumberFormat="1" applyFont="1" applyFill="1"/>
    <xf numFmtId="182" fontId="60" fillId="28" borderId="0" xfId="2319" applyNumberFormat="1" applyFont="1" applyFill="1" applyAlignment="1">
      <alignment vertical="center"/>
    </xf>
    <xf numFmtId="39" fontId="64" fillId="28" borderId="0" xfId="1668" applyNumberFormat="1" applyFont="1" applyFill="1" applyBorder="1" applyAlignment="1">
      <alignment horizontal="left" wrapText="1"/>
    </xf>
    <xf numFmtId="183" fontId="64" fillId="28" borderId="0" xfId="2319" applyNumberFormat="1" applyFont="1" applyFill="1" applyBorder="1" applyAlignment="1" applyProtection="1">
      <alignment horizontal="left"/>
    </xf>
    <xf numFmtId="0" fontId="64" fillId="28" borderId="0" xfId="2319" applyFont="1" applyFill="1" applyBorder="1" applyAlignment="1" applyProtection="1">
      <alignment horizontal="left"/>
    </xf>
    <xf numFmtId="0" fontId="64" fillId="28" borderId="0" xfId="2319" quotePrefix="1" applyFont="1" applyFill="1" applyBorder="1" applyAlignment="1" applyProtection="1">
      <alignment horizontal="left"/>
    </xf>
    <xf numFmtId="183" fontId="64" fillId="28" borderId="0" xfId="2319" quotePrefix="1" applyNumberFormat="1" applyFont="1" applyFill="1" applyBorder="1" applyAlignment="1" applyProtection="1">
      <alignment horizontal="left"/>
    </xf>
    <xf numFmtId="0" fontId="63" fillId="0" borderId="0" xfId="1497" applyFont="1" applyFill="1" applyAlignment="1">
      <alignment vertical="center"/>
    </xf>
    <xf numFmtId="0" fontId="60" fillId="0" borderId="0" xfId="1497" applyFont="1" applyFill="1" applyBorder="1"/>
    <xf numFmtId="0" fontId="60" fillId="0" borderId="0" xfId="1497" applyFont="1" applyFill="1" applyAlignment="1">
      <alignment horizontal="left" vertical="center" wrapText="1"/>
    </xf>
    <xf numFmtId="0" fontId="61" fillId="0" borderId="0" xfId="1497" applyFont="1"/>
    <xf numFmtId="0" fontId="62" fillId="0" borderId="0" xfId="1497" applyFont="1" applyFill="1"/>
    <xf numFmtId="3" fontId="61" fillId="0" borderId="0" xfId="1497" applyNumberFormat="1" applyFont="1" applyFill="1" applyAlignment="1">
      <alignment horizontal="right"/>
    </xf>
    <xf numFmtId="186" fontId="61" fillId="0" borderId="0" xfId="2343" applyNumberFormat="1" applyFont="1" applyFill="1" applyAlignment="1">
      <alignment horizontal="right"/>
    </xf>
    <xf numFmtId="0" fontId="61" fillId="0" borderId="0" xfId="1497" applyFont="1" applyFill="1" applyAlignment="1">
      <alignment horizontal="right"/>
    </xf>
    <xf numFmtId="0" fontId="63" fillId="0" borderId="0" xfId="1497" applyFont="1"/>
    <xf numFmtId="0" fontId="63" fillId="0" borderId="0" xfId="1497" applyFont="1" applyAlignment="1">
      <alignment vertical="center"/>
    </xf>
    <xf numFmtId="0" fontId="60" fillId="0" borderId="0" xfId="1497" applyFont="1"/>
    <xf numFmtId="0" fontId="61" fillId="28" borderId="0" xfId="1497" applyFont="1" applyFill="1" applyAlignment="1">
      <alignment horizontal="right"/>
    </xf>
    <xf numFmtId="0" fontId="60" fillId="28" borderId="0" xfId="1497" applyFont="1" applyFill="1" applyBorder="1"/>
    <xf numFmtId="0" fontId="60" fillId="28" borderId="0" xfId="1497" applyFont="1" applyFill="1"/>
    <xf numFmtId="0" fontId="63" fillId="28" borderId="0" xfId="1497" applyFont="1" applyFill="1"/>
    <xf numFmtId="0" fontId="63" fillId="28" borderId="0" xfId="1497" applyFont="1" applyFill="1" applyAlignment="1">
      <alignment vertical="center"/>
    </xf>
    <xf numFmtId="182" fontId="63" fillId="0" borderId="0" xfId="2319" applyNumberFormat="1" applyFont="1" applyAlignment="1">
      <alignment vertical="center"/>
    </xf>
    <xf numFmtId="182" fontId="60" fillId="0" borderId="0" xfId="2319" applyNumberFormat="1" applyFont="1"/>
    <xf numFmtId="41" fontId="60" fillId="0" borderId="0" xfId="1497" applyNumberFormat="1" applyFont="1" applyFill="1" applyBorder="1" applyAlignment="1">
      <alignment horizontal="right"/>
    </xf>
    <xf numFmtId="41" fontId="60" fillId="0" borderId="0" xfId="1182" applyNumberFormat="1" applyFont="1" applyFill="1" applyBorder="1" applyAlignment="1">
      <alignment horizontal="right"/>
    </xf>
    <xf numFmtId="0" fontId="61" fillId="0" borderId="0" xfId="1497" applyFont="1" applyFill="1" applyAlignment="1">
      <alignment vertical="center"/>
    </xf>
    <xf numFmtId="0" fontId="61" fillId="0" borderId="0" xfId="1497" applyFont="1" applyAlignment="1">
      <alignment vertical="center"/>
    </xf>
    <xf numFmtId="41" fontId="61" fillId="0" borderId="0" xfId="1497" applyNumberFormat="1" applyFont="1"/>
    <xf numFmtId="0" fontId="61" fillId="0" borderId="0" xfId="1858" applyFont="1"/>
    <xf numFmtId="0" fontId="63" fillId="0" borderId="0" xfId="1858" applyFont="1"/>
    <xf numFmtId="0" fontId="63" fillId="28" borderId="0" xfId="1858" applyFont="1" applyFill="1" applyAlignment="1">
      <alignment vertical="center"/>
    </xf>
    <xf numFmtId="0" fontId="60" fillId="0" borderId="0" xfId="1858" applyFont="1"/>
    <xf numFmtId="43" fontId="60" fillId="0" borderId="0" xfId="1182" applyFont="1" applyFill="1" applyBorder="1" applyAlignment="1">
      <alignment horizontal="right"/>
    </xf>
    <xf numFmtId="0" fontId="60" fillId="0" borderId="0" xfId="1497" applyFont="1" applyBorder="1"/>
    <xf numFmtId="41" fontId="60" fillId="0" borderId="0" xfId="1497" applyNumberFormat="1" applyFont="1" applyBorder="1"/>
    <xf numFmtId="182" fontId="66" fillId="28" borderId="0" xfId="2319" applyNumberFormat="1" applyFont="1" applyFill="1"/>
    <xf numFmtId="0" fontId="67" fillId="0" borderId="0" xfId="1497" applyFont="1" applyFill="1"/>
    <xf numFmtId="4" fontId="67" fillId="0" borderId="0" xfId="1861" applyNumberFormat="1" applyFont="1"/>
    <xf numFmtId="4" fontId="67" fillId="0" borderId="0" xfId="1862" applyNumberFormat="1" applyFont="1"/>
    <xf numFmtId="4" fontId="67" fillId="0" borderId="0" xfId="1865" applyNumberFormat="1" applyFont="1"/>
    <xf numFmtId="4" fontId="67" fillId="0" borderId="0" xfId="1866" applyNumberFormat="1" applyFont="1"/>
    <xf numFmtId="0" fontId="66" fillId="0" borderId="0" xfId="1497" applyFont="1" applyFill="1"/>
    <xf numFmtId="182" fontId="68" fillId="0" borderId="0" xfId="1668" applyNumberFormat="1" applyFont="1" applyFill="1"/>
    <xf numFmtId="182" fontId="68" fillId="0" borderId="0" xfId="1668" applyNumberFormat="1" applyFont="1" applyFill="1" applyAlignment="1">
      <alignment horizontal="center" vertical="center"/>
    </xf>
    <xf numFmtId="182" fontId="66" fillId="0" borderId="0" xfId="1668" applyNumberFormat="1" applyFont="1" applyFill="1" applyAlignment="1"/>
    <xf numFmtId="0" fontId="66" fillId="0" borderId="0" xfId="1668" applyFont="1" applyFill="1" applyBorder="1" applyAlignment="1">
      <alignment horizontal="center" vertical="center"/>
    </xf>
    <xf numFmtId="182" fontId="66" fillId="0" borderId="0" xfId="1668" applyNumberFormat="1" applyFont="1" applyFill="1"/>
    <xf numFmtId="182" fontId="69" fillId="0" borderId="0" xfId="1668" applyNumberFormat="1" applyFont="1" applyFill="1"/>
    <xf numFmtId="182" fontId="70" fillId="0" borderId="0" xfId="1668" applyNumberFormat="1" applyFont="1" applyFill="1"/>
    <xf numFmtId="0" fontId="65" fillId="0" borderId="0" xfId="1497" applyFont="1"/>
    <xf numFmtId="0" fontId="65" fillId="0" borderId="0" xfId="1497" applyFont="1" applyFill="1"/>
    <xf numFmtId="1" fontId="65" fillId="28" borderId="0" xfId="2319" applyNumberFormat="1" applyFont="1" applyFill="1"/>
    <xf numFmtId="182" fontId="65" fillId="28" borderId="0" xfId="2319" applyNumberFormat="1" applyFont="1" applyFill="1"/>
    <xf numFmtId="0" fontId="68" fillId="0" borderId="0" xfId="1497" applyFont="1"/>
    <xf numFmtId="0" fontId="66" fillId="0" borderId="0" xfId="1497" applyFont="1"/>
    <xf numFmtId="0" fontId="66" fillId="0" borderId="0" xfId="1497" applyFont="1" applyFill="1" applyAlignment="1">
      <alignment vertical="center"/>
    </xf>
    <xf numFmtId="0" fontId="69" fillId="0" borderId="0" xfId="1497" applyFont="1" applyFill="1" applyAlignment="1">
      <alignment vertical="center"/>
    </xf>
    <xf numFmtId="182" fontId="71" fillId="0" borderId="0" xfId="1668" applyNumberFormat="1" applyFont="1" applyFill="1"/>
    <xf numFmtId="0" fontId="71" fillId="0" borderId="0" xfId="1497" applyFont="1"/>
    <xf numFmtId="0" fontId="68" fillId="0" borderId="0" xfId="1497" applyFont="1" applyFill="1"/>
    <xf numFmtId="0" fontId="71" fillId="0" borderId="0" xfId="1497" applyFont="1" applyFill="1"/>
    <xf numFmtId="0" fontId="67" fillId="0" borderId="0" xfId="1497" applyFont="1"/>
    <xf numFmtId="0" fontId="68" fillId="28" borderId="0" xfId="1497" applyFont="1" applyFill="1"/>
    <xf numFmtId="0" fontId="66" fillId="28" borderId="0" xfId="1497" applyFont="1" applyFill="1"/>
    <xf numFmtId="0" fontId="66" fillId="28" borderId="0" xfId="1497" applyFont="1" applyFill="1" applyAlignment="1">
      <alignment vertical="center"/>
    </xf>
    <xf numFmtId="0" fontId="69" fillId="28" borderId="0" xfId="1497" applyFont="1" applyFill="1" applyAlignment="1">
      <alignment vertical="center"/>
    </xf>
    <xf numFmtId="0" fontId="65" fillId="28" borderId="0" xfId="1497" applyFont="1" applyFill="1"/>
    <xf numFmtId="0" fontId="65" fillId="28" borderId="22" xfId="1497" applyFont="1" applyFill="1" applyBorder="1"/>
    <xf numFmtId="0" fontId="65" fillId="28" borderId="17" xfId="1497" applyFont="1" applyFill="1" applyBorder="1"/>
    <xf numFmtId="0" fontId="68" fillId="28" borderId="0" xfId="1497" applyFont="1" applyFill="1" applyAlignment="1">
      <alignment vertical="center"/>
    </xf>
    <xf numFmtId="0" fontId="72" fillId="28" borderId="0" xfId="1497" applyFont="1" applyFill="1"/>
    <xf numFmtId="0" fontId="68" fillId="0" borderId="0" xfId="1497" applyFont="1" applyAlignment="1">
      <alignment vertical="center"/>
    </xf>
    <xf numFmtId="0" fontId="66" fillId="0" borderId="0" xfId="1497" applyFont="1" applyAlignment="1">
      <alignment vertical="center"/>
    </xf>
    <xf numFmtId="0" fontId="65" fillId="28" borderId="0" xfId="1497" applyFont="1" applyFill="1" applyAlignment="1">
      <alignment vertical="center"/>
    </xf>
    <xf numFmtId="0" fontId="73" fillId="0" borderId="0" xfId="1497" applyFont="1"/>
    <xf numFmtId="0" fontId="72" fillId="0" borderId="0" xfId="1497" applyFont="1"/>
    <xf numFmtId="0" fontId="71" fillId="0" borderId="0" xfId="1497" applyFont="1" applyAlignment="1">
      <alignment vertical="center"/>
    </xf>
    <xf numFmtId="0" fontId="67" fillId="0" borderId="0" xfId="1497" applyFont="1" applyAlignment="1">
      <alignment vertical="center"/>
    </xf>
    <xf numFmtId="0" fontId="71" fillId="0" borderId="0" xfId="1858" applyFont="1"/>
    <xf numFmtId="0" fontId="67" fillId="0" borderId="0" xfId="1858" applyFont="1"/>
    <xf numFmtId="0" fontId="69" fillId="0" borderId="0" xfId="1858" applyFont="1" applyFill="1" applyAlignment="1">
      <alignment vertical="center"/>
    </xf>
    <xf numFmtId="0" fontId="72" fillId="0" borderId="0" xfId="1858" applyFont="1"/>
    <xf numFmtId="0" fontId="65" fillId="0" borderId="0" xfId="1858" applyFont="1"/>
    <xf numFmtId="0" fontId="69" fillId="0" borderId="0" xfId="1497" applyFont="1" applyFill="1" applyBorder="1" applyAlignment="1">
      <alignment vertical="center"/>
    </xf>
    <xf numFmtId="1" fontId="65" fillId="0" borderId="0" xfId="2319" applyNumberFormat="1" applyFont="1" applyAlignment="1">
      <alignment vertical="center"/>
    </xf>
    <xf numFmtId="1" fontId="65" fillId="0" borderId="22" xfId="2319" applyNumberFormat="1" applyFont="1" applyBorder="1" applyAlignment="1">
      <alignment vertical="center"/>
    </xf>
    <xf numFmtId="182" fontId="65" fillId="0" borderId="0" xfId="2319" applyNumberFormat="1" applyFont="1" applyAlignment="1">
      <alignment vertical="center"/>
    </xf>
    <xf numFmtId="182" fontId="65" fillId="0" borderId="17" xfId="2319" applyNumberFormat="1" applyFont="1" applyBorder="1" applyAlignment="1">
      <alignment horizontal="center" vertical="center"/>
    </xf>
    <xf numFmtId="0" fontId="68" fillId="28" borderId="0" xfId="1497" applyFont="1" applyFill="1" applyAlignment="1">
      <alignment horizontal="right"/>
    </xf>
    <xf numFmtId="184" fontId="68" fillId="0" borderId="0" xfId="490" applyNumberFormat="1" applyFont="1" applyFill="1"/>
    <xf numFmtId="0" fontId="65" fillId="0" borderId="0" xfId="1497" applyFont="1" applyAlignment="1">
      <alignment horizontal="center" vertical="center" wrapText="1"/>
    </xf>
    <xf numFmtId="0" fontId="99" fillId="0" borderId="0" xfId="1497" applyFont="1" applyAlignment="1">
      <alignment horizontal="left" vertical="center" indent="7"/>
    </xf>
    <xf numFmtId="0" fontId="61" fillId="0" borderId="0" xfId="1668" applyFont="1"/>
    <xf numFmtId="0" fontId="99" fillId="0" borderId="0" xfId="1497" applyFont="1" applyAlignment="1">
      <alignment horizontal="justify" vertical="center"/>
    </xf>
    <xf numFmtId="171" fontId="61" fillId="0" borderId="0" xfId="1668" applyNumberFormat="1" applyFont="1" applyFill="1" applyAlignment="1">
      <alignment vertical="center"/>
    </xf>
    <xf numFmtId="182" fontId="61" fillId="28" borderId="0" xfId="2319" applyNumberFormat="1" applyFont="1" applyFill="1"/>
    <xf numFmtId="182" fontId="61" fillId="28" borderId="0" xfId="2319" applyNumberFormat="1" applyFont="1" applyFill="1" applyAlignment="1">
      <alignment horizontal="right" vertical="center"/>
    </xf>
    <xf numFmtId="171" fontId="61" fillId="28" borderId="0" xfId="1668" applyNumberFormat="1" applyFont="1" applyFill="1"/>
    <xf numFmtId="0" fontId="62" fillId="0" borderId="0" xfId="1497" applyFont="1" applyFill="1" applyAlignment="1">
      <alignment vertical="center"/>
    </xf>
    <xf numFmtId="0" fontId="61" fillId="28" borderId="0" xfId="1497" applyFont="1" applyFill="1" applyAlignment="1">
      <alignment horizontal="left" vertical="center" wrapText="1"/>
    </xf>
    <xf numFmtId="0" fontId="61" fillId="28" borderId="0" xfId="1858" applyFont="1" applyFill="1" applyAlignment="1">
      <alignment vertical="center"/>
    </xf>
    <xf numFmtId="0" fontId="61" fillId="28" borderId="0" xfId="1497" applyFont="1" applyFill="1" applyAlignment="1">
      <alignment vertical="center" wrapText="1"/>
    </xf>
    <xf numFmtId="0" fontId="61" fillId="28" borderId="0" xfId="1497" applyFont="1" applyFill="1" applyAlignment="1">
      <alignment horizontal="justify" vertical="center" wrapText="1"/>
    </xf>
    <xf numFmtId="0" fontId="61" fillId="28" borderId="0" xfId="1858" applyFont="1" applyFill="1" applyAlignment="1">
      <alignment vertical="center" wrapText="1"/>
    </xf>
    <xf numFmtId="0" fontId="61" fillId="28" borderId="0" xfId="1859" applyFont="1" applyFill="1" applyAlignment="1">
      <alignment vertical="center" wrapText="1"/>
    </xf>
    <xf numFmtId="0" fontId="61" fillId="28" borderId="0" xfId="1859" applyFont="1" applyFill="1" applyAlignment="1">
      <alignment vertical="center"/>
    </xf>
    <xf numFmtId="0" fontId="61" fillId="0" borderId="0" xfId="1497" applyFont="1" applyFill="1" applyAlignment="1">
      <alignment horizontal="left" vertical="center" wrapText="1"/>
    </xf>
    <xf numFmtId="0" fontId="61" fillId="0" borderId="0" xfId="1497" applyFont="1" applyFill="1" applyAlignment="1">
      <alignment horizontal="left" vertical="center"/>
    </xf>
    <xf numFmtId="0" fontId="67" fillId="0" borderId="0" xfId="1497" applyFont="1" applyFill="1" applyAlignment="1"/>
    <xf numFmtId="182" fontId="66" fillId="28" borderId="0" xfId="2319" applyNumberFormat="1" applyFont="1" applyFill="1" applyAlignment="1"/>
    <xf numFmtId="182" fontId="66" fillId="28" borderId="0" xfId="2319" applyNumberFormat="1" applyFont="1" applyFill="1" applyBorder="1" applyAlignment="1">
      <alignment horizontal="left"/>
    </xf>
    <xf numFmtId="0" fontId="61" fillId="0" borderId="0" xfId="1497" applyFont="1" applyFill="1" applyAlignment="1">
      <alignment vertical="center" wrapText="1"/>
    </xf>
    <xf numFmtId="0" fontId="61" fillId="66" borderId="0" xfId="1497" applyFont="1" applyFill="1" applyAlignment="1">
      <alignment horizontal="left" vertical="center" wrapText="1"/>
    </xf>
    <xf numFmtId="0" fontId="61" fillId="28" borderId="0" xfId="1858" applyFont="1" applyFill="1" applyAlignment="1">
      <alignment horizontal="justify" vertical="center" wrapText="1"/>
    </xf>
    <xf numFmtId="0" fontId="61" fillId="0" borderId="0" xfId="1497" applyFont="1" applyFill="1" applyAlignment="1">
      <alignment horizontal="left" vertical="center" wrapText="1"/>
    </xf>
    <xf numFmtId="0" fontId="61" fillId="0" borderId="0" xfId="1497" applyFont="1" applyFill="1" applyAlignment="1">
      <alignment horizontal="left" vertical="center"/>
    </xf>
    <xf numFmtId="0" fontId="61" fillId="28" borderId="0" xfId="1497" applyFont="1" applyFill="1" applyAlignment="1">
      <alignment horizontal="left" vertical="center"/>
    </xf>
    <xf numFmtId="0" fontId="61" fillId="28" borderId="0" xfId="1858" applyFont="1" applyFill="1" applyAlignment="1">
      <alignment horizontal="left" vertical="center"/>
    </xf>
    <xf numFmtId="182" fontId="66" fillId="0" borderId="0" xfId="1668" applyNumberFormat="1" applyFont="1" applyFill="1" applyBorder="1" applyAlignment="1"/>
    <xf numFmtId="182" fontId="66" fillId="0" borderId="0" xfId="1668" applyNumberFormat="1" applyFont="1" applyFill="1" applyBorder="1"/>
    <xf numFmtId="0" fontId="61" fillId="28" borderId="0" xfId="1497" applyFont="1" applyFill="1" applyAlignment="1"/>
    <xf numFmtId="0" fontId="61" fillId="0" borderId="0" xfId="1497" applyFont="1" applyAlignment="1"/>
    <xf numFmtId="0" fontId="60" fillId="28" borderId="0" xfId="1497" applyFont="1" applyFill="1" applyAlignment="1"/>
    <xf numFmtId="184" fontId="60" fillId="28" borderId="0" xfId="490" applyNumberFormat="1" applyFont="1" applyFill="1" applyAlignment="1"/>
    <xf numFmtId="0" fontId="60" fillId="28" borderId="0" xfId="1497" applyFont="1" applyFill="1" applyBorder="1" applyAlignment="1"/>
    <xf numFmtId="41" fontId="60" fillId="28" borderId="0" xfId="1497" applyNumberFormat="1" applyFont="1" applyFill="1" applyBorder="1" applyAlignment="1"/>
    <xf numFmtId="41" fontId="60" fillId="28" borderId="0" xfId="1182" applyNumberFormat="1" applyFont="1" applyFill="1" applyBorder="1" applyAlignment="1"/>
    <xf numFmtId="43" fontId="60" fillId="28" borderId="0" xfId="1182" applyNumberFormat="1" applyFont="1" applyFill="1" applyBorder="1" applyAlignment="1"/>
    <xf numFmtId="0" fontId="60" fillId="0" borderId="0" xfId="1497" applyFont="1" applyFill="1" applyBorder="1" applyAlignment="1"/>
    <xf numFmtId="187" fontId="60" fillId="0" borderId="0" xfId="1497" applyNumberFormat="1" applyFont="1" applyFill="1" applyBorder="1" applyAlignment="1"/>
    <xf numFmtId="43" fontId="60" fillId="0" borderId="0" xfId="1182" applyFont="1" applyFill="1" applyBorder="1" applyAlignment="1"/>
    <xf numFmtId="0" fontId="60" fillId="0" borderId="0" xfId="1497" applyFont="1" applyAlignment="1"/>
    <xf numFmtId="0" fontId="61" fillId="66" borderId="0" xfId="1497" applyFont="1" applyFill="1" applyAlignment="1">
      <alignment vertical="center" wrapText="1"/>
    </xf>
    <xf numFmtId="0" fontId="61" fillId="0" borderId="0" xfId="1858" applyFont="1" applyFill="1" applyAlignment="1"/>
    <xf numFmtId="0" fontId="61" fillId="0" borderId="0" xfId="1497" applyFont="1" applyFill="1" applyAlignment="1"/>
    <xf numFmtId="0" fontId="61" fillId="66" borderId="0" xfId="1497" applyFont="1" applyFill="1" applyAlignment="1">
      <alignment vertical="center"/>
    </xf>
    <xf numFmtId="0" fontId="61" fillId="66" borderId="0" xfId="1497" applyFont="1" applyFill="1" applyAlignment="1">
      <alignment horizontal="left" vertical="center"/>
    </xf>
    <xf numFmtId="0" fontId="74" fillId="0" borderId="0" xfId="1497" applyFont="1" applyFill="1" applyAlignment="1">
      <alignment vertical="top" wrapText="1"/>
    </xf>
    <xf numFmtId="0" fontId="75" fillId="0" borderId="0" xfId="1497" applyFont="1" applyFill="1" applyAlignment="1">
      <alignment vertical="center"/>
    </xf>
    <xf numFmtId="0" fontId="100" fillId="0" borderId="0" xfId="1497" applyFont="1" applyFill="1" applyAlignment="1">
      <alignment vertical="center"/>
    </xf>
    <xf numFmtId="0" fontId="65" fillId="28" borderId="15" xfId="1497" applyFont="1" applyFill="1" applyBorder="1"/>
    <xf numFmtId="182" fontId="68" fillId="0" borderId="0" xfId="1668" applyNumberFormat="1" applyFont="1" applyFill="1" applyBorder="1"/>
    <xf numFmtId="182" fontId="68" fillId="0" borderId="0" xfId="1668" applyNumberFormat="1" applyFont="1" applyFill="1" applyBorder="1" applyAlignment="1">
      <alignment horizontal="center" vertical="center"/>
    </xf>
    <xf numFmtId="0" fontId="67" fillId="0" borderId="14" xfId="1497" applyFont="1" applyFill="1" applyBorder="1"/>
    <xf numFmtId="182" fontId="70" fillId="0" borderId="14" xfId="1668" applyNumberFormat="1" applyFont="1" applyFill="1" applyBorder="1"/>
    <xf numFmtId="0" fontId="60" fillId="0" borderId="0" xfId="1858" applyFont="1" applyBorder="1"/>
    <xf numFmtId="3" fontId="60" fillId="0" borderId="0" xfId="1497" applyNumberFormat="1" applyFont="1" applyFill="1" applyBorder="1"/>
    <xf numFmtId="4" fontId="60" fillId="0" borderId="0" xfId="1497" applyNumberFormat="1" applyFont="1" applyFill="1" applyBorder="1"/>
    <xf numFmtId="41" fontId="60" fillId="0" borderId="0" xfId="1858" applyNumberFormat="1" applyFont="1" applyBorder="1"/>
    <xf numFmtId="171" fontId="100" fillId="0" borderId="0" xfId="1668" applyNumberFormat="1" applyFont="1" applyFill="1" applyAlignment="1">
      <alignment vertical="center" wrapText="1"/>
    </xf>
    <xf numFmtId="0" fontId="101" fillId="28" borderId="0" xfId="1859" applyFont="1" applyFill="1" applyAlignment="1">
      <alignment vertical="center" wrapText="1"/>
    </xf>
    <xf numFmtId="184" fontId="60" fillId="0" borderId="0" xfId="494" applyNumberFormat="1" applyFont="1" applyFill="1"/>
    <xf numFmtId="166" fontId="60" fillId="0" borderId="0" xfId="1497" applyNumberFormat="1" applyFont="1"/>
    <xf numFmtId="184" fontId="60" fillId="28" borderId="0" xfId="494" applyNumberFormat="1" applyFont="1" applyFill="1" applyBorder="1" applyAlignment="1">
      <alignment horizontal="right" vertical="center"/>
    </xf>
    <xf numFmtId="0" fontId="65" fillId="0" borderId="0" xfId="1859" applyFont="1"/>
    <xf numFmtId="0" fontId="63" fillId="0" borderId="0" xfId="1859" applyFont="1"/>
    <xf numFmtId="0" fontId="60" fillId="0" borderId="0" xfId="1859" applyFont="1"/>
    <xf numFmtId="43" fontId="60" fillId="28" borderId="0" xfId="494" applyFont="1" applyFill="1" applyBorder="1" applyAlignment="1">
      <alignment horizontal="right"/>
    </xf>
    <xf numFmtId="43" fontId="60" fillId="0" borderId="0" xfId="494" applyFont="1" applyFill="1" applyBorder="1" applyAlignment="1">
      <alignment horizontal="right"/>
    </xf>
    <xf numFmtId="184" fontId="60" fillId="28" borderId="17" xfId="494" applyNumberFormat="1" applyFont="1" applyFill="1" applyBorder="1" applyAlignment="1">
      <alignment horizontal="right" vertical="center"/>
    </xf>
    <xf numFmtId="184" fontId="60" fillId="28" borderId="14" xfId="494" applyNumberFormat="1" applyFont="1" applyFill="1" applyBorder="1" applyAlignment="1">
      <alignment horizontal="right" vertical="center"/>
    </xf>
    <xf numFmtId="0" fontId="61" fillId="66" borderId="0" xfId="1497" applyFont="1" applyFill="1"/>
    <xf numFmtId="39" fontId="60" fillId="28" borderId="23" xfId="1668" applyNumberFormat="1" applyFont="1" applyFill="1" applyBorder="1" applyAlignment="1">
      <alignment horizontal="left"/>
    </xf>
    <xf numFmtId="39" fontId="60" fillId="28" borderId="14" xfId="2319" applyNumberFormat="1" applyFont="1" applyFill="1" applyBorder="1" applyAlignment="1" applyProtection="1">
      <alignment horizontal="right" vertical="center"/>
    </xf>
    <xf numFmtId="39" fontId="60" fillId="28" borderId="18" xfId="2319" applyNumberFormat="1" applyFont="1" applyFill="1" applyBorder="1" applyAlignment="1" applyProtection="1">
      <alignment horizontal="right" vertical="center"/>
    </xf>
    <xf numFmtId="41" fontId="60" fillId="0" borderId="17" xfId="1497" applyNumberFormat="1" applyFont="1" applyBorder="1"/>
    <xf numFmtId="41" fontId="60" fillId="0" borderId="14" xfId="1497" applyNumberFormat="1" applyFont="1" applyBorder="1"/>
    <xf numFmtId="41" fontId="60" fillId="0" borderId="18" xfId="1497" applyNumberFormat="1" applyFont="1" applyBorder="1"/>
    <xf numFmtId="0" fontId="60" fillId="0" borderId="14" xfId="1497" applyFont="1" applyBorder="1"/>
    <xf numFmtId="0" fontId="60" fillId="0" borderId="17" xfId="1497" applyFont="1" applyBorder="1"/>
    <xf numFmtId="0" fontId="60" fillId="0" borderId="18" xfId="1497" applyFont="1" applyBorder="1"/>
    <xf numFmtId="41" fontId="60" fillId="28" borderId="17" xfId="1497" applyNumberFormat="1" applyFont="1" applyFill="1" applyBorder="1" applyAlignment="1">
      <alignment horizontal="right"/>
    </xf>
    <xf numFmtId="43" fontId="63" fillId="28" borderId="0" xfId="1497" applyNumberFormat="1" applyFont="1" applyFill="1" applyAlignment="1">
      <alignment horizontal="center"/>
    </xf>
    <xf numFmtId="3" fontId="60" fillId="0" borderId="17" xfId="2319" applyNumberFormat="1" applyFont="1" applyBorder="1" applyAlignment="1">
      <alignment vertical="center"/>
    </xf>
    <xf numFmtId="3" fontId="60" fillId="0" borderId="14" xfId="2319" applyNumberFormat="1" applyFont="1" applyBorder="1"/>
    <xf numFmtId="3" fontId="60" fillId="0" borderId="18" xfId="2319" applyNumberFormat="1" applyFont="1" applyBorder="1"/>
    <xf numFmtId="3" fontId="60" fillId="0" borderId="14" xfId="1668" applyNumberFormat="1" applyFont="1" applyBorder="1" applyAlignment="1">
      <alignment horizontal="right"/>
    </xf>
    <xf numFmtId="3" fontId="60" fillId="0" borderId="17" xfId="1668" applyNumberFormat="1" applyFont="1" applyBorder="1" applyAlignment="1">
      <alignment horizontal="right"/>
    </xf>
    <xf numFmtId="3" fontId="60" fillId="0" borderId="18" xfId="1668" applyNumberFormat="1" applyFont="1" applyBorder="1" applyAlignment="1">
      <alignment horizontal="right"/>
    </xf>
    <xf numFmtId="39" fontId="60" fillId="28" borderId="17" xfId="1668" applyNumberFormat="1" applyFont="1" applyFill="1" applyBorder="1" applyAlignment="1">
      <alignment horizontal="left"/>
    </xf>
    <xf numFmtId="166" fontId="60" fillId="28" borderId="17" xfId="1182" applyNumberFormat="1" applyFont="1" applyFill="1" applyBorder="1" applyAlignment="1">
      <alignment horizontal="right" vertical="center"/>
    </xf>
    <xf numFmtId="166" fontId="60" fillId="28" borderId="14" xfId="1182" applyNumberFormat="1" applyFont="1" applyFill="1" applyBorder="1" applyAlignment="1">
      <alignment horizontal="right" vertical="center"/>
    </xf>
    <xf numFmtId="166" fontId="60" fillId="28" borderId="18" xfId="1182" applyNumberFormat="1" applyFont="1" applyFill="1" applyBorder="1" applyAlignment="1">
      <alignment horizontal="right" vertical="center"/>
    </xf>
    <xf numFmtId="43" fontId="60" fillId="28" borderId="14" xfId="1182" applyNumberFormat="1" applyFont="1" applyFill="1" applyBorder="1" applyAlignment="1">
      <alignment horizontal="right" vertical="center"/>
    </xf>
    <xf numFmtId="43" fontId="60" fillId="28" borderId="18" xfId="1182" applyNumberFormat="1" applyFont="1" applyFill="1" applyBorder="1" applyAlignment="1">
      <alignment horizontal="right" vertical="center"/>
    </xf>
    <xf numFmtId="43" fontId="60" fillId="28" borderId="17" xfId="1182" applyNumberFormat="1" applyFont="1" applyFill="1" applyBorder="1" applyAlignment="1">
      <alignment horizontal="right" vertical="center"/>
    </xf>
    <xf numFmtId="3" fontId="60" fillId="0" borderId="17" xfId="1497" applyNumberFormat="1" applyFont="1" applyFill="1" applyBorder="1" applyAlignment="1">
      <alignment horizontal="right" vertical="center"/>
    </xf>
    <xf numFmtId="4" fontId="60" fillId="0" borderId="14" xfId="1497" applyNumberFormat="1" applyFont="1" applyFill="1" applyBorder="1" applyAlignment="1">
      <alignment horizontal="right"/>
    </xf>
    <xf numFmtId="4" fontId="60" fillId="0" borderId="18" xfId="1497" applyNumberFormat="1" applyFont="1" applyFill="1" applyBorder="1" applyAlignment="1">
      <alignment horizontal="right"/>
    </xf>
    <xf numFmtId="3" fontId="60" fillId="0" borderId="14" xfId="1497" applyNumberFormat="1" applyFont="1" applyFill="1" applyBorder="1" applyAlignment="1">
      <alignment horizontal="right" vertical="center"/>
    </xf>
    <xf numFmtId="166" fontId="60" fillId="0" borderId="17" xfId="1182" applyNumberFormat="1" applyFont="1" applyFill="1" applyBorder="1" applyAlignment="1">
      <alignment horizontal="right" vertical="center"/>
    </xf>
    <xf numFmtId="166" fontId="60" fillId="0" borderId="14" xfId="1182" applyNumberFormat="1" applyFont="1" applyFill="1" applyBorder="1" applyAlignment="1">
      <alignment horizontal="right" vertical="center"/>
    </xf>
    <xf numFmtId="166" fontId="60" fillId="0" borderId="18" xfId="1182" applyNumberFormat="1" applyFont="1" applyFill="1" applyBorder="1" applyAlignment="1">
      <alignment horizontal="right" vertical="center"/>
    </xf>
    <xf numFmtId="43" fontId="60" fillId="0" borderId="14" xfId="1182" applyNumberFormat="1" applyFont="1" applyFill="1" applyBorder="1" applyAlignment="1">
      <alignment horizontal="right" vertical="center"/>
    </xf>
    <xf numFmtId="43" fontId="60" fillId="0" borderId="17" xfId="1182" applyNumberFormat="1" applyFont="1" applyFill="1" applyBorder="1" applyAlignment="1">
      <alignment horizontal="right" vertical="center"/>
    </xf>
    <xf numFmtId="43" fontId="60" fillId="0" borderId="18" xfId="1182" applyNumberFormat="1" applyFont="1" applyFill="1" applyBorder="1" applyAlignment="1">
      <alignment horizontal="right" vertical="center"/>
    </xf>
    <xf numFmtId="41" fontId="60" fillId="0" borderId="17" xfId="1497" applyNumberFormat="1" applyFont="1" applyFill="1" applyBorder="1" applyAlignment="1"/>
    <xf numFmtId="41" fontId="60" fillId="0" borderId="14" xfId="1497" applyNumberFormat="1" applyFont="1" applyFill="1" applyBorder="1" applyAlignment="1">
      <alignment horizontal="right"/>
    </xf>
    <xf numFmtId="41" fontId="60" fillId="0" borderId="18" xfId="1497" applyNumberFormat="1" applyFont="1" applyFill="1" applyBorder="1" applyAlignment="1">
      <alignment horizontal="right"/>
    </xf>
    <xf numFmtId="41" fontId="60" fillId="28" borderId="14" xfId="1497" applyNumberFormat="1" applyFont="1" applyFill="1" applyBorder="1" applyAlignment="1">
      <alignment horizontal="right"/>
    </xf>
    <xf numFmtId="184" fontId="60" fillId="28" borderId="18" xfId="494" applyNumberFormat="1" applyFont="1" applyFill="1" applyBorder="1" applyAlignment="1">
      <alignment horizontal="right" vertical="center"/>
    </xf>
    <xf numFmtId="0" fontId="60" fillId="28" borderId="0" xfId="1497" applyFont="1" applyFill="1" applyAlignment="1">
      <alignment vertical="center"/>
    </xf>
    <xf numFmtId="182" fontId="69" fillId="0" borderId="0" xfId="1668" applyNumberFormat="1" applyFont="1" applyFill="1" applyAlignment="1">
      <alignment vertical="center"/>
    </xf>
    <xf numFmtId="182" fontId="69" fillId="0" borderId="14" xfId="1668" applyNumberFormat="1" applyFont="1" applyFill="1" applyBorder="1" applyAlignment="1">
      <alignment vertical="center"/>
    </xf>
    <xf numFmtId="184" fontId="60" fillId="0" borderId="0" xfId="494" applyNumberFormat="1" applyFont="1" applyFill="1" applyBorder="1" applyAlignment="1">
      <alignment horizontal="right" vertical="center"/>
    </xf>
    <xf numFmtId="39" fontId="102" fillId="0" borderId="0" xfId="1668" quotePrefix="1" applyNumberFormat="1" applyFont="1" applyFill="1" applyBorder="1" applyAlignment="1">
      <alignment horizontal="left" vertical="center"/>
    </xf>
    <xf numFmtId="39" fontId="103" fillId="0" borderId="0" xfId="1668" quotePrefix="1" applyNumberFormat="1" applyFont="1" applyFill="1" applyBorder="1" applyAlignment="1">
      <alignment horizontal="left" vertical="center"/>
    </xf>
    <xf numFmtId="182" fontId="103" fillId="28" borderId="0" xfId="2319" applyNumberFormat="1" applyFont="1" applyFill="1" applyBorder="1" applyAlignment="1">
      <alignment horizontal="left"/>
    </xf>
    <xf numFmtId="1" fontId="104" fillId="28" borderId="15" xfId="2319" applyNumberFormat="1" applyFont="1" applyFill="1" applyBorder="1"/>
    <xf numFmtId="182" fontId="104" fillId="28" borderId="23" xfId="2319" applyNumberFormat="1" applyFont="1" applyFill="1" applyBorder="1" applyAlignment="1">
      <alignment horizontal="center"/>
    </xf>
    <xf numFmtId="17" fontId="104" fillId="28" borderId="17" xfId="1497" applyNumberFormat="1" applyFont="1" applyFill="1" applyBorder="1" applyAlignment="1">
      <alignment horizontal="center" vertical="center"/>
    </xf>
    <xf numFmtId="17" fontId="104" fillId="28" borderId="14" xfId="1497" applyNumberFormat="1" applyFont="1" applyFill="1" applyBorder="1" applyAlignment="1">
      <alignment horizontal="center" vertical="center"/>
    </xf>
    <xf numFmtId="17" fontId="104" fillId="28" borderId="18" xfId="1497" applyNumberFormat="1" applyFont="1" applyFill="1" applyBorder="1" applyAlignment="1">
      <alignment horizontal="center" vertical="center"/>
    </xf>
    <xf numFmtId="39" fontId="107" fillId="28" borderId="16" xfId="1668" applyNumberFormat="1" applyFont="1" applyFill="1" applyBorder="1" applyAlignment="1">
      <alignment horizontal="left"/>
    </xf>
    <xf numFmtId="0" fontId="107" fillId="0" borderId="16" xfId="1497" applyFont="1" applyFill="1" applyBorder="1"/>
    <xf numFmtId="0" fontId="107" fillId="0" borderId="13" xfId="1497" applyFont="1" applyFill="1" applyBorder="1"/>
    <xf numFmtId="0" fontId="104" fillId="0" borderId="22" xfId="1497" applyFont="1" applyFill="1" applyBorder="1"/>
    <xf numFmtId="0" fontId="104" fillId="0" borderId="20" xfId="1497" applyFont="1" applyFill="1" applyBorder="1" applyAlignment="1">
      <alignment vertical="center"/>
    </xf>
    <xf numFmtId="0" fontId="104" fillId="0" borderId="21" xfId="1497" applyFont="1" applyFill="1" applyBorder="1" applyAlignment="1">
      <alignment vertical="center"/>
    </xf>
    <xf numFmtId="0" fontId="104" fillId="28" borderId="21" xfId="1497" applyFont="1" applyFill="1" applyBorder="1" applyAlignment="1">
      <alignment vertical="center"/>
    </xf>
    <xf numFmtId="0" fontId="104" fillId="0" borderId="17" xfId="1497" applyFont="1" applyFill="1" applyBorder="1"/>
    <xf numFmtId="166" fontId="106" fillId="0" borderId="13" xfId="1182" applyNumberFormat="1" applyFont="1" applyFill="1" applyBorder="1" applyAlignment="1">
      <alignment horizontal="right" vertical="center"/>
    </xf>
    <xf numFmtId="166" fontId="107" fillId="0" borderId="13" xfId="1182" applyNumberFormat="1" applyFont="1" applyFill="1" applyBorder="1" applyAlignment="1">
      <alignment horizontal="right" vertical="center"/>
    </xf>
    <xf numFmtId="166" fontId="107" fillId="0" borderId="0" xfId="1182" applyNumberFormat="1" applyFont="1" applyFill="1" applyBorder="1" applyAlignment="1">
      <alignment horizontal="right" vertical="center"/>
    </xf>
    <xf numFmtId="166" fontId="107" fillId="0" borderId="19" xfId="1182" applyNumberFormat="1" applyFont="1" applyFill="1" applyBorder="1" applyAlignment="1">
      <alignment horizontal="right" vertical="center"/>
    </xf>
    <xf numFmtId="43" fontId="107" fillId="0" borderId="0" xfId="1182" applyNumberFormat="1" applyFont="1" applyFill="1" applyBorder="1" applyAlignment="1">
      <alignment horizontal="right" vertical="center"/>
    </xf>
    <xf numFmtId="43" fontId="107" fillId="0" borderId="13" xfId="1182" applyNumberFormat="1" applyFont="1" applyFill="1" applyBorder="1" applyAlignment="1">
      <alignment horizontal="right" vertical="center"/>
    </xf>
    <xf numFmtId="43" fontId="107" fillId="0" borderId="19" xfId="1182" applyNumberFormat="1" applyFont="1" applyFill="1" applyBorder="1" applyAlignment="1">
      <alignment horizontal="right" vertical="center"/>
    </xf>
    <xf numFmtId="39" fontId="107" fillId="28" borderId="13" xfId="1668" applyNumberFormat="1" applyFont="1" applyFill="1" applyBorder="1" applyAlignment="1">
      <alignment horizontal="left"/>
    </xf>
    <xf numFmtId="182" fontId="106" fillId="28" borderId="16" xfId="1668" applyNumberFormat="1" applyFont="1" applyFill="1" applyBorder="1" applyAlignment="1">
      <alignment vertical="center"/>
    </xf>
    <xf numFmtId="166" fontId="106" fillId="0" borderId="20" xfId="1182" applyNumberFormat="1" applyFont="1" applyFill="1" applyBorder="1" applyAlignment="1">
      <alignment horizontal="right" vertical="center"/>
    </xf>
    <xf numFmtId="166" fontId="106" fillId="0" borderId="19" xfId="1182" applyNumberFormat="1" applyFont="1" applyFill="1" applyBorder="1" applyAlignment="1">
      <alignment horizontal="right" vertical="center"/>
    </xf>
    <xf numFmtId="43" fontId="106" fillId="0" borderId="0" xfId="1182" applyNumberFormat="1" applyFont="1" applyFill="1" applyBorder="1" applyAlignment="1">
      <alignment horizontal="right" vertical="center"/>
    </xf>
    <xf numFmtId="43" fontId="106" fillId="0" borderId="13" xfId="1182" applyNumberFormat="1" applyFont="1" applyFill="1" applyBorder="1" applyAlignment="1">
      <alignment horizontal="right" vertical="center"/>
    </xf>
    <xf numFmtId="43" fontId="106" fillId="0" borderId="19" xfId="1182" applyNumberFormat="1" applyFont="1" applyFill="1" applyBorder="1" applyAlignment="1">
      <alignment horizontal="right" vertical="center"/>
    </xf>
    <xf numFmtId="43" fontId="108" fillId="0" borderId="13" xfId="1182" applyNumberFormat="1" applyFont="1" applyFill="1" applyBorder="1" applyAlignment="1">
      <alignment horizontal="right" vertical="center"/>
    </xf>
    <xf numFmtId="43" fontId="108" fillId="0" borderId="0" xfId="494" applyFont="1" applyFill="1" applyBorder="1" applyAlignment="1">
      <alignment horizontal="right" vertical="center"/>
    </xf>
    <xf numFmtId="43" fontId="108" fillId="0" borderId="19" xfId="494" applyFont="1" applyFill="1" applyBorder="1" applyAlignment="1">
      <alignment horizontal="right" vertical="center"/>
    </xf>
    <xf numFmtId="188" fontId="107" fillId="0" borderId="13" xfId="1182" applyNumberFormat="1" applyFont="1" applyFill="1" applyBorder="1" applyAlignment="1">
      <alignment horizontal="right" vertical="center"/>
    </xf>
    <xf numFmtId="166" fontId="106" fillId="0" borderId="0" xfId="1182" applyNumberFormat="1" applyFont="1" applyFill="1" applyBorder="1" applyAlignment="1">
      <alignment horizontal="right" vertical="center"/>
    </xf>
    <xf numFmtId="0" fontId="104" fillId="0" borderId="15" xfId="1497" applyFont="1" applyFill="1" applyBorder="1"/>
    <xf numFmtId="0" fontId="104" fillId="28" borderId="22" xfId="1497" applyFont="1" applyFill="1" applyBorder="1"/>
    <xf numFmtId="0" fontId="104" fillId="28" borderId="20" xfId="1497" applyFont="1" applyFill="1" applyBorder="1" applyAlignment="1">
      <alignment horizontal="left" vertical="center"/>
    </xf>
    <xf numFmtId="43" fontId="106" fillId="28" borderId="22" xfId="1182" applyNumberFormat="1" applyFont="1" applyFill="1" applyBorder="1" applyAlignment="1">
      <alignment horizontal="right" vertical="center"/>
    </xf>
    <xf numFmtId="43" fontId="106" fillId="28" borderId="0" xfId="1182" applyNumberFormat="1" applyFont="1" applyFill="1" applyBorder="1" applyAlignment="1">
      <alignment horizontal="right" vertical="center"/>
    </xf>
    <xf numFmtId="43" fontId="106" fillId="28" borderId="19" xfId="1182" applyNumberFormat="1" applyFont="1" applyFill="1" applyBorder="1" applyAlignment="1">
      <alignment horizontal="right" vertical="center"/>
    </xf>
    <xf numFmtId="43" fontId="107" fillId="28" borderId="13" xfId="1182" applyNumberFormat="1" applyFont="1" applyFill="1" applyBorder="1" applyAlignment="1">
      <alignment horizontal="right" vertical="center"/>
    </xf>
    <xf numFmtId="43" fontId="107" fillId="28" borderId="0" xfId="1182" applyNumberFormat="1" applyFont="1" applyFill="1" applyBorder="1" applyAlignment="1">
      <alignment horizontal="right" vertical="center"/>
    </xf>
    <xf numFmtId="43" fontId="107" fillId="28" borderId="19" xfId="1182" applyNumberFormat="1" applyFont="1" applyFill="1" applyBorder="1" applyAlignment="1">
      <alignment horizontal="right" vertical="center"/>
    </xf>
    <xf numFmtId="0" fontId="107" fillId="28" borderId="16" xfId="1497" applyFont="1" applyFill="1" applyBorder="1"/>
    <xf numFmtId="166" fontId="106" fillId="28" borderId="13" xfId="1182" applyNumberFormat="1" applyFont="1" applyFill="1" applyBorder="1" applyAlignment="1">
      <alignment horizontal="right" vertical="center"/>
    </xf>
    <xf numFmtId="166" fontId="106" fillId="28" borderId="0" xfId="1182" applyNumberFormat="1" applyFont="1" applyFill="1" applyBorder="1" applyAlignment="1">
      <alignment horizontal="right" vertical="center"/>
    </xf>
    <xf numFmtId="166" fontId="106" fillId="28" borderId="19" xfId="1182" applyNumberFormat="1" applyFont="1" applyFill="1" applyBorder="1" applyAlignment="1">
      <alignment horizontal="right" vertical="center"/>
    </xf>
    <xf numFmtId="43" fontId="106" fillId="28" borderId="13" xfId="1182" applyNumberFormat="1" applyFont="1" applyFill="1" applyBorder="1" applyAlignment="1">
      <alignment horizontal="right" vertical="center"/>
    </xf>
    <xf numFmtId="166" fontId="107" fillId="28" borderId="13" xfId="1182" applyNumberFormat="1" applyFont="1" applyFill="1" applyBorder="1" applyAlignment="1">
      <alignment horizontal="right" vertical="center"/>
    </xf>
    <xf numFmtId="166" fontId="107" fillId="28" borderId="0" xfId="1182" applyNumberFormat="1" applyFont="1" applyFill="1" applyBorder="1" applyAlignment="1">
      <alignment horizontal="right" vertical="center"/>
    </xf>
    <xf numFmtId="166" fontId="107" fillId="28" borderId="19" xfId="1182" applyNumberFormat="1" applyFont="1" applyFill="1" applyBorder="1" applyAlignment="1">
      <alignment horizontal="right" vertical="center"/>
    </xf>
    <xf numFmtId="166" fontId="106" fillId="28" borderId="20" xfId="1182" applyNumberFormat="1" applyFont="1" applyFill="1" applyBorder="1" applyAlignment="1">
      <alignment horizontal="right" vertical="center"/>
    </xf>
    <xf numFmtId="0" fontId="107" fillId="28" borderId="16" xfId="1497" applyFont="1" applyFill="1" applyBorder="1" applyAlignment="1">
      <alignment horizontal="left"/>
    </xf>
    <xf numFmtId="184" fontId="107" fillId="28" borderId="13" xfId="494" applyNumberFormat="1" applyFont="1" applyFill="1" applyBorder="1" applyAlignment="1">
      <alignment horizontal="right" vertical="center"/>
    </xf>
    <xf numFmtId="184" fontId="107" fillId="28" borderId="0" xfId="494" applyNumberFormat="1" applyFont="1" applyFill="1" applyBorder="1" applyAlignment="1">
      <alignment horizontal="right" vertical="center"/>
    </xf>
    <xf numFmtId="184" fontId="107" fillId="28" borderId="19" xfId="494" applyNumberFormat="1" applyFont="1" applyFill="1" applyBorder="1" applyAlignment="1">
      <alignment horizontal="right" vertical="center"/>
    </xf>
    <xf numFmtId="182" fontId="106" fillId="0" borderId="16" xfId="1668" applyNumberFormat="1" applyFont="1" applyFill="1" applyBorder="1" applyAlignment="1">
      <alignment vertical="center"/>
    </xf>
    <xf numFmtId="43" fontId="107" fillId="28" borderId="0" xfId="1182" applyFont="1" applyFill="1" applyBorder="1" applyAlignment="1">
      <alignment horizontal="right" vertical="center"/>
    </xf>
    <xf numFmtId="3" fontId="106" fillId="28" borderId="13" xfId="1182" applyNumberFormat="1" applyFont="1" applyFill="1" applyBorder="1" applyAlignment="1">
      <alignment horizontal="right" vertical="center"/>
    </xf>
    <xf numFmtId="3" fontId="106" fillId="28" borderId="0" xfId="1182" applyNumberFormat="1" applyFont="1" applyFill="1" applyBorder="1" applyAlignment="1">
      <alignment horizontal="right" vertical="center"/>
    </xf>
    <xf numFmtId="0" fontId="107" fillId="28" borderId="13" xfId="1859" applyFont="1" applyFill="1" applyBorder="1"/>
    <xf numFmtId="43" fontId="107" fillId="28" borderId="19" xfId="1182" applyFont="1" applyFill="1" applyBorder="1" applyAlignment="1">
      <alignment horizontal="right" vertical="center"/>
    </xf>
    <xf numFmtId="0" fontId="107" fillId="28" borderId="16" xfId="1859" applyFont="1" applyFill="1" applyBorder="1"/>
    <xf numFmtId="3" fontId="107" fillId="0" borderId="13" xfId="2319" applyNumberFormat="1" applyFont="1" applyBorder="1" applyAlignment="1">
      <alignment horizontal="right" vertical="center"/>
    </xf>
    <xf numFmtId="3" fontId="107" fillId="0" borderId="0" xfId="2319" applyNumberFormat="1" applyFont="1" applyBorder="1" applyAlignment="1">
      <alignment horizontal="right" vertical="center"/>
    </xf>
    <xf numFmtId="3" fontId="107" fillId="0" borderId="19" xfId="2319" applyNumberFormat="1" applyFont="1" applyBorder="1" applyAlignment="1">
      <alignment horizontal="right" vertical="center"/>
    </xf>
    <xf numFmtId="0" fontId="107" fillId="28" borderId="0" xfId="1497" applyFont="1" applyFill="1" applyAlignment="1">
      <alignment vertical="center"/>
    </xf>
    <xf numFmtId="3" fontId="109" fillId="28" borderId="0" xfId="1497" applyNumberFormat="1" applyFont="1" applyFill="1"/>
    <xf numFmtId="0" fontId="109" fillId="28" borderId="0" xfId="1497" applyFont="1" applyFill="1"/>
    <xf numFmtId="3" fontId="109" fillId="66" borderId="0" xfId="1497" applyNumberFormat="1" applyFont="1" applyFill="1"/>
    <xf numFmtId="3" fontId="109" fillId="28" borderId="0" xfId="1497" applyNumberFormat="1" applyFont="1" applyFill="1" applyAlignment="1">
      <alignment horizontal="right"/>
    </xf>
    <xf numFmtId="0" fontId="107" fillId="0" borderId="0" xfId="1497" applyFont="1"/>
    <xf numFmtId="0" fontId="109" fillId="0" borderId="0" xfId="1497" applyFont="1" applyFill="1"/>
    <xf numFmtId="0" fontId="109" fillId="66" borderId="0" xfId="1497" applyFont="1" applyFill="1"/>
    <xf numFmtId="0" fontId="109" fillId="28" borderId="0" xfId="1497" applyFont="1" applyFill="1" applyAlignment="1">
      <alignment horizontal="right"/>
    </xf>
    <xf numFmtId="0" fontId="109" fillId="0" borderId="0" xfId="1497" applyFont="1"/>
    <xf numFmtId="49" fontId="104" fillId="28" borderId="17" xfId="1828" applyNumberFormat="1" applyFont="1" applyFill="1" applyBorder="1" applyAlignment="1">
      <alignment horizontal="center" vertical="center"/>
    </xf>
    <xf numFmtId="49" fontId="104" fillId="28" borderId="18" xfId="1828" applyNumberFormat="1" applyFont="1" applyFill="1" applyBorder="1" applyAlignment="1">
      <alignment horizontal="center" vertical="center"/>
    </xf>
    <xf numFmtId="49" fontId="104" fillId="0" borderId="17" xfId="1828" applyNumberFormat="1" applyFont="1" applyFill="1" applyBorder="1" applyAlignment="1">
      <alignment horizontal="center" vertical="center"/>
    </xf>
    <xf numFmtId="49" fontId="104" fillId="0" borderId="18" xfId="1828" applyNumberFormat="1" applyFont="1" applyFill="1" applyBorder="1" applyAlignment="1">
      <alignment horizontal="center" vertical="center"/>
    </xf>
    <xf numFmtId="49" fontId="104" fillId="28" borderId="14" xfId="1828" applyNumberFormat="1" applyFont="1" applyFill="1" applyBorder="1" applyAlignment="1">
      <alignment horizontal="center" vertical="center"/>
    </xf>
    <xf numFmtId="49" fontId="104" fillId="66" borderId="17" xfId="1828" applyNumberFormat="1" applyFont="1" applyFill="1" applyBorder="1" applyAlignment="1">
      <alignment horizontal="center" vertical="center"/>
    </xf>
    <xf numFmtId="49" fontId="104" fillId="66" borderId="18" xfId="1828" applyNumberFormat="1" applyFont="1" applyFill="1" applyBorder="1" applyAlignment="1">
      <alignment horizontal="center" vertical="center"/>
    </xf>
    <xf numFmtId="184" fontId="106" fillId="28" borderId="13" xfId="494" applyNumberFormat="1" applyFont="1" applyFill="1" applyBorder="1" applyAlignment="1">
      <alignment horizontal="right" vertical="center"/>
    </xf>
    <xf numFmtId="184" fontId="106" fillId="0" borderId="13" xfId="494" applyNumberFormat="1" applyFont="1" applyFill="1" applyBorder="1" applyAlignment="1">
      <alignment horizontal="right" vertical="center"/>
    </xf>
    <xf numFmtId="184" fontId="106" fillId="0" borderId="22" xfId="494" applyNumberFormat="1" applyFont="1" applyFill="1" applyBorder="1" applyAlignment="1">
      <alignment horizontal="right" vertical="center"/>
    </xf>
    <xf numFmtId="43" fontId="106" fillId="0" borderId="21" xfId="494" applyFont="1" applyFill="1" applyBorder="1" applyAlignment="1">
      <alignment horizontal="right" vertical="center"/>
    </xf>
    <xf numFmtId="43" fontId="106" fillId="0" borderId="19" xfId="494" applyFont="1" applyFill="1" applyBorder="1" applyAlignment="1">
      <alignment horizontal="right" vertical="center"/>
    </xf>
    <xf numFmtId="43" fontId="106" fillId="28" borderId="19" xfId="494" applyFont="1" applyFill="1" applyBorder="1" applyAlignment="1">
      <alignment horizontal="right" vertical="center"/>
    </xf>
    <xf numFmtId="184" fontId="107" fillId="0" borderId="13" xfId="494" applyNumberFormat="1" applyFont="1" applyFill="1" applyBorder="1" applyAlignment="1">
      <alignment horizontal="right" vertical="center"/>
    </xf>
    <xf numFmtId="43" fontId="107" fillId="0" borderId="19" xfId="494" applyFont="1" applyFill="1" applyBorder="1" applyAlignment="1">
      <alignment horizontal="right" vertical="center"/>
    </xf>
    <xf numFmtId="43" fontId="107" fillId="28" borderId="19" xfId="494" applyFont="1" applyFill="1" applyBorder="1" applyAlignment="1">
      <alignment horizontal="right" vertical="center"/>
    </xf>
    <xf numFmtId="0" fontId="107" fillId="28" borderId="13" xfId="1497" applyFont="1" applyFill="1" applyBorder="1" applyAlignment="1">
      <alignment horizontal="right" vertical="center"/>
    </xf>
    <xf numFmtId="0" fontId="107" fillId="28" borderId="19" xfId="1497" applyFont="1" applyFill="1" applyBorder="1" applyAlignment="1">
      <alignment horizontal="right" vertical="center"/>
    </xf>
    <xf numFmtId="0" fontId="107" fillId="0" borderId="13" xfId="1497" applyFont="1" applyFill="1" applyBorder="1" applyAlignment="1">
      <alignment horizontal="right" vertical="center"/>
    </xf>
    <xf numFmtId="0" fontId="107" fillId="0" borderId="19" xfId="1497" applyFont="1" applyFill="1" applyBorder="1" applyAlignment="1">
      <alignment horizontal="right" vertical="center"/>
    </xf>
    <xf numFmtId="0" fontId="106" fillId="28" borderId="13" xfId="1497" applyFont="1" applyFill="1" applyBorder="1" applyAlignment="1">
      <alignment horizontal="right"/>
    </xf>
    <xf numFmtId="0" fontId="106" fillId="28" borderId="19" xfId="1497" applyFont="1" applyFill="1" applyBorder="1" applyAlignment="1">
      <alignment horizontal="right"/>
    </xf>
    <xf numFmtId="0" fontId="106" fillId="0" borderId="13" xfId="1497" applyFont="1" applyFill="1" applyBorder="1" applyAlignment="1">
      <alignment horizontal="right"/>
    </xf>
    <xf numFmtId="0" fontId="106" fillId="0" borderId="19" xfId="1497" applyFont="1" applyFill="1" applyBorder="1" applyAlignment="1">
      <alignment horizontal="right"/>
    </xf>
    <xf numFmtId="43" fontId="107" fillId="0" borderId="19" xfId="494" applyFont="1" applyFill="1" applyBorder="1" applyAlignment="1">
      <alignment horizontal="right"/>
    </xf>
    <xf numFmtId="43" fontId="107" fillId="28" borderId="19" xfId="494" applyFont="1" applyFill="1" applyBorder="1" applyAlignment="1">
      <alignment horizontal="right"/>
    </xf>
    <xf numFmtId="3" fontId="107" fillId="28" borderId="13" xfId="494" applyNumberFormat="1" applyFont="1" applyFill="1" applyBorder="1" applyAlignment="1">
      <alignment horizontal="right"/>
    </xf>
    <xf numFmtId="4" fontId="107" fillId="28" borderId="19" xfId="494" applyNumberFormat="1" applyFont="1" applyFill="1" applyBorder="1" applyAlignment="1">
      <alignment horizontal="right"/>
    </xf>
    <xf numFmtId="3" fontId="107" fillId="0" borderId="13" xfId="494" applyNumberFormat="1" applyFont="1" applyFill="1" applyBorder="1" applyAlignment="1">
      <alignment horizontal="right"/>
    </xf>
    <xf numFmtId="4" fontId="107" fillId="0" borderId="19" xfId="494" applyNumberFormat="1" applyFont="1" applyFill="1" applyBorder="1" applyAlignment="1">
      <alignment horizontal="right"/>
    </xf>
    <xf numFmtId="4" fontId="107" fillId="0" borderId="13" xfId="494" applyNumberFormat="1" applyFont="1" applyFill="1" applyBorder="1" applyAlignment="1">
      <alignment horizontal="right"/>
    </xf>
    <xf numFmtId="3" fontId="106" fillId="28" borderId="13" xfId="1497" applyNumberFormat="1" applyFont="1" applyFill="1" applyBorder="1" applyAlignment="1">
      <alignment horizontal="right"/>
    </xf>
    <xf numFmtId="3" fontId="106" fillId="28" borderId="19" xfId="1497" applyNumberFormat="1" applyFont="1" applyFill="1" applyBorder="1" applyAlignment="1">
      <alignment horizontal="right"/>
    </xf>
    <xf numFmtId="3" fontId="106" fillId="0" borderId="13" xfId="1497" applyNumberFormat="1" applyFont="1" applyFill="1" applyBorder="1" applyAlignment="1">
      <alignment horizontal="right"/>
    </xf>
    <xf numFmtId="3" fontId="106" fillId="0" borderId="19" xfId="1497" applyNumberFormat="1" applyFont="1" applyFill="1" applyBorder="1" applyAlignment="1">
      <alignment horizontal="right"/>
    </xf>
    <xf numFmtId="184" fontId="107" fillId="28" borderId="17" xfId="494" applyNumberFormat="1" applyFont="1" applyFill="1" applyBorder="1" applyAlignment="1">
      <alignment horizontal="right" vertical="center"/>
    </xf>
    <xf numFmtId="184" fontId="107" fillId="0" borderId="17" xfId="494" applyNumberFormat="1" applyFont="1" applyFill="1" applyBorder="1" applyAlignment="1">
      <alignment horizontal="right" vertical="center"/>
    </xf>
    <xf numFmtId="43" fontId="107" fillId="0" borderId="18" xfId="494" applyFont="1" applyFill="1" applyBorder="1" applyAlignment="1">
      <alignment horizontal="right"/>
    </xf>
    <xf numFmtId="43" fontId="107" fillId="28" borderId="18" xfId="494" applyFont="1" applyFill="1" applyBorder="1" applyAlignment="1">
      <alignment horizontal="right"/>
    </xf>
    <xf numFmtId="0" fontId="110" fillId="28" borderId="0" xfId="1497" applyFont="1" applyFill="1" applyAlignment="1">
      <alignment horizontal="justify" vertical="justify" wrapText="1"/>
    </xf>
    <xf numFmtId="0" fontId="117" fillId="0" borderId="0" xfId="1497" applyFont="1" applyAlignment="1"/>
    <xf numFmtId="0" fontId="110" fillId="0" borderId="0" xfId="1501" applyFont="1" applyFill="1" applyAlignment="1">
      <alignment horizontal="justify" vertical="justify" wrapText="1"/>
    </xf>
    <xf numFmtId="0" fontId="112" fillId="0" borderId="0" xfId="1497" applyFont="1" applyAlignment="1">
      <alignment vertical="center"/>
    </xf>
    <xf numFmtId="0" fontId="112" fillId="0" borderId="0" xfId="1497" applyFont="1" applyAlignment="1"/>
    <xf numFmtId="0" fontId="111" fillId="0" borderId="0" xfId="1497" applyFont="1"/>
    <xf numFmtId="0" fontId="112" fillId="28" borderId="0" xfId="1497" applyFont="1" applyFill="1" applyAlignment="1">
      <alignment vertical="center"/>
    </xf>
    <xf numFmtId="0" fontId="110" fillId="28" borderId="0" xfId="1497" applyFont="1" applyFill="1" applyAlignment="1">
      <alignment horizontal="left" vertical="center"/>
    </xf>
    <xf numFmtId="0" fontId="110" fillId="28" borderId="0" xfId="1497" applyFont="1" applyFill="1" applyAlignment="1">
      <alignment horizontal="left" vertical="center" indent="1"/>
    </xf>
    <xf numFmtId="0" fontId="110" fillId="28" borderId="0" xfId="1497" applyFont="1" applyFill="1" applyAlignment="1">
      <alignment horizontal="justify" vertical="center" wrapText="1"/>
    </xf>
    <xf numFmtId="0" fontId="117" fillId="61" borderId="39" xfId="0" applyFont="1" applyFill="1" applyBorder="1" applyAlignment="1">
      <alignment horizontal="center" vertical="center" wrapText="1"/>
    </xf>
    <xf numFmtId="2" fontId="117" fillId="61" borderId="39" xfId="0" applyNumberFormat="1" applyFont="1" applyFill="1" applyBorder="1" applyAlignment="1">
      <alignment horizontal="center" vertical="center" wrapText="1"/>
    </xf>
    <xf numFmtId="0" fontId="116" fillId="66" borderId="40" xfId="0" applyFont="1" applyFill="1" applyBorder="1" applyAlignment="1">
      <alignment vertical="center"/>
    </xf>
    <xf numFmtId="2" fontId="116" fillId="66" borderId="40" xfId="0" applyNumberFormat="1" applyFont="1" applyFill="1" applyBorder="1" applyAlignment="1">
      <alignment horizontal="center" vertical="center"/>
    </xf>
    <xf numFmtId="2" fontId="116" fillId="66" borderId="40" xfId="536" applyNumberFormat="1" applyFont="1" applyFill="1" applyBorder="1" applyAlignment="1">
      <alignment horizontal="center" vertical="center"/>
    </xf>
    <xf numFmtId="0" fontId="116" fillId="65" borderId="40" xfId="0" applyFont="1" applyFill="1" applyBorder="1" applyAlignment="1">
      <alignment vertical="center"/>
    </xf>
    <xf numFmtId="2" fontId="116" fillId="65" borderId="40" xfId="0" applyNumberFormat="1" applyFont="1" applyFill="1" applyBorder="1" applyAlignment="1">
      <alignment horizontal="center" vertical="center"/>
    </xf>
    <xf numFmtId="2" fontId="116" fillId="65" borderId="40" xfId="536" applyNumberFormat="1" applyFont="1" applyFill="1" applyBorder="1" applyAlignment="1">
      <alignment horizontal="center" vertical="center"/>
    </xf>
    <xf numFmtId="0" fontId="118" fillId="66" borderId="41" xfId="0" applyFont="1" applyFill="1" applyBorder="1" applyAlignment="1">
      <alignment vertical="center"/>
    </xf>
    <xf numFmtId="2" fontId="118" fillId="66" borderId="42" xfId="0" applyNumberFormat="1" applyFont="1" applyFill="1" applyBorder="1" applyAlignment="1">
      <alignment horizontal="center" vertical="center"/>
    </xf>
    <xf numFmtId="2" fontId="118" fillId="66" borderId="43" xfId="0" applyNumberFormat="1" applyFont="1" applyFill="1" applyBorder="1" applyAlignment="1">
      <alignment vertical="center"/>
    </xf>
    <xf numFmtId="0" fontId="117" fillId="0" borderId="0" xfId="1497" applyFont="1" applyFill="1" applyAlignment="1">
      <alignment vertical="top" wrapText="1"/>
    </xf>
    <xf numFmtId="0" fontId="124" fillId="28" borderId="0" xfId="1859" applyFont="1" applyFill="1" applyAlignment="1">
      <alignment vertical="center"/>
    </xf>
    <xf numFmtId="0" fontId="124" fillId="0" borderId="0" xfId="1497" applyFont="1" applyFill="1" applyAlignment="1">
      <alignment vertical="center"/>
    </xf>
    <xf numFmtId="0" fontId="104" fillId="0" borderId="22" xfId="1497" applyFont="1" applyFill="1" applyBorder="1" applyAlignment="1"/>
    <xf numFmtId="0" fontId="65" fillId="0" borderId="0" xfId="1497" applyFont="1" applyFill="1" applyAlignment="1"/>
    <xf numFmtId="0" fontId="60" fillId="0" borderId="10" xfId="1497" applyFont="1" applyFill="1" applyBorder="1"/>
    <xf numFmtId="0" fontId="60" fillId="0" borderId="23" xfId="1497" applyFont="1" applyFill="1" applyBorder="1"/>
    <xf numFmtId="43" fontId="106" fillId="28" borderId="21" xfId="1182" applyNumberFormat="1" applyFont="1" applyFill="1" applyBorder="1" applyAlignment="1">
      <alignment horizontal="right" vertical="center"/>
    </xf>
    <xf numFmtId="0" fontId="65" fillId="0" borderId="15" xfId="1497" applyFont="1" applyFill="1" applyBorder="1"/>
    <xf numFmtId="0" fontId="65" fillId="0" borderId="23" xfId="1497" applyFont="1" applyFill="1" applyBorder="1"/>
    <xf numFmtId="3" fontId="106" fillId="28" borderId="19" xfId="1182" applyNumberFormat="1" applyFont="1" applyFill="1" applyBorder="1" applyAlignment="1">
      <alignment horizontal="right" vertical="center"/>
    </xf>
    <xf numFmtId="0" fontId="107" fillId="28" borderId="23" xfId="1497" applyFont="1" applyFill="1" applyBorder="1"/>
    <xf numFmtId="166" fontId="107" fillId="28" borderId="17" xfId="1182" applyNumberFormat="1" applyFont="1" applyFill="1" applyBorder="1" applyAlignment="1">
      <alignment horizontal="right" vertical="center"/>
    </xf>
    <xf numFmtId="166" fontId="107" fillId="28" borderId="14" xfId="1182" applyNumberFormat="1" applyFont="1" applyFill="1" applyBorder="1" applyAlignment="1">
      <alignment horizontal="right" vertical="center"/>
    </xf>
    <xf numFmtId="166" fontId="107" fillId="28" borderId="18" xfId="1182" applyNumberFormat="1" applyFont="1" applyFill="1" applyBorder="1" applyAlignment="1">
      <alignment horizontal="right" vertical="center"/>
    </xf>
    <xf numFmtId="43" fontId="107" fillId="28" borderId="17" xfId="1182" applyNumberFormat="1" applyFont="1" applyFill="1" applyBorder="1" applyAlignment="1">
      <alignment horizontal="right" vertical="center"/>
    </xf>
    <xf numFmtId="43" fontId="107" fillId="28" borderId="14" xfId="1182" applyNumberFormat="1" applyFont="1" applyFill="1" applyBorder="1" applyAlignment="1">
      <alignment horizontal="right" vertical="center"/>
    </xf>
    <xf numFmtId="43" fontId="107" fillId="28" borderId="18" xfId="1182" applyNumberFormat="1" applyFont="1" applyFill="1" applyBorder="1" applyAlignment="1">
      <alignment horizontal="right" vertical="center"/>
    </xf>
    <xf numFmtId="182" fontId="106" fillId="28" borderId="15" xfId="1668" applyNumberFormat="1" applyFont="1" applyFill="1" applyBorder="1" applyAlignment="1">
      <alignment vertical="center"/>
    </xf>
    <xf numFmtId="166" fontId="106" fillId="28" borderId="22" xfId="1182" applyNumberFormat="1" applyFont="1" applyFill="1" applyBorder="1" applyAlignment="1">
      <alignment horizontal="right" vertical="center"/>
    </xf>
    <xf numFmtId="166" fontId="106" fillId="28" borderId="21" xfId="1182" applyNumberFormat="1" applyFont="1" applyFill="1" applyBorder="1" applyAlignment="1">
      <alignment horizontal="right" vertical="center"/>
    </xf>
    <xf numFmtId="43" fontId="106" fillId="28" borderId="20" xfId="1182" applyNumberFormat="1" applyFont="1" applyFill="1" applyBorder="1" applyAlignment="1">
      <alignment horizontal="right" vertical="center"/>
    </xf>
    <xf numFmtId="0" fontId="107" fillId="0" borderId="16" xfId="1497" applyFont="1" applyFill="1" applyBorder="1" applyAlignment="1">
      <alignment horizontal="left"/>
    </xf>
    <xf numFmtId="39" fontId="106" fillId="28" borderId="15" xfId="2318" applyNumberFormat="1" applyFont="1" applyFill="1" applyBorder="1" applyAlignment="1">
      <alignment vertical="center"/>
    </xf>
    <xf numFmtId="39" fontId="106" fillId="28" borderId="16" xfId="2318" applyNumberFormat="1" applyFont="1" applyFill="1" applyBorder="1" applyAlignment="1">
      <alignment vertical="center"/>
    </xf>
    <xf numFmtId="185" fontId="107" fillId="28" borderId="16" xfId="1497" applyNumberFormat="1" applyFont="1" applyFill="1" applyBorder="1" applyAlignment="1">
      <alignment vertical="center"/>
    </xf>
    <xf numFmtId="0" fontId="107" fillId="28" borderId="16" xfId="1497" applyFont="1" applyFill="1" applyBorder="1" applyAlignment="1">
      <alignment vertical="center"/>
    </xf>
    <xf numFmtId="0" fontId="106" fillId="28" borderId="16" xfId="1497" applyFont="1" applyFill="1" applyBorder="1" applyAlignment="1">
      <alignment vertical="center"/>
    </xf>
    <xf numFmtId="0" fontId="126" fillId="0" borderId="16" xfId="1497" applyFont="1" applyFill="1" applyBorder="1"/>
    <xf numFmtId="3" fontId="126" fillId="0" borderId="13" xfId="1497" applyNumberFormat="1" applyFont="1" applyFill="1" applyBorder="1" applyAlignment="1">
      <alignment horizontal="right" vertical="center"/>
    </xf>
    <xf numFmtId="4" fontId="126" fillId="0" borderId="19" xfId="1497" applyNumberFormat="1" applyFont="1" applyFill="1" applyBorder="1" applyAlignment="1">
      <alignment horizontal="right"/>
    </xf>
    <xf numFmtId="3" fontId="126" fillId="0" borderId="0" xfId="1497" applyNumberFormat="1" applyFont="1" applyFill="1" applyBorder="1" applyAlignment="1">
      <alignment horizontal="right" vertical="center"/>
    </xf>
    <xf numFmtId="4" fontId="126" fillId="0" borderId="0" xfId="1497" applyNumberFormat="1" applyFont="1" applyFill="1" applyBorder="1" applyAlignment="1">
      <alignment horizontal="right"/>
    </xf>
    <xf numFmtId="0" fontId="104" fillId="0" borderId="0" xfId="1497" applyFont="1" applyFill="1"/>
    <xf numFmtId="182" fontId="104" fillId="0" borderId="15" xfId="1668" applyNumberFormat="1" applyFont="1" applyFill="1" applyBorder="1" applyAlignment="1">
      <alignment vertical="center"/>
    </xf>
    <xf numFmtId="3" fontId="104" fillId="0" borderId="13" xfId="1497" applyNumberFormat="1" applyFont="1" applyFill="1" applyBorder="1" applyAlignment="1">
      <alignment horizontal="right" vertical="center"/>
    </xf>
    <xf numFmtId="39" fontId="104" fillId="0" borderId="19" xfId="1668" applyNumberFormat="1" applyFont="1" applyFill="1" applyBorder="1" applyAlignment="1" applyProtection="1">
      <alignment horizontal="right" vertical="center"/>
    </xf>
    <xf numFmtId="3" fontId="104" fillId="0" borderId="22" xfId="1497" applyNumberFormat="1" applyFont="1" applyFill="1" applyBorder="1" applyAlignment="1">
      <alignment horizontal="right" vertical="center"/>
    </xf>
    <xf numFmtId="39" fontId="104" fillId="0" borderId="21" xfId="1668" applyNumberFormat="1" applyFont="1" applyFill="1" applyBorder="1" applyAlignment="1" applyProtection="1">
      <alignment horizontal="right" vertical="center"/>
    </xf>
    <xf numFmtId="3" fontId="104" fillId="0" borderId="0" xfId="1497" applyNumberFormat="1" applyFont="1" applyFill="1" applyBorder="1" applyAlignment="1">
      <alignment horizontal="right" vertical="center"/>
    </xf>
    <xf numFmtId="39" fontId="104" fillId="0" borderId="0" xfId="1668" applyNumberFormat="1" applyFont="1" applyFill="1" applyBorder="1" applyAlignment="1" applyProtection="1">
      <alignment horizontal="right" vertical="center"/>
    </xf>
    <xf numFmtId="0" fontId="67" fillId="28" borderId="0" xfId="1497" applyFont="1" applyFill="1"/>
    <xf numFmtId="0" fontId="107" fillId="28" borderId="0" xfId="1497" applyFont="1" applyFill="1" applyAlignment="1">
      <alignment vertical="center" wrapText="1"/>
    </xf>
    <xf numFmtId="0" fontId="127" fillId="28" borderId="0" xfId="1497" applyFont="1" applyFill="1" applyAlignment="1">
      <alignment vertical="center"/>
    </xf>
    <xf numFmtId="0" fontId="128" fillId="28" borderId="0" xfId="1497" applyFont="1" applyFill="1" applyAlignment="1">
      <alignment vertical="center"/>
    </xf>
    <xf numFmtId="184" fontId="64" fillId="66" borderId="0" xfId="494" applyNumberFormat="1" applyFont="1" applyFill="1" applyBorder="1" applyAlignment="1">
      <alignment horizontal="left" vertical="center"/>
    </xf>
    <xf numFmtId="0" fontId="127" fillId="28" borderId="0" xfId="1497" applyFont="1" applyFill="1" applyAlignment="1">
      <alignment vertical="center" wrapText="1"/>
    </xf>
    <xf numFmtId="184" fontId="64" fillId="28" borderId="0" xfId="494" applyNumberFormat="1" applyFont="1" applyFill="1" applyBorder="1" applyAlignment="1">
      <alignment horizontal="left" vertical="center"/>
    </xf>
    <xf numFmtId="43" fontId="64" fillId="28" borderId="0" xfId="494" applyFont="1" applyFill="1" applyBorder="1" applyAlignment="1">
      <alignment horizontal="left"/>
    </xf>
    <xf numFmtId="184" fontId="64" fillId="0" borderId="0" xfId="494" applyNumberFormat="1" applyFont="1" applyFill="1" applyBorder="1" applyAlignment="1">
      <alignment horizontal="left" vertical="center"/>
    </xf>
    <xf numFmtId="43" fontId="64" fillId="0" borderId="0" xfId="494" applyFont="1" applyFill="1" applyBorder="1" applyAlignment="1">
      <alignment horizontal="left"/>
    </xf>
    <xf numFmtId="3" fontId="127" fillId="28" borderId="0" xfId="1497" applyNumberFormat="1" applyFont="1" applyFill="1" applyAlignment="1">
      <alignment horizontal="left"/>
    </xf>
    <xf numFmtId="0" fontId="127" fillId="28" borderId="0" xfId="1497" applyFont="1" applyFill="1" applyAlignment="1">
      <alignment horizontal="left"/>
    </xf>
    <xf numFmtId="0" fontId="127" fillId="28" borderId="20" xfId="1497" applyFont="1" applyFill="1" applyBorder="1" applyAlignment="1">
      <alignment vertical="center" wrapText="1"/>
    </xf>
    <xf numFmtId="1" fontId="65" fillId="0" borderId="15" xfId="1668" applyNumberFormat="1" applyFont="1" applyFill="1" applyBorder="1"/>
    <xf numFmtId="182" fontId="65" fillId="0" borderId="16" xfId="1668" applyNumberFormat="1" applyFont="1" applyFill="1" applyBorder="1" applyAlignment="1">
      <alignment horizontal="center"/>
    </xf>
    <xf numFmtId="39" fontId="126" fillId="28" borderId="16" xfId="1668" applyNumberFormat="1" applyFont="1" applyFill="1" applyBorder="1" applyAlignment="1">
      <alignment horizontal="left"/>
    </xf>
    <xf numFmtId="39" fontId="126" fillId="28" borderId="13" xfId="2319" applyNumberFormat="1" applyFont="1" applyFill="1" applyBorder="1" applyAlignment="1" applyProtection="1">
      <alignment horizontal="right" vertical="center"/>
    </xf>
    <xf numFmtId="39" fontId="126" fillId="28" borderId="0" xfId="2319" applyNumberFormat="1" applyFont="1" applyFill="1" applyBorder="1" applyAlignment="1" applyProtection="1">
      <alignment horizontal="right" vertical="center"/>
    </xf>
    <xf numFmtId="39" fontId="126" fillId="28" borderId="19" xfId="2319" applyNumberFormat="1" applyFont="1" applyFill="1" applyBorder="1" applyAlignment="1" applyProtection="1">
      <alignment horizontal="right" vertical="center"/>
    </xf>
    <xf numFmtId="39" fontId="126" fillId="0" borderId="16" xfId="1668" applyNumberFormat="1" applyFont="1" applyFill="1" applyBorder="1" applyAlignment="1">
      <alignment horizontal="left"/>
    </xf>
    <xf numFmtId="39" fontId="126" fillId="0" borderId="13" xfId="2319" applyNumberFormat="1" applyFont="1" applyFill="1" applyBorder="1" applyAlignment="1" applyProtection="1">
      <alignment horizontal="right" vertical="center"/>
    </xf>
    <xf numFmtId="39" fontId="126" fillId="0" borderId="0" xfId="2319" applyNumberFormat="1" applyFont="1" applyFill="1" applyBorder="1" applyAlignment="1" applyProtection="1">
      <alignment horizontal="right" vertical="center"/>
    </xf>
    <xf numFmtId="39" fontId="126" fillId="0" borderId="19" xfId="2319" applyNumberFormat="1" applyFont="1" applyFill="1" applyBorder="1" applyAlignment="1" applyProtection="1">
      <alignment horizontal="right" vertical="center"/>
    </xf>
    <xf numFmtId="39" fontId="126" fillId="0" borderId="13" xfId="1668" applyNumberFormat="1" applyFont="1" applyFill="1" applyBorder="1" applyAlignment="1">
      <alignment horizontal="left"/>
    </xf>
    <xf numFmtId="182" fontId="104" fillId="28" borderId="15" xfId="2319" applyNumberFormat="1" applyFont="1" applyFill="1" applyBorder="1" applyAlignment="1">
      <alignment vertical="center"/>
    </xf>
    <xf numFmtId="39" fontId="104" fillId="0" borderId="13" xfId="2319" applyNumberFormat="1" applyFont="1" applyFill="1" applyBorder="1" applyAlignment="1" applyProtection="1">
      <alignment horizontal="right" vertical="center"/>
    </xf>
    <xf numFmtId="39" fontId="104" fillId="0" borderId="0" xfId="2319" applyNumberFormat="1" applyFont="1" applyFill="1" applyBorder="1" applyAlignment="1" applyProtection="1">
      <alignment horizontal="right" vertical="center"/>
    </xf>
    <xf numFmtId="39" fontId="104" fillId="0" borderId="19" xfId="2319" applyNumberFormat="1" applyFont="1" applyFill="1" applyBorder="1" applyAlignment="1" applyProtection="1">
      <alignment horizontal="right" vertical="center"/>
    </xf>
    <xf numFmtId="39" fontId="60" fillId="28" borderId="17" xfId="2319" applyNumberFormat="1" applyFont="1" applyFill="1" applyBorder="1" applyAlignment="1" applyProtection="1">
      <alignment horizontal="right" vertical="center"/>
    </xf>
    <xf numFmtId="182" fontId="129" fillId="28" borderId="13" xfId="1668" applyNumberFormat="1" applyFont="1" applyFill="1" applyBorder="1" applyAlignment="1">
      <alignment vertical="center"/>
    </xf>
    <xf numFmtId="166" fontId="129" fillId="0" borderId="22" xfId="1182" applyNumberFormat="1" applyFont="1" applyFill="1" applyBorder="1" applyAlignment="1">
      <alignment horizontal="right" vertical="center"/>
    </xf>
    <xf numFmtId="3" fontId="129" fillId="0" borderId="20" xfId="1182" applyNumberFormat="1" applyFont="1" applyFill="1" applyBorder="1" applyAlignment="1">
      <alignment horizontal="right" vertical="center"/>
    </xf>
    <xf numFmtId="3" fontId="129" fillId="0" borderId="21" xfId="1182" applyNumberFormat="1" applyFont="1" applyFill="1" applyBorder="1" applyAlignment="1">
      <alignment horizontal="right" vertical="center"/>
    </xf>
    <xf numFmtId="4" fontId="129" fillId="0" borderId="22" xfId="1182" applyNumberFormat="1" applyFont="1" applyFill="1" applyBorder="1" applyAlignment="1">
      <alignment horizontal="right" vertical="center"/>
    </xf>
    <xf numFmtId="4" fontId="129" fillId="0" borderId="20" xfId="1182" applyNumberFormat="1" applyFont="1" applyFill="1" applyBorder="1" applyAlignment="1">
      <alignment horizontal="right" vertical="center"/>
    </xf>
    <xf numFmtId="4" fontId="129" fillId="0" borderId="21" xfId="1182" applyNumberFormat="1" applyFont="1" applyFill="1" applyBorder="1" applyAlignment="1">
      <alignment horizontal="right" vertical="center"/>
    </xf>
    <xf numFmtId="182" fontId="104" fillId="28" borderId="16" xfId="1668" applyNumberFormat="1" applyFont="1" applyFill="1" applyBorder="1" applyAlignment="1">
      <alignment vertical="center"/>
    </xf>
    <xf numFmtId="166" fontId="104" fillId="0" borderId="13" xfId="1182" applyNumberFormat="1" applyFont="1" applyFill="1" applyBorder="1" applyAlignment="1">
      <alignment horizontal="right" vertical="center"/>
    </xf>
    <xf numFmtId="3" fontId="104" fillId="0" borderId="0" xfId="1182" applyNumberFormat="1" applyFont="1" applyFill="1" applyBorder="1" applyAlignment="1">
      <alignment horizontal="right" vertical="center"/>
    </xf>
    <xf numFmtId="3" fontId="104" fillId="0" borderId="19" xfId="1182" applyNumberFormat="1" applyFont="1" applyFill="1" applyBorder="1" applyAlignment="1">
      <alignment horizontal="right" vertical="center"/>
    </xf>
    <xf numFmtId="43" fontId="104" fillId="0" borderId="0" xfId="1182" applyNumberFormat="1" applyFont="1" applyFill="1" applyBorder="1" applyAlignment="1">
      <alignment horizontal="right" vertical="center"/>
    </xf>
    <xf numFmtId="43" fontId="104" fillId="0" borderId="19" xfId="1182" applyNumberFormat="1" applyFont="1" applyFill="1" applyBorder="1" applyAlignment="1">
      <alignment horizontal="right" vertical="center"/>
    </xf>
    <xf numFmtId="166" fontId="126" fillId="0" borderId="0" xfId="1182" applyNumberFormat="1" applyFont="1" applyFill="1" applyBorder="1" applyAlignment="1">
      <alignment horizontal="right" vertical="center"/>
    </xf>
    <xf numFmtId="166" fontId="126" fillId="0" borderId="19" xfId="1182" applyNumberFormat="1" applyFont="1" applyFill="1" applyBorder="1" applyAlignment="1">
      <alignment horizontal="right" vertical="center"/>
    </xf>
    <xf numFmtId="43" fontId="126" fillId="0" borderId="0" xfId="1182" applyNumberFormat="1" applyFont="1" applyFill="1" applyBorder="1" applyAlignment="1">
      <alignment horizontal="right" vertical="center"/>
    </xf>
    <xf numFmtId="43" fontId="126" fillId="0" borderId="19" xfId="1182" applyNumberFormat="1" applyFont="1" applyFill="1" applyBorder="1" applyAlignment="1">
      <alignment horizontal="right" vertical="center"/>
    </xf>
    <xf numFmtId="43" fontId="126" fillId="0" borderId="13" xfId="1182" applyNumberFormat="1" applyFont="1" applyFill="1" applyBorder="1" applyAlignment="1">
      <alignment horizontal="right" vertical="center"/>
    </xf>
    <xf numFmtId="166" fontId="126" fillId="0" borderId="13" xfId="1182" applyNumberFormat="1" applyFont="1" applyFill="1" applyBorder="1" applyAlignment="1">
      <alignment horizontal="right" vertical="center"/>
    </xf>
    <xf numFmtId="0" fontId="126" fillId="0" borderId="17" xfId="1497" applyFont="1" applyFill="1" applyBorder="1" applyAlignment="1">
      <alignment horizontal="left" vertical="center" wrapText="1"/>
    </xf>
    <xf numFmtId="0" fontId="126" fillId="0" borderId="14" xfId="1497" applyFont="1" applyFill="1" applyBorder="1" applyAlignment="1">
      <alignment horizontal="left" vertical="center" wrapText="1"/>
    </xf>
    <xf numFmtId="0" fontId="126" fillId="0" borderId="18" xfId="1497" applyFont="1" applyFill="1" applyBorder="1" applyAlignment="1">
      <alignment horizontal="left" vertical="center" wrapText="1"/>
    </xf>
    <xf numFmtId="166" fontId="104" fillId="0" borderId="0" xfId="1182" applyNumberFormat="1" applyFont="1" applyFill="1" applyBorder="1" applyAlignment="1">
      <alignment horizontal="right" vertical="center"/>
    </xf>
    <xf numFmtId="0" fontId="126" fillId="0" borderId="23" xfId="1497" applyFont="1" applyFill="1" applyBorder="1"/>
    <xf numFmtId="17" fontId="104" fillId="28" borderId="13" xfId="1497" applyNumberFormat="1" applyFont="1" applyFill="1" applyBorder="1" applyAlignment="1">
      <alignment horizontal="center" vertical="center"/>
    </xf>
    <xf numFmtId="43" fontId="104" fillId="0" borderId="13" xfId="1182" applyNumberFormat="1" applyFont="1" applyFill="1" applyBorder="1" applyAlignment="1">
      <alignment horizontal="right" vertical="center"/>
    </xf>
    <xf numFmtId="0" fontId="104" fillId="0" borderId="23" xfId="1497" applyFont="1" applyFill="1" applyBorder="1"/>
    <xf numFmtId="0" fontId="60" fillId="0" borderId="23" xfId="1497" applyFont="1" applyBorder="1"/>
    <xf numFmtId="166" fontId="104" fillId="0" borderId="19" xfId="1182" applyNumberFormat="1" applyFont="1" applyFill="1" applyBorder="1" applyAlignment="1">
      <alignment horizontal="right" vertical="center"/>
    </xf>
    <xf numFmtId="43" fontId="130" fillId="0" borderId="13" xfId="1182" applyNumberFormat="1" applyFont="1" applyFill="1" applyBorder="1" applyAlignment="1">
      <alignment horizontal="right" vertical="center"/>
    </xf>
    <xf numFmtId="43" fontId="130" fillId="0" borderId="19" xfId="1182" applyNumberFormat="1" applyFont="1" applyFill="1" applyBorder="1" applyAlignment="1">
      <alignment horizontal="right" vertical="center"/>
    </xf>
    <xf numFmtId="41" fontId="126" fillId="0" borderId="13" xfId="1497" applyNumberFormat="1" applyFont="1" applyFill="1" applyBorder="1" applyAlignment="1">
      <alignment horizontal="right"/>
    </xf>
    <xf numFmtId="41" fontId="126" fillId="0" borderId="0" xfId="1497" applyNumberFormat="1" applyFont="1" applyFill="1" applyBorder="1" applyAlignment="1">
      <alignment horizontal="right"/>
    </xf>
    <xf numFmtId="41" fontId="126" fillId="0" borderId="19" xfId="1497" applyNumberFormat="1" applyFont="1" applyFill="1" applyBorder="1" applyAlignment="1">
      <alignment horizontal="right"/>
    </xf>
    <xf numFmtId="43" fontId="126" fillId="0" borderId="0" xfId="1497" applyNumberFormat="1" applyFont="1" applyFill="1" applyBorder="1" applyAlignment="1">
      <alignment horizontal="right"/>
    </xf>
    <xf numFmtId="43" fontId="126" fillId="0" borderId="19" xfId="1497" applyNumberFormat="1" applyFont="1" applyFill="1" applyBorder="1" applyAlignment="1">
      <alignment horizontal="right"/>
    </xf>
    <xf numFmtId="41" fontId="104" fillId="0" borderId="13" xfId="1497" applyNumberFormat="1" applyFont="1" applyFill="1" applyBorder="1" applyAlignment="1"/>
    <xf numFmtId="41" fontId="104" fillId="0" borderId="0" xfId="1497" applyNumberFormat="1" applyFont="1" applyFill="1" applyBorder="1" applyAlignment="1"/>
    <xf numFmtId="43" fontId="104" fillId="0" borderId="22" xfId="1182" applyNumberFormat="1" applyFont="1" applyFill="1" applyBorder="1" applyAlignment="1">
      <alignment vertical="center"/>
    </xf>
    <xf numFmtId="43" fontId="104" fillId="0" borderId="0" xfId="1182" applyNumberFormat="1" applyFont="1" applyFill="1" applyBorder="1" applyAlignment="1">
      <alignment vertical="center"/>
    </xf>
    <xf numFmtId="43" fontId="104" fillId="0" borderId="19" xfId="1182" applyNumberFormat="1" applyFont="1" applyFill="1" applyBorder="1" applyAlignment="1">
      <alignment vertical="center"/>
    </xf>
    <xf numFmtId="41" fontId="104" fillId="0" borderId="19" xfId="1497" applyNumberFormat="1" applyFont="1" applyFill="1" applyBorder="1" applyAlignment="1"/>
    <xf numFmtId="43" fontId="126" fillId="0" borderId="13" xfId="1497" applyNumberFormat="1" applyFont="1" applyFill="1" applyBorder="1" applyAlignment="1">
      <alignment horizontal="right"/>
    </xf>
    <xf numFmtId="41" fontId="126" fillId="28" borderId="13" xfId="1497" applyNumberFormat="1" applyFont="1" applyFill="1" applyBorder="1" applyAlignment="1">
      <alignment horizontal="right"/>
    </xf>
    <xf numFmtId="41" fontId="126" fillId="28" borderId="0" xfId="1497" applyNumberFormat="1" applyFont="1" applyFill="1" applyBorder="1" applyAlignment="1">
      <alignment horizontal="right"/>
    </xf>
    <xf numFmtId="43" fontId="126" fillId="28" borderId="13" xfId="1182" applyNumberFormat="1" applyFont="1" applyFill="1" applyBorder="1" applyAlignment="1">
      <alignment horizontal="right" vertical="center"/>
    </xf>
    <xf numFmtId="43" fontId="126" fillId="28" borderId="0" xfId="1182" applyNumberFormat="1" applyFont="1" applyFill="1" applyBorder="1" applyAlignment="1">
      <alignment horizontal="right" vertical="center"/>
    </xf>
    <xf numFmtId="43" fontId="126" fillId="28" borderId="19" xfId="1182" applyNumberFormat="1" applyFont="1" applyFill="1" applyBorder="1" applyAlignment="1">
      <alignment horizontal="right" vertical="center"/>
    </xf>
    <xf numFmtId="43" fontId="126" fillId="28" borderId="13" xfId="1497" applyNumberFormat="1" applyFont="1" applyFill="1" applyBorder="1" applyAlignment="1">
      <alignment horizontal="right"/>
    </xf>
    <xf numFmtId="0" fontId="126" fillId="28" borderId="16" xfId="1497" applyFont="1" applyFill="1" applyBorder="1"/>
    <xf numFmtId="41" fontId="104" fillId="28" borderId="20" xfId="1497" applyNumberFormat="1" applyFont="1" applyFill="1" applyBorder="1" applyAlignment="1">
      <alignment horizontal="right"/>
    </xf>
    <xf numFmtId="43" fontId="104" fillId="28" borderId="22" xfId="1182" applyNumberFormat="1" applyFont="1" applyFill="1" applyBorder="1" applyAlignment="1">
      <alignment horizontal="right" vertical="center"/>
    </xf>
    <xf numFmtId="43" fontId="104" fillId="28" borderId="0" xfId="1182" applyNumberFormat="1" applyFont="1" applyFill="1" applyBorder="1" applyAlignment="1">
      <alignment horizontal="right" vertical="center"/>
    </xf>
    <xf numFmtId="43" fontId="104" fillId="28" borderId="19" xfId="1182" applyNumberFormat="1" applyFont="1" applyFill="1" applyBorder="1" applyAlignment="1">
      <alignment horizontal="right" vertical="center"/>
    </xf>
    <xf numFmtId="182" fontId="104" fillId="28" borderId="15" xfId="1668" applyNumberFormat="1" applyFont="1" applyFill="1" applyBorder="1" applyAlignment="1">
      <alignment vertical="center"/>
    </xf>
    <xf numFmtId="41" fontId="104" fillId="28" borderId="22" xfId="1497" applyNumberFormat="1" applyFont="1" applyFill="1" applyBorder="1" applyAlignment="1">
      <alignment horizontal="right"/>
    </xf>
    <xf numFmtId="41" fontId="104" fillId="28" borderId="21" xfId="1497" applyNumberFormat="1" applyFont="1" applyFill="1" applyBorder="1" applyAlignment="1">
      <alignment horizontal="right"/>
    </xf>
    <xf numFmtId="41" fontId="126" fillId="28" borderId="19" xfId="1497" applyNumberFormat="1" applyFont="1" applyFill="1" applyBorder="1" applyAlignment="1">
      <alignment horizontal="right"/>
    </xf>
    <xf numFmtId="41" fontId="60" fillId="28" borderId="18" xfId="1497" applyNumberFormat="1" applyFont="1" applyFill="1" applyBorder="1" applyAlignment="1">
      <alignment horizontal="right"/>
    </xf>
    <xf numFmtId="182" fontId="106" fillId="28" borderId="15" xfId="1668" applyNumberFormat="1" applyFont="1" applyFill="1" applyBorder="1" applyAlignment="1">
      <alignment horizontal="left" vertical="center"/>
    </xf>
    <xf numFmtId="0" fontId="104" fillId="28" borderId="22" xfId="1497" applyFont="1" applyFill="1" applyBorder="1" applyAlignment="1">
      <alignment vertical="center"/>
    </xf>
    <xf numFmtId="0" fontId="104" fillId="28" borderId="17" xfId="1497" applyFont="1" applyFill="1" applyBorder="1" applyAlignment="1">
      <alignment vertical="center"/>
    </xf>
    <xf numFmtId="0" fontId="65" fillId="0" borderId="15" xfId="1858" applyFont="1" applyFill="1" applyBorder="1"/>
    <xf numFmtId="0" fontId="65" fillId="0" borderId="23" xfId="1859" applyFont="1" applyFill="1" applyBorder="1"/>
    <xf numFmtId="0" fontId="107" fillId="0" borderId="16" xfId="1859" applyFont="1" applyFill="1" applyBorder="1"/>
    <xf numFmtId="3" fontId="106" fillId="28" borderId="22" xfId="1182" applyNumberFormat="1" applyFont="1" applyFill="1" applyBorder="1" applyAlignment="1">
      <alignment horizontal="right" vertical="center"/>
    </xf>
    <xf numFmtId="3" fontId="106" fillId="28" borderId="20" xfId="1182" applyNumberFormat="1" applyFont="1" applyFill="1" applyBorder="1" applyAlignment="1">
      <alignment horizontal="right" vertical="center"/>
    </xf>
    <xf numFmtId="3" fontId="106" fillId="28" borderId="21" xfId="1182" applyNumberFormat="1" applyFont="1" applyFill="1" applyBorder="1" applyAlignment="1">
      <alignment horizontal="right" vertical="center"/>
    </xf>
    <xf numFmtId="0" fontId="106" fillId="28" borderId="15" xfId="1497" applyFont="1" applyFill="1" applyBorder="1" applyAlignment="1">
      <alignment vertical="center"/>
    </xf>
    <xf numFmtId="184" fontId="60" fillId="0" borderId="23" xfId="1077" applyNumberFormat="1" applyFont="1" applyBorder="1"/>
    <xf numFmtId="3" fontId="106" fillId="0" borderId="22" xfId="2319" applyNumberFormat="1" applyFont="1" applyBorder="1" applyAlignment="1">
      <alignment horizontal="right" vertical="center"/>
    </xf>
    <xf numFmtId="3" fontId="106" fillId="0" borderId="20" xfId="2319" applyNumberFormat="1" applyFont="1" applyBorder="1" applyAlignment="1">
      <alignment horizontal="right" vertical="center"/>
    </xf>
    <xf numFmtId="3" fontId="106" fillId="0" borderId="21" xfId="2319" applyNumberFormat="1" applyFont="1" applyBorder="1" applyAlignment="1">
      <alignment horizontal="right" vertical="center"/>
    </xf>
    <xf numFmtId="43" fontId="107" fillId="28" borderId="19" xfId="494" applyNumberFormat="1" applyFont="1" applyFill="1" applyBorder="1" applyAlignment="1">
      <alignment horizontal="right" vertical="center"/>
    </xf>
    <xf numFmtId="0" fontId="47" fillId="0" borderId="0" xfId="1668" quotePrefix="1" applyFont="1" applyFill="1" applyBorder="1" applyAlignment="1">
      <alignment horizontal="center"/>
    </xf>
    <xf numFmtId="182" fontId="102" fillId="28" borderId="0" xfId="2319" applyNumberFormat="1" applyFont="1" applyFill="1" applyAlignment="1">
      <alignment horizontal="left"/>
    </xf>
    <xf numFmtId="0" fontId="132" fillId="0" borderId="0" xfId="1497" applyFont="1"/>
    <xf numFmtId="43" fontId="132" fillId="0" borderId="0" xfId="1182" applyNumberFormat="1" applyFont="1" applyFill="1" applyBorder="1" applyAlignment="1">
      <alignment horizontal="right" vertical="center"/>
    </xf>
    <xf numFmtId="182" fontId="61" fillId="66" borderId="0" xfId="1497" applyNumberFormat="1" applyFont="1" applyFill="1"/>
    <xf numFmtId="182" fontId="138" fillId="66" borderId="0" xfId="2543" applyNumberFormat="1" applyFont="1" applyFill="1" applyAlignment="1">
      <alignment vertical="center"/>
    </xf>
    <xf numFmtId="0" fontId="66" fillId="66" borderId="0" xfId="1497" applyFont="1" applyFill="1"/>
    <xf numFmtId="0" fontId="140" fillId="66" borderId="0" xfId="1497" applyFont="1" applyFill="1"/>
    <xf numFmtId="3" fontId="66" fillId="66" borderId="0" xfId="1497" applyNumberFormat="1" applyFont="1" applyFill="1"/>
    <xf numFmtId="182" fontId="141" fillId="66" borderId="0" xfId="2545" applyNumberFormat="1" applyFont="1" applyFill="1" applyAlignment="1">
      <alignment vertical="center"/>
    </xf>
    <xf numFmtId="0" fontId="68" fillId="66" borderId="0" xfId="1497" applyFont="1" applyFill="1"/>
    <xf numFmtId="0" fontId="68" fillId="66" borderId="0" xfId="2111" applyFont="1" applyFill="1"/>
    <xf numFmtId="182" fontId="141" fillId="66" borderId="10" xfId="2545" applyNumberFormat="1" applyFont="1" applyFill="1" applyBorder="1" applyAlignment="1">
      <alignment vertical="center"/>
    </xf>
    <xf numFmtId="182" fontId="141" fillId="66" borderId="10" xfId="2546" applyNumberFormat="1" applyFont="1" applyFill="1" applyBorder="1" applyAlignment="1">
      <alignment horizontal="center" vertical="center" wrapText="1"/>
    </xf>
    <xf numFmtId="0" fontId="65" fillId="66" borderId="0" xfId="1497" applyFont="1" applyFill="1"/>
    <xf numFmtId="182" fontId="142" fillId="66" borderId="15" xfId="2545" applyNumberFormat="1" applyFont="1" applyFill="1" applyBorder="1" applyAlignment="1">
      <alignment vertical="center"/>
    </xf>
    <xf numFmtId="3" fontId="142" fillId="66" borderId="22" xfId="2547" applyNumberFormat="1" applyFont="1" applyFill="1" applyBorder="1" applyAlignment="1">
      <alignment vertical="center"/>
    </xf>
    <xf numFmtId="3" fontId="142" fillId="66" borderId="20" xfId="2547" applyNumberFormat="1" applyFont="1" applyFill="1" applyBorder="1" applyAlignment="1">
      <alignment vertical="center"/>
    </xf>
    <xf numFmtId="3" fontId="142" fillId="66" borderId="21" xfId="2547" applyNumberFormat="1" applyFont="1" applyFill="1" applyBorder="1" applyAlignment="1">
      <alignment vertical="center"/>
    </xf>
    <xf numFmtId="0" fontId="63" fillId="66" borderId="0" xfId="1497" applyFont="1" applyFill="1"/>
    <xf numFmtId="182" fontId="142" fillId="66" borderId="16" xfId="2545" applyNumberFormat="1" applyFont="1" applyFill="1" applyBorder="1" applyAlignment="1">
      <alignment vertical="center"/>
    </xf>
    <xf numFmtId="3" fontId="142" fillId="66" borderId="13" xfId="2547" applyNumberFormat="1" applyFont="1" applyFill="1" applyBorder="1" applyAlignment="1">
      <alignment vertical="center"/>
    </xf>
    <xf numFmtId="3" fontId="142" fillId="66" borderId="0" xfId="2547" applyNumberFormat="1" applyFont="1" applyFill="1" applyBorder="1" applyAlignment="1">
      <alignment vertical="center"/>
    </xf>
    <xf numFmtId="3" fontId="142" fillId="66" borderId="19" xfId="2547" applyNumberFormat="1" applyFont="1" applyFill="1" applyBorder="1" applyAlignment="1">
      <alignment vertical="center"/>
    </xf>
    <xf numFmtId="182" fontId="126" fillId="66" borderId="16" xfId="2546" applyNumberFormat="1" applyFont="1" applyFill="1" applyBorder="1" applyAlignment="1">
      <alignment horizontal="left" indent="1"/>
    </xf>
    <xf numFmtId="3" fontId="126" fillId="66" borderId="13" xfId="2547" applyNumberFormat="1" applyFont="1" applyFill="1" applyBorder="1" applyAlignment="1">
      <alignment vertical="center"/>
    </xf>
    <xf numFmtId="3" fontId="126" fillId="66" borderId="0" xfId="2547" applyNumberFormat="1" applyFont="1" applyFill="1" applyBorder="1" applyAlignment="1">
      <alignment vertical="center"/>
    </xf>
    <xf numFmtId="3" fontId="126" fillId="66" borderId="19" xfId="2547" applyNumberFormat="1" applyFont="1" applyFill="1" applyBorder="1" applyAlignment="1">
      <alignment vertical="center"/>
    </xf>
    <xf numFmtId="0" fontId="60" fillId="66" borderId="0" xfId="1497" applyFont="1" applyFill="1"/>
    <xf numFmtId="182" fontId="126" fillId="66" borderId="23" xfId="2545" applyNumberFormat="1" applyFont="1" applyFill="1" applyBorder="1"/>
    <xf numFmtId="182" fontId="126" fillId="66" borderId="17" xfId="2545" applyNumberFormat="1" applyFont="1" applyFill="1" applyBorder="1"/>
    <xf numFmtId="182" fontId="126" fillId="66" borderId="14" xfId="2545" applyNumberFormat="1" applyFont="1" applyFill="1" applyBorder="1"/>
    <xf numFmtId="182" fontId="126" fillId="66" borderId="18" xfId="2545" applyNumberFormat="1" applyFont="1" applyFill="1" applyBorder="1"/>
    <xf numFmtId="182" fontId="142" fillId="66" borderId="16" xfId="2546" applyNumberFormat="1" applyFont="1" applyFill="1" applyBorder="1" applyAlignment="1">
      <alignment vertical="center"/>
    </xf>
    <xf numFmtId="182" fontId="126" fillId="66" borderId="16" xfId="2546" quotePrefix="1" applyNumberFormat="1" applyFont="1" applyFill="1" applyBorder="1" applyAlignment="1">
      <alignment horizontal="left" indent="1"/>
    </xf>
    <xf numFmtId="0" fontId="126" fillId="66" borderId="16" xfId="1497" applyFont="1" applyFill="1" applyBorder="1" applyAlignment="1">
      <alignment horizontal="left" indent="1"/>
    </xf>
    <xf numFmtId="182" fontId="142" fillId="66" borderId="16" xfId="2546" applyNumberFormat="1" applyFont="1" applyFill="1" applyBorder="1" applyAlignment="1">
      <alignment horizontal="left" vertical="center"/>
    </xf>
    <xf numFmtId="182" fontId="126" fillId="66" borderId="16" xfId="2546" applyNumberFormat="1" applyFont="1" applyFill="1" applyBorder="1" applyAlignment="1">
      <alignment horizontal="left"/>
    </xf>
    <xf numFmtId="182" fontId="126" fillId="66" borderId="16" xfId="2545" applyNumberFormat="1" applyFont="1" applyFill="1" applyBorder="1" applyAlignment="1">
      <alignment horizontal="left"/>
    </xf>
    <xf numFmtId="182" fontId="126" fillId="66" borderId="23" xfId="2548" applyNumberFormat="1" applyFont="1" applyFill="1" applyBorder="1" applyAlignment="1">
      <alignment horizontal="left" indent="1"/>
    </xf>
    <xf numFmtId="3" fontId="126" fillId="66" borderId="17" xfId="2547" applyNumberFormat="1" applyFont="1" applyFill="1" applyBorder="1" applyAlignment="1">
      <alignment vertical="center"/>
    </xf>
    <xf numFmtId="3" fontId="126" fillId="66" borderId="14" xfId="2547" applyNumberFormat="1" applyFont="1" applyFill="1" applyBorder="1" applyAlignment="1">
      <alignment vertical="center"/>
    </xf>
    <xf numFmtId="3" fontId="126" fillId="66" borderId="18" xfId="2547" applyNumberFormat="1" applyFont="1" applyFill="1" applyBorder="1" applyAlignment="1">
      <alignment vertical="center"/>
    </xf>
    <xf numFmtId="182" fontId="126" fillId="66" borderId="0" xfId="2548" applyNumberFormat="1" applyFont="1" applyFill="1" applyBorder="1"/>
    <xf numFmtId="0" fontId="60" fillId="66" borderId="0" xfId="1497" applyFont="1" applyFill="1" applyBorder="1"/>
    <xf numFmtId="182" fontId="142" fillId="66" borderId="16" xfId="2548" applyNumberFormat="1" applyFont="1" applyFill="1" applyBorder="1" applyAlignment="1">
      <alignment vertical="center"/>
    </xf>
    <xf numFmtId="182" fontId="142" fillId="66" borderId="13" xfId="2548" applyNumberFormat="1" applyFont="1" applyFill="1" applyBorder="1" applyAlignment="1">
      <alignment vertical="center"/>
    </xf>
    <xf numFmtId="182" fontId="142" fillId="66" borderId="0" xfId="2548" applyNumberFormat="1" applyFont="1" applyFill="1" applyBorder="1" applyAlignment="1">
      <alignment vertical="center"/>
    </xf>
    <xf numFmtId="182" fontId="142" fillId="66" borderId="19" xfId="2548" applyNumberFormat="1" applyFont="1" applyFill="1" applyBorder="1" applyAlignment="1">
      <alignment vertical="center"/>
    </xf>
    <xf numFmtId="182" fontId="142" fillId="66" borderId="16" xfId="2546" quotePrefix="1" applyNumberFormat="1" applyFont="1" applyFill="1" applyBorder="1" applyAlignment="1">
      <alignment horizontal="left" vertical="center"/>
    </xf>
    <xf numFmtId="182" fontId="126" fillId="66" borderId="16" xfId="2546" quotePrefix="1" applyNumberFormat="1" applyFont="1" applyFill="1" applyBorder="1" applyAlignment="1">
      <alignment horizontal="left" vertical="center"/>
    </xf>
    <xf numFmtId="182" fontId="126" fillId="66" borderId="16" xfId="2546" applyNumberFormat="1" applyFont="1" applyFill="1" applyBorder="1" applyAlignment="1">
      <alignment horizontal="left" vertical="center"/>
    </xf>
    <xf numFmtId="182" fontId="126" fillId="66" borderId="16" xfId="2546" applyNumberFormat="1" applyFont="1" applyFill="1" applyBorder="1" applyAlignment="1">
      <alignment vertical="center"/>
    </xf>
    <xf numFmtId="182" fontId="126" fillId="66" borderId="13" xfId="2546" applyNumberFormat="1" applyFont="1" applyFill="1" applyBorder="1" applyAlignment="1">
      <alignment vertical="center"/>
    </xf>
    <xf numFmtId="182" fontId="126" fillId="66" borderId="0" xfId="2546" applyNumberFormat="1" applyFont="1" applyFill="1" applyBorder="1" applyAlignment="1">
      <alignment vertical="center"/>
    </xf>
    <xf numFmtId="182" fontId="126" fillId="66" borderId="19" xfId="2546" applyNumberFormat="1" applyFont="1" applyFill="1" applyBorder="1" applyAlignment="1">
      <alignment vertical="center"/>
    </xf>
    <xf numFmtId="182" fontId="126" fillId="66" borderId="16" xfId="2546" quotePrefix="1" applyNumberFormat="1" applyFont="1" applyFill="1" applyBorder="1" applyAlignment="1">
      <alignment horizontal="left" vertical="center" indent="1"/>
    </xf>
    <xf numFmtId="182" fontId="126" fillId="66" borderId="16" xfId="2546" applyNumberFormat="1" applyFont="1" applyFill="1" applyBorder="1" applyAlignment="1">
      <alignment horizontal="left" vertical="center" indent="1"/>
    </xf>
    <xf numFmtId="182" fontId="126" fillId="66" borderId="23" xfId="2548" applyNumberFormat="1" applyFont="1" applyFill="1" applyBorder="1" applyAlignment="1">
      <alignment vertical="center"/>
    </xf>
    <xf numFmtId="182" fontId="126" fillId="66" borderId="17" xfId="2548" applyNumberFormat="1" applyFont="1" applyFill="1" applyBorder="1" applyAlignment="1">
      <alignment vertical="center"/>
    </xf>
    <xf numFmtId="182" fontId="126" fillId="66" borderId="14" xfId="2548" applyNumberFormat="1" applyFont="1" applyFill="1" applyBorder="1" applyAlignment="1">
      <alignment vertical="center"/>
    </xf>
    <xf numFmtId="182" fontId="126" fillId="66" borderId="18" xfId="2548" applyNumberFormat="1" applyFont="1" applyFill="1" applyBorder="1" applyAlignment="1">
      <alignment vertical="center"/>
    </xf>
    <xf numFmtId="3" fontId="61" fillId="66" borderId="0" xfId="1497" applyNumberFormat="1" applyFont="1" applyFill="1"/>
    <xf numFmtId="165" fontId="61" fillId="66" borderId="0" xfId="490" applyFont="1" applyFill="1"/>
    <xf numFmtId="39" fontId="126" fillId="0" borderId="16" xfId="1497" applyNumberFormat="1" applyFont="1" applyFill="1" applyBorder="1"/>
    <xf numFmtId="39" fontId="126" fillId="0" borderId="13" xfId="1497" applyNumberFormat="1" applyFont="1" applyFill="1" applyBorder="1"/>
    <xf numFmtId="39" fontId="107" fillId="0" borderId="13" xfId="1497" applyNumberFormat="1" applyFont="1" applyFill="1" applyBorder="1"/>
    <xf numFmtId="39" fontId="107" fillId="0" borderId="16" xfId="1497" applyNumberFormat="1" applyFont="1" applyFill="1" applyBorder="1"/>
    <xf numFmtId="39" fontId="126" fillId="28" borderId="16" xfId="1497" applyNumberFormat="1" applyFont="1" applyFill="1" applyBorder="1"/>
    <xf numFmtId="39" fontId="107" fillId="28" borderId="16" xfId="1497" applyNumberFormat="1" applyFont="1" applyFill="1" applyBorder="1"/>
    <xf numFmtId="39" fontId="107" fillId="28" borderId="16" xfId="1497" applyNumberFormat="1" applyFont="1" applyFill="1" applyBorder="1" applyAlignment="1">
      <alignment horizontal="left"/>
    </xf>
    <xf numFmtId="0" fontId="127" fillId="28" borderId="0" xfId="1497" applyFont="1" applyFill="1" applyBorder="1" applyAlignment="1">
      <alignment vertical="center" wrapText="1"/>
    </xf>
    <xf numFmtId="14" fontId="139" fillId="66" borderId="0" xfId="2544" quotePrefix="1" applyNumberFormat="1" applyFont="1" applyFill="1" applyAlignment="1">
      <alignment horizontal="left" vertical="center"/>
    </xf>
    <xf numFmtId="0" fontId="127" fillId="28" borderId="0" xfId="1497" applyFont="1" applyFill="1" applyAlignment="1">
      <alignment horizontal="left" vertical="center" wrapText="1"/>
    </xf>
    <xf numFmtId="184" fontId="131" fillId="28" borderId="20" xfId="494" applyNumberFormat="1" applyFont="1" applyFill="1" applyBorder="1" applyAlignment="1">
      <alignment vertical="center"/>
    </xf>
    <xf numFmtId="0" fontId="45" fillId="0" borderId="0" xfId="1668" applyFont="1" applyFill="1" applyBorder="1" applyAlignment="1"/>
    <xf numFmtId="0" fontId="58" fillId="0" borderId="0" xfId="1668" applyFont="1" applyFill="1" applyBorder="1" applyAlignment="1"/>
    <xf numFmtId="14" fontId="103" fillId="0" borderId="0" xfId="1668" quotePrefix="1" applyNumberFormat="1" applyFont="1" applyFill="1" applyBorder="1" applyAlignment="1">
      <alignment horizontal="left" vertical="center"/>
    </xf>
    <xf numFmtId="43" fontId="104" fillId="0" borderId="22" xfId="1182" applyNumberFormat="1" applyFont="1" applyFill="1" applyBorder="1" applyAlignment="1">
      <alignment horizontal="right" vertical="center"/>
    </xf>
    <xf numFmtId="0" fontId="143" fillId="0" borderId="0" xfId="0" applyFont="1"/>
    <xf numFmtId="0" fontId="144" fillId="63" borderId="46" xfId="0" applyFont="1" applyFill="1" applyBorder="1"/>
    <xf numFmtId="0" fontId="144" fillId="0" borderId="0" xfId="0" applyFont="1"/>
    <xf numFmtId="0" fontId="144" fillId="64" borderId="46" xfId="0" applyFont="1" applyFill="1" applyBorder="1"/>
    <xf numFmtId="0" fontId="144" fillId="62" borderId="46" xfId="0" applyFont="1" applyFill="1" applyBorder="1"/>
    <xf numFmtId="0" fontId="144" fillId="66" borderId="0" xfId="0" applyFont="1" applyFill="1" applyAlignment="1">
      <alignment horizontal="justify" vertical="center" wrapText="1"/>
    </xf>
    <xf numFmtId="0" fontId="144" fillId="66" borderId="0" xfId="0" applyFont="1" applyFill="1" applyAlignment="1">
      <alignment vertical="center" wrapText="1"/>
    </xf>
    <xf numFmtId="0" fontId="144" fillId="0" borderId="0" xfId="0" applyFont="1" applyAlignment="1">
      <alignment horizontal="left" wrapText="1"/>
    </xf>
    <xf numFmtId="0" fontId="146" fillId="0" borderId="0" xfId="0" applyFont="1" applyAlignment="1">
      <alignment horizontal="left" wrapText="1"/>
    </xf>
    <xf numFmtId="0" fontId="144" fillId="0" borderId="0" xfId="0" applyFont="1" applyBorder="1" applyAlignment="1">
      <alignment horizontal="center" vertical="top" wrapText="1"/>
    </xf>
    <xf numFmtId="0" fontId="144" fillId="0" borderId="0" xfId="0" applyFont="1" applyFill="1" applyBorder="1" applyAlignment="1">
      <alignment horizontal="left" vertical="top" wrapText="1"/>
    </xf>
    <xf numFmtId="0" fontId="144" fillId="0" borderId="0" xfId="0" applyFont="1" applyFill="1" applyBorder="1" applyAlignment="1">
      <alignment vertical="top" wrapText="1"/>
    </xf>
    <xf numFmtId="0" fontId="144" fillId="0" borderId="0" xfId="0" applyFont="1" applyFill="1" applyBorder="1" applyAlignment="1">
      <alignment vertical="justify" wrapText="1"/>
    </xf>
    <xf numFmtId="0" fontId="144" fillId="0" borderId="0" xfId="0" applyFont="1" applyFill="1" applyBorder="1" applyAlignment="1">
      <alignment horizontal="left" vertical="justify" wrapText="1"/>
    </xf>
    <xf numFmtId="0" fontId="144" fillId="0" borderId="0" xfId="0" applyFont="1" applyAlignment="1">
      <alignment vertical="center" wrapText="1"/>
    </xf>
    <xf numFmtId="0" fontId="148" fillId="0" borderId="0" xfId="0" applyFont="1"/>
    <xf numFmtId="0" fontId="144" fillId="63" borderId="47" xfId="1509" applyFont="1" applyFill="1" applyBorder="1" applyAlignment="1">
      <alignment horizontal="center" vertical="center"/>
    </xf>
    <xf numFmtId="0" fontId="144" fillId="0" borderId="47" xfId="0" applyFont="1" applyFill="1" applyBorder="1" applyAlignment="1">
      <alignment horizontal="center" vertical="center" wrapText="1"/>
    </xf>
    <xf numFmtId="0" fontId="144" fillId="64" borderId="47" xfId="1509" applyFont="1" applyFill="1" applyBorder="1" applyAlignment="1">
      <alignment horizontal="center" vertical="center"/>
    </xf>
    <xf numFmtId="0" fontId="144" fillId="62" borderId="47" xfId="1509" applyFont="1" applyFill="1" applyBorder="1" applyAlignment="1">
      <alignment horizontal="center" vertical="center"/>
    </xf>
    <xf numFmtId="0" fontId="146" fillId="0" borderId="47" xfId="0" applyFont="1" applyFill="1" applyBorder="1" applyAlignment="1">
      <alignment horizontal="center" vertical="center"/>
    </xf>
    <xf numFmtId="0" fontId="150" fillId="0" borderId="47" xfId="0" applyFont="1" applyFill="1" applyBorder="1" applyAlignment="1">
      <alignment horizontal="center" vertical="center" wrapText="1"/>
    </xf>
    <xf numFmtId="0" fontId="144" fillId="0" borderId="0" xfId="0" applyFont="1" applyFill="1" applyAlignment="1">
      <alignment horizontal="left" wrapText="1"/>
    </xf>
    <xf numFmtId="0" fontId="144" fillId="63" borderId="0" xfId="0" applyFont="1" applyFill="1"/>
    <xf numFmtId="0" fontId="144" fillId="64" borderId="0" xfId="0" applyFont="1" applyFill="1"/>
    <xf numFmtId="0" fontId="144" fillId="62" borderId="0" xfId="0" applyFont="1" applyFill="1"/>
    <xf numFmtId="0" fontId="146" fillId="0" borderId="0" xfId="0" applyFont="1" applyFill="1" applyAlignment="1">
      <alignment horizontal="left"/>
    </xf>
    <xf numFmtId="0" fontId="144" fillId="0" borderId="0" xfId="0" applyFont="1" applyFill="1"/>
    <xf numFmtId="0" fontId="144" fillId="67" borderId="47" xfId="1509" applyFont="1" applyFill="1" applyBorder="1" applyAlignment="1">
      <alignment horizontal="center" vertical="center"/>
    </xf>
    <xf numFmtId="0" fontId="144" fillId="0" borderId="47" xfId="1509" applyFont="1" applyFill="1" applyBorder="1" applyAlignment="1">
      <alignment horizontal="center" vertical="center"/>
    </xf>
    <xf numFmtId="0" fontId="146" fillId="0" borderId="47" xfId="0" applyFont="1" applyFill="1" applyBorder="1" applyAlignment="1">
      <alignment horizontal="center" vertical="center" wrapText="1"/>
    </xf>
    <xf numFmtId="0" fontId="144" fillId="0" borderId="0" xfId="0" applyFont="1" applyFill="1" applyAlignment="1">
      <alignment vertical="center" wrapText="1"/>
    </xf>
    <xf numFmtId="0" fontId="146" fillId="0" borderId="0" xfId="0" applyFont="1" applyFill="1" applyAlignment="1">
      <alignment horizontal="center" vertical="center" wrapText="1"/>
    </xf>
    <xf numFmtId="0" fontId="144" fillId="0" borderId="0" xfId="1494" applyFont="1" applyFill="1" applyBorder="1" applyAlignment="1">
      <alignment horizontal="left" vertical="center"/>
    </xf>
    <xf numFmtId="0" fontId="144" fillId="0" borderId="0" xfId="0" applyFont="1" applyFill="1" applyBorder="1" applyAlignment="1">
      <alignment horizontal="center" vertical="center" wrapText="1"/>
    </xf>
    <xf numFmtId="0" fontId="151" fillId="0" borderId="0" xfId="0" applyFont="1"/>
    <xf numFmtId="0" fontId="144" fillId="63" borderId="0" xfId="1509" applyFont="1" applyFill="1" applyBorder="1" applyAlignment="1">
      <alignment horizontal="center" vertical="center"/>
    </xf>
    <xf numFmtId="0" fontId="144" fillId="64" borderId="0" xfId="1509" applyFont="1" applyFill="1" applyBorder="1" applyAlignment="1">
      <alignment horizontal="center" vertical="center"/>
    </xf>
    <xf numFmtId="0" fontId="144" fillId="62" borderId="0" xfId="1509" applyFont="1" applyFill="1" applyBorder="1" applyAlignment="1">
      <alignment horizontal="center" vertical="center"/>
    </xf>
    <xf numFmtId="0" fontId="146" fillId="0" borderId="0" xfId="0" applyFont="1" applyFill="1" applyBorder="1" applyAlignment="1">
      <alignment horizontal="center" vertical="center"/>
    </xf>
    <xf numFmtId="0" fontId="146" fillId="0" borderId="0" xfId="0" applyFont="1" applyFill="1" applyAlignment="1">
      <alignment vertical="center" wrapText="1"/>
    </xf>
    <xf numFmtId="0" fontId="153" fillId="0" borderId="0" xfId="0" applyFont="1"/>
    <xf numFmtId="0" fontId="146" fillId="0" borderId="0" xfId="0" applyFont="1"/>
    <xf numFmtId="0" fontId="154" fillId="0" borderId="0" xfId="0" quotePrefix="1" applyFont="1"/>
    <xf numFmtId="0" fontId="154" fillId="0" borderId="0" xfId="0" applyFont="1"/>
    <xf numFmtId="0" fontId="152" fillId="69" borderId="0" xfId="0" applyFont="1" applyFill="1" applyAlignment="1">
      <alignment horizontal="center"/>
    </xf>
    <xf numFmtId="0" fontId="144" fillId="0" borderId="0" xfId="0" quotePrefix="1" applyFont="1" applyAlignment="1">
      <alignment horizontal="left" wrapText="1"/>
    </xf>
    <xf numFmtId="0" fontId="153" fillId="0" borderId="0" xfId="0" quotePrefix="1" applyFont="1" applyAlignment="1">
      <alignment horizontal="left"/>
    </xf>
    <xf numFmtId="0" fontId="144" fillId="0" borderId="0" xfId="0" quotePrefix="1" applyFont="1" applyAlignment="1">
      <alignment vertical="justify" wrapText="1"/>
    </xf>
    <xf numFmtId="0" fontId="144" fillId="0" borderId="0" xfId="0" quotePrefix="1" applyFont="1" applyAlignment="1">
      <alignment wrapText="1"/>
    </xf>
    <xf numFmtId="0" fontId="146" fillId="0" borderId="0" xfId="0" quotePrefix="1" applyFont="1"/>
    <xf numFmtId="0" fontId="144" fillId="0" borderId="0" xfId="0" quotePrefix="1" applyFont="1" applyAlignment="1">
      <alignment horizontal="left" vertical="top" wrapText="1"/>
    </xf>
    <xf numFmtId="0" fontId="155" fillId="0" borderId="0" xfId="0" applyFont="1"/>
    <xf numFmtId="0" fontId="155" fillId="0" borderId="0" xfId="0" applyFont="1" applyAlignment="1">
      <alignment vertical="center"/>
    </xf>
    <xf numFmtId="0" fontId="143" fillId="0" borderId="0" xfId="0" applyFont="1" applyBorder="1"/>
    <xf numFmtId="3" fontId="155" fillId="0" borderId="0" xfId="0" applyNumberFormat="1" applyFont="1"/>
    <xf numFmtId="3" fontId="156" fillId="0" borderId="0" xfId="0" applyNumberFormat="1" applyFont="1" applyFill="1" applyAlignment="1">
      <alignment vertical="center"/>
    </xf>
    <xf numFmtId="3" fontId="155" fillId="0" borderId="0" xfId="0" applyNumberFormat="1" applyFont="1" applyAlignment="1">
      <alignment vertical="center"/>
    </xf>
    <xf numFmtId="3" fontId="136" fillId="0" borderId="51" xfId="2320" applyNumberFormat="1" applyFont="1" applyFill="1" applyBorder="1" applyAlignment="1" applyProtection="1">
      <alignment horizontal="center"/>
    </xf>
    <xf numFmtId="3" fontId="136" fillId="0" borderId="52" xfId="2320" applyNumberFormat="1" applyFont="1" applyFill="1" applyBorder="1" applyAlignment="1" applyProtection="1">
      <alignment horizontal="center"/>
    </xf>
    <xf numFmtId="49" fontId="126" fillId="61" borderId="26" xfId="0" applyNumberFormat="1" applyFont="1" applyFill="1" applyBorder="1" applyAlignment="1" applyProtection="1">
      <alignment horizontal="left" vertical="center"/>
    </xf>
    <xf numFmtId="49" fontId="157" fillId="0" borderId="26" xfId="0" applyNumberFormat="1" applyFont="1" applyFill="1" applyBorder="1" applyAlignment="1" applyProtection="1">
      <alignment horizontal="left" vertical="center"/>
    </xf>
    <xf numFmtId="49" fontId="126" fillId="0" borderId="53" xfId="0" applyNumberFormat="1" applyFont="1" applyFill="1" applyBorder="1" applyAlignment="1" applyProtection="1">
      <alignment horizontal="left" vertical="center"/>
    </xf>
    <xf numFmtId="49" fontId="126" fillId="0" borderId="0" xfId="0" applyNumberFormat="1" applyFont="1" applyFill="1" applyBorder="1" applyAlignment="1" applyProtection="1">
      <alignment horizontal="left" vertical="center"/>
    </xf>
    <xf numFmtId="3" fontId="136" fillId="0" borderId="54" xfId="2320" applyNumberFormat="1" applyFont="1" applyFill="1" applyBorder="1" applyAlignment="1" applyProtection="1">
      <alignment horizontal="center"/>
    </xf>
    <xf numFmtId="3" fontId="136" fillId="0" borderId="55" xfId="2320" applyNumberFormat="1" applyFont="1" applyFill="1" applyBorder="1" applyAlignment="1" applyProtection="1">
      <alignment horizontal="center"/>
    </xf>
    <xf numFmtId="0" fontId="157" fillId="63" borderId="45" xfId="0" applyFont="1" applyFill="1" applyBorder="1" applyAlignment="1">
      <alignment horizontal="center"/>
    </xf>
    <xf numFmtId="49" fontId="157" fillId="0" borderId="25" xfId="0" applyNumberFormat="1" applyFont="1" applyFill="1" applyBorder="1" applyAlignment="1" applyProtection="1">
      <alignment horizontal="left" vertical="center"/>
    </xf>
    <xf numFmtId="38" fontId="157" fillId="64" borderId="45" xfId="2320" applyNumberFormat="1" applyFont="1" applyFill="1" applyBorder="1" applyAlignment="1" applyProtection="1">
      <alignment horizontal="center"/>
    </xf>
    <xf numFmtId="3" fontId="136" fillId="0" borderId="56" xfId="2320" applyNumberFormat="1" applyFont="1" applyFill="1" applyBorder="1" applyAlignment="1" applyProtection="1">
      <alignment horizontal="center"/>
    </xf>
    <xf numFmtId="3" fontId="136" fillId="0" borderId="57" xfId="2320" applyNumberFormat="1" applyFont="1" applyFill="1" applyBorder="1" applyAlignment="1" applyProtection="1">
      <alignment horizontal="center"/>
    </xf>
    <xf numFmtId="38" fontId="157" fillId="62" borderId="58" xfId="2320" applyNumberFormat="1" applyFont="1" applyFill="1" applyBorder="1" applyAlignment="1" applyProtection="1">
      <alignment horizontal="center"/>
    </xf>
    <xf numFmtId="49" fontId="157" fillId="0" borderId="24" xfId="0" applyNumberFormat="1" applyFont="1" applyFill="1" applyBorder="1" applyAlignment="1" applyProtection="1">
      <alignment horizontal="left" vertical="center"/>
    </xf>
    <xf numFmtId="0" fontId="155" fillId="0" borderId="59" xfId="0" applyFont="1" applyFill="1" applyBorder="1" applyAlignment="1">
      <alignment vertical="center"/>
    </xf>
    <xf numFmtId="0" fontId="143" fillId="0" borderId="0" xfId="0" applyFont="1" applyAlignment="1">
      <alignment vertical="top" wrapText="1"/>
    </xf>
    <xf numFmtId="0" fontId="143" fillId="0" borderId="0" xfId="0" applyNumberFormat="1" applyFont="1"/>
    <xf numFmtId="0" fontId="155" fillId="61" borderId="26" xfId="0" applyFont="1" applyFill="1" applyBorder="1" applyAlignment="1">
      <alignment horizontal="left"/>
    </xf>
    <xf numFmtId="38" fontId="157" fillId="61" borderId="26" xfId="2320" applyNumberFormat="1" applyFont="1" applyFill="1" applyBorder="1" applyAlignment="1" applyProtection="1">
      <alignment horizontal="center"/>
    </xf>
    <xf numFmtId="0" fontId="155" fillId="62" borderId="26" xfId="0" applyFont="1" applyFill="1" applyBorder="1"/>
    <xf numFmtId="1" fontId="144" fillId="62" borderId="26" xfId="0" applyNumberFormat="1" applyFont="1" applyFill="1" applyBorder="1" applyAlignment="1">
      <alignment horizontal="center"/>
    </xf>
    <xf numFmtId="1" fontId="144" fillId="0" borderId="26" xfId="0" applyNumberFormat="1" applyFont="1" applyFill="1" applyBorder="1" applyAlignment="1">
      <alignment horizontal="center"/>
    </xf>
    <xf numFmtId="49" fontId="157" fillId="0" borderId="60" xfId="0" applyNumberFormat="1" applyFont="1" applyFill="1" applyBorder="1" applyAlignment="1" applyProtection="1">
      <alignment horizontal="left" vertical="center"/>
    </xf>
    <xf numFmtId="49" fontId="157" fillId="0" borderId="26" xfId="0" quotePrefix="1" applyNumberFormat="1" applyFont="1" applyFill="1" applyBorder="1" applyAlignment="1" applyProtection="1">
      <alignment horizontal="left" vertical="center"/>
    </xf>
    <xf numFmtId="49" fontId="144" fillId="0" borderId="53" xfId="0" applyNumberFormat="1" applyFont="1" applyFill="1" applyBorder="1" applyAlignment="1" applyProtection="1">
      <alignment horizontal="left" vertical="center"/>
    </xf>
    <xf numFmtId="0" fontId="155" fillId="61" borderId="25" xfId="0" applyFont="1" applyFill="1" applyBorder="1" applyAlignment="1">
      <alignment horizontal="left"/>
    </xf>
    <xf numFmtId="38" fontId="157" fillId="61" borderId="25" xfId="2320" applyNumberFormat="1" applyFont="1" applyFill="1" applyBorder="1" applyAlignment="1" applyProtection="1">
      <alignment horizontal="center"/>
    </xf>
    <xf numFmtId="1" fontId="144" fillId="62" borderId="25" xfId="0" applyNumberFormat="1" applyFont="1" applyFill="1" applyBorder="1" applyAlignment="1">
      <alignment horizontal="center"/>
    </xf>
    <xf numFmtId="1" fontId="144" fillId="0" borderId="25" xfId="0" applyNumberFormat="1" applyFont="1" applyFill="1" applyBorder="1" applyAlignment="1">
      <alignment horizontal="center"/>
    </xf>
    <xf numFmtId="49" fontId="157" fillId="0" borderId="53" xfId="0" applyNumberFormat="1" applyFont="1" applyFill="1" applyBorder="1" applyAlignment="1" applyProtection="1">
      <alignment horizontal="left" vertical="center"/>
    </xf>
    <xf numFmtId="0" fontId="155" fillId="62" borderId="25" xfId="0" applyFont="1" applyFill="1" applyBorder="1"/>
    <xf numFmtId="0" fontId="158" fillId="62" borderId="25" xfId="0" applyFont="1" applyFill="1" applyBorder="1" applyAlignment="1">
      <alignment horizontal="center" vertical="center"/>
    </xf>
    <xf numFmtId="0" fontId="158" fillId="64" borderId="25" xfId="0" applyFont="1" applyFill="1" applyBorder="1" applyAlignment="1">
      <alignment horizontal="center"/>
    </xf>
    <xf numFmtId="0" fontId="155" fillId="64" borderId="25" xfId="0" applyFont="1" applyFill="1" applyBorder="1"/>
    <xf numFmtId="0" fontId="144" fillId="0" borderId="0" xfId="0" applyFont="1" applyBorder="1" applyAlignment="1">
      <alignment vertical="top" wrapText="1"/>
    </xf>
    <xf numFmtId="0" fontId="158" fillId="62" borderId="25" xfId="0" applyFont="1" applyFill="1" applyBorder="1" applyAlignment="1">
      <alignment horizontal="center"/>
    </xf>
    <xf numFmtId="0" fontId="155" fillId="61" borderId="25" xfId="0" applyFont="1" applyFill="1" applyBorder="1"/>
    <xf numFmtId="38" fontId="132" fillId="61" borderId="27" xfId="2320" applyNumberFormat="1" applyFont="1" applyFill="1" applyBorder="1" applyAlignment="1" applyProtection="1">
      <alignment horizontal="center"/>
    </xf>
    <xf numFmtId="0" fontId="155" fillId="63" borderId="25" xfId="0" applyFont="1" applyFill="1" applyBorder="1"/>
    <xf numFmtId="0" fontId="159" fillId="64" borderId="25" xfId="0" applyFont="1" applyFill="1" applyBorder="1" applyAlignment="1">
      <alignment horizontal="center"/>
    </xf>
    <xf numFmtId="1" fontId="144" fillId="64" borderId="25" xfId="0" applyNumberFormat="1" applyFont="1" applyFill="1" applyBorder="1" applyAlignment="1">
      <alignment horizontal="center"/>
    </xf>
    <xf numFmtId="0" fontId="155" fillId="62" borderId="25" xfId="0" applyFont="1" applyFill="1" applyBorder="1" applyAlignment="1">
      <alignment horizontal="center"/>
    </xf>
    <xf numFmtId="0" fontId="158" fillId="63" borderId="25" xfId="0" applyFont="1" applyFill="1" applyBorder="1" applyAlignment="1">
      <alignment horizontal="center"/>
    </xf>
    <xf numFmtId="0" fontId="160" fillId="62" borderId="0" xfId="0" applyFont="1" applyFill="1"/>
    <xf numFmtId="0" fontId="143" fillId="63" borderId="46" xfId="0" applyFont="1" applyFill="1" applyBorder="1"/>
    <xf numFmtId="0" fontId="148" fillId="0" borderId="0" xfId="0" applyFont="1" applyAlignment="1">
      <alignment vertical="top" wrapText="1"/>
    </xf>
    <xf numFmtId="0" fontId="155" fillId="63" borderId="25" xfId="0" applyFont="1" applyFill="1" applyBorder="1" applyAlignment="1">
      <alignment horizontal="center"/>
    </xf>
    <xf numFmtId="0" fontId="159" fillId="62" borderId="25" xfId="0" applyFont="1" applyFill="1" applyBorder="1" applyAlignment="1">
      <alignment horizontal="center" vertical="center"/>
    </xf>
    <xf numFmtId="0" fontId="161" fillId="62" borderId="25" xfId="0" applyFont="1" applyFill="1" applyBorder="1"/>
    <xf numFmtId="0" fontId="143" fillId="64" borderId="46" xfId="0" applyFont="1" applyFill="1" applyBorder="1"/>
    <xf numFmtId="0" fontId="162" fillId="62" borderId="25" xfId="0" applyFont="1" applyFill="1" applyBorder="1" applyAlignment="1">
      <alignment horizontal="center" vertical="center"/>
    </xf>
    <xf numFmtId="0" fontId="155" fillId="62" borderId="61" xfId="0" applyFont="1" applyFill="1" applyBorder="1"/>
    <xf numFmtId="0" fontId="159" fillId="62" borderId="25" xfId="0" applyFont="1" applyFill="1" applyBorder="1" applyAlignment="1">
      <alignment horizontal="center"/>
    </xf>
    <xf numFmtId="0" fontId="143" fillId="62" borderId="46" xfId="0" applyFont="1" applyFill="1" applyBorder="1"/>
    <xf numFmtId="0" fontId="162" fillId="63" borderId="24" xfId="0" applyFont="1" applyFill="1" applyBorder="1" applyAlignment="1">
      <alignment horizontal="center" vertical="center"/>
    </xf>
    <xf numFmtId="0" fontId="155" fillId="62" borderId="62" xfId="0" applyFont="1" applyFill="1" applyBorder="1"/>
    <xf numFmtId="0" fontId="155" fillId="62" borderId="24" xfId="0" applyFont="1" applyFill="1" applyBorder="1"/>
    <xf numFmtId="49" fontId="157" fillId="0" borderId="24" xfId="0" quotePrefix="1" applyNumberFormat="1" applyFont="1" applyFill="1" applyBorder="1" applyAlignment="1" applyProtection="1">
      <alignment horizontal="left" vertical="center"/>
    </xf>
    <xf numFmtId="0" fontId="143" fillId="0" borderId="0" xfId="0" applyFont="1" applyAlignment="1">
      <alignment wrapText="1"/>
    </xf>
    <xf numFmtId="0" fontId="157" fillId="65" borderId="27" xfId="2320" applyFont="1" applyFill="1" applyBorder="1" applyAlignment="1">
      <alignment horizontal="center" vertical="center" textRotation="90" wrapText="1"/>
    </xf>
    <xf numFmtId="0" fontId="143" fillId="0" borderId="53" xfId="0" applyFont="1" applyBorder="1"/>
    <xf numFmtId="0" fontId="148" fillId="0" borderId="0" xfId="0" applyFont="1" applyBorder="1"/>
    <xf numFmtId="0" fontId="159" fillId="66" borderId="0" xfId="0" quotePrefix="1" applyFont="1" applyFill="1" applyAlignment="1"/>
    <xf numFmtId="0" fontId="150" fillId="66" borderId="0" xfId="0" applyFont="1" applyFill="1" applyAlignment="1">
      <alignment horizontal="centerContinuous"/>
    </xf>
    <xf numFmtId="0" fontId="163" fillId="66" borderId="0" xfId="0" applyFont="1" applyFill="1" applyAlignment="1">
      <alignment horizontal="centerContinuous"/>
    </xf>
    <xf numFmtId="0" fontId="165" fillId="0" borderId="0" xfId="0" applyFont="1" applyAlignment="1">
      <alignment horizontal="right"/>
    </xf>
    <xf numFmtId="0" fontId="45" fillId="0" borderId="0" xfId="1668" applyFont="1" applyFill="1" applyAlignment="1">
      <alignment horizontal="center"/>
    </xf>
    <xf numFmtId="0" fontId="113" fillId="0" borderId="0" xfId="1668" applyFont="1" applyFill="1" applyAlignment="1">
      <alignment horizontal="center" vertical="center" wrapText="1"/>
    </xf>
    <xf numFmtId="0" fontId="114" fillId="0" borderId="0" xfId="1668" applyFont="1" applyFill="1" applyAlignment="1">
      <alignment horizontal="center" vertical="center"/>
    </xf>
    <xf numFmtId="164" fontId="115" fillId="0" borderId="0" xfId="1668" quotePrefix="1" applyNumberFormat="1" applyFont="1" applyFill="1" applyAlignment="1">
      <alignment horizontal="right" vertical="center"/>
    </xf>
    <xf numFmtId="164" fontId="115" fillId="0" borderId="0" xfId="1668" applyNumberFormat="1" applyFont="1" applyFill="1" applyAlignment="1">
      <alignment horizontal="right" vertical="center"/>
    </xf>
    <xf numFmtId="0" fontId="45" fillId="0" borderId="0" xfId="1497" applyFont="1" applyFill="1" applyBorder="1" applyAlignment="1">
      <alignment horizontal="left" vertical="center"/>
    </xf>
    <xf numFmtId="0" fontId="133" fillId="0" borderId="0" xfId="1497" applyFont="1" applyFill="1" applyAlignment="1">
      <alignment horizontal="justify" vertical="top" wrapText="1"/>
    </xf>
    <xf numFmtId="0" fontId="45" fillId="0" borderId="0" xfId="1497" applyFont="1" applyFill="1" applyBorder="1" applyAlignment="1">
      <alignment horizontal="left"/>
    </xf>
    <xf numFmtId="0" fontId="45" fillId="0" borderId="0" xfId="1497" applyFont="1" applyFill="1" applyAlignment="1">
      <alignment horizontal="left"/>
    </xf>
    <xf numFmtId="0" fontId="45" fillId="23" borderId="0" xfId="1497" applyFont="1" applyFill="1" applyAlignment="1">
      <alignment horizontal="left"/>
    </xf>
    <xf numFmtId="0" fontId="107" fillId="0" borderId="0" xfId="1497" applyFont="1" applyFill="1" applyAlignment="1">
      <alignment horizontal="justify" vertical="justify" wrapText="1"/>
    </xf>
    <xf numFmtId="0" fontId="121" fillId="66" borderId="44" xfId="1497" applyFont="1" applyFill="1" applyBorder="1" applyAlignment="1">
      <alignment horizontal="center" vertical="center"/>
    </xf>
    <xf numFmtId="0" fontId="47" fillId="0" borderId="0" xfId="1668" quotePrefix="1" applyFont="1" applyFill="1" applyBorder="1" applyAlignment="1">
      <alignment horizontal="center"/>
    </xf>
    <xf numFmtId="0" fontId="117" fillId="0" borderId="0" xfId="1668" applyFont="1" applyAlignment="1">
      <alignment horizontal="center" wrapText="1"/>
    </xf>
    <xf numFmtId="0" fontId="117" fillId="0" borderId="0" xfId="1668" applyFont="1" applyAlignment="1">
      <alignment horizontal="center" vertical="center" wrapText="1"/>
    </xf>
    <xf numFmtId="0" fontId="117" fillId="0" borderId="0" xfId="1668" applyFont="1" applyFill="1" applyAlignment="1">
      <alignment horizontal="center" vertical="center" wrapText="1"/>
    </xf>
    <xf numFmtId="0" fontId="120" fillId="66" borderId="0" xfId="1497" applyFont="1" applyFill="1" applyBorder="1" applyAlignment="1">
      <alignment horizontal="center" vertical="center"/>
    </xf>
    <xf numFmtId="0" fontId="51" fillId="66" borderId="0" xfId="1497" applyFont="1" applyFill="1" applyAlignment="1">
      <alignment horizontal="left" vertical="center" wrapText="1"/>
    </xf>
    <xf numFmtId="0" fontId="109" fillId="66" borderId="20" xfId="1497" applyFont="1" applyFill="1" applyBorder="1" applyAlignment="1">
      <alignment horizontal="left" vertical="top" wrapText="1"/>
    </xf>
    <xf numFmtId="0" fontId="109" fillId="66" borderId="0" xfId="1497" applyFont="1" applyFill="1" applyAlignment="1">
      <alignment horizontal="left" vertical="center" wrapText="1"/>
    </xf>
    <xf numFmtId="0" fontId="144" fillId="66" borderId="0" xfId="0" applyFont="1" applyFill="1" applyAlignment="1">
      <alignment horizontal="justify" vertical="justify" wrapText="1"/>
    </xf>
    <xf numFmtId="0" fontId="144" fillId="0" borderId="0" xfId="0" applyFont="1" applyFill="1" applyBorder="1" applyAlignment="1">
      <alignment horizontal="justify" vertical="justify" wrapText="1"/>
    </xf>
    <xf numFmtId="0" fontId="144" fillId="0" borderId="0" xfId="0" applyFont="1" applyAlignment="1">
      <alignment horizontal="left" vertical="center"/>
    </xf>
    <xf numFmtId="0" fontId="144" fillId="66" borderId="45" xfId="0" applyFont="1" applyFill="1" applyBorder="1" applyAlignment="1">
      <alignment horizontal="left" vertical="top" wrapText="1"/>
    </xf>
    <xf numFmtId="0" fontId="144" fillId="66" borderId="0" xfId="0" applyFont="1" applyFill="1" applyAlignment="1">
      <alignment horizontal="left" vertical="top" wrapText="1"/>
    </xf>
    <xf numFmtId="0" fontId="144" fillId="0" borderId="0" xfId="0" applyFont="1" applyAlignment="1">
      <alignment horizontal="justify" vertical="justify" wrapText="1"/>
    </xf>
    <xf numFmtId="0" fontId="145" fillId="66" borderId="45" xfId="0" applyFont="1" applyFill="1" applyBorder="1" applyAlignment="1">
      <alignment horizontal="left" vertical="top" wrapText="1"/>
    </xf>
    <xf numFmtId="0" fontId="144" fillId="66" borderId="0" xfId="0" applyFont="1" applyFill="1" applyAlignment="1">
      <alignment horizontal="justify" vertical="center" wrapText="1"/>
    </xf>
    <xf numFmtId="0" fontId="146" fillId="0" borderId="0" xfId="0" applyFont="1" applyAlignment="1">
      <alignment horizontal="left" wrapText="1"/>
    </xf>
    <xf numFmtId="0" fontId="144" fillId="0" borderId="0" xfId="0" applyFont="1" applyAlignment="1">
      <alignment horizontal="left" wrapText="1"/>
    </xf>
    <xf numFmtId="0" fontId="149" fillId="66" borderId="0" xfId="0" applyFont="1" applyFill="1" applyAlignment="1">
      <alignment horizontal="center"/>
    </xf>
    <xf numFmtId="0" fontId="144" fillId="0" borderId="0" xfId="0" applyFont="1" applyAlignment="1">
      <alignment horizontal="left" vertical="center" wrapText="1"/>
    </xf>
    <xf numFmtId="0" fontId="144" fillId="0" borderId="50" xfId="1494" applyFont="1" applyFill="1" applyBorder="1" applyAlignment="1">
      <alignment horizontal="left" vertical="center" wrapText="1"/>
    </xf>
    <xf numFmtId="0" fontId="144" fillId="0" borderId="49" xfId="1494" applyFont="1" applyFill="1" applyBorder="1" applyAlignment="1">
      <alignment horizontal="left" vertical="center" wrapText="1"/>
    </xf>
    <xf numFmtId="0" fontId="144" fillId="0" borderId="48" xfId="1494" applyFont="1" applyFill="1" applyBorder="1" applyAlignment="1">
      <alignment horizontal="left" vertical="center" wrapText="1"/>
    </xf>
    <xf numFmtId="0" fontId="144" fillId="0" borderId="0" xfId="0" applyFont="1" applyFill="1" applyAlignment="1">
      <alignment horizontal="justify" vertical="top" wrapText="1"/>
    </xf>
    <xf numFmtId="0" fontId="144" fillId="0" borderId="50" xfId="1494" applyFont="1" applyFill="1" applyBorder="1" applyAlignment="1">
      <alignment horizontal="left" vertical="center"/>
    </xf>
    <xf numFmtId="0" fontId="144" fillId="0" borderId="49" xfId="1494" applyFont="1" applyFill="1" applyBorder="1" applyAlignment="1">
      <alignment horizontal="left" vertical="center"/>
    </xf>
    <xf numFmtId="0" fontId="144" fillId="0" borderId="48" xfId="1494" applyFont="1" applyFill="1" applyBorder="1" applyAlignment="1">
      <alignment horizontal="left" vertical="center"/>
    </xf>
    <xf numFmtId="0" fontId="144" fillId="0" borderId="0" xfId="0" applyFont="1" applyFill="1" applyAlignment="1">
      <alignment horizontal="left" wrapText="1"/>
    </xf>
    <xf numFmtId="0" fontId="144" fillId="0" borderId="0" xfId="0" applyFont="1" applyFill="1" applyAlignment="1">
      <alignment horizontal="left" vertical="center" wrapText="1"/>
    </xf>
    <xf numFmtId="0" fontId="146" fillId="0" borderId="50" xfId="0" applyFont="1" applyFill="1" applyBorder="1" applyAlignment="1">
      <alignment horizontal="center" vertical="center"/>
    </xf>
    <xf numFmtId="0" fontId="146" fillId="0" borderId="49" xfId="0" applyFont="1" applyFill="1" applyBorder="1" applyAlignment="1">
      <alignment horizontal="center" vertical="center"/>
    </xf>
    <xf numFmtId="0" fontId="146" fillId="0" borderId="48" xfId="0" applyFont="1" applyFill="1" applyBorder="1" applyAlignment="1">
      <alignment horizontal="center" vertical="center"/>
    </xf>
    <xf numFmtId="0" fontId="149" fillId="66" borderId="0" xfId="0" applyFont="1" applyFill="1" applyAlignment="1">
      <alignment horizontal="center" wrapText="1"/>
    </xf>
    <xf numFmtId="0" fontId="149" fillId="66" borderId="0" xfId="0" quotePrefix="1" applyFont="1" applyFill="1" applyAlignment="1">
      <alignment horizontal="center"/>
    </xf>
    <xf numFmtId="0" fontId="144" fillId="0" borderId="0" xfId="0" applyFont="1" applyFill="1" applyAlignment="1">
      <alignment horizontal="justify" vertical="center" wrapText="1"/>
    </xf>
    <xf numFmtId="0" fontId="144" fillId="0" borderId="0" xfId="0" applyFont="1" applyFill="1" applyAlignment="1">
      <alignment horizontal="justify" vertical="center"/>
    </xf>
    <xf numFmtId="0" fontId="144" fillId="0" borderId="0" xfId="0" applyFont="1" applyFill="1" applyAlignment="1">
      <alignment horizontal="left" wrapText="1" indent="6"/>
    </xf>
    <xf numFmtId="0" fontId="144" fillId="0" borderId="0" xfId="0" applyFont="1" applyFill="1" applyBorder="1" applyAlignment="1">
      <alignment horizontal="center" vertical="center" wrapText="1"/>
    </xf>
    <xf numFmtId="0" fontId="144" fillId="0" borderId="0" xfId="1494" applyFont="1" applyFill="1" applyBorder="1" applyAlignment="1">
      <alignment horizontal="left" vertical="center"/>
    </xf>
    <xf numFmtId="0" fontId="152" fillId="68" borderId="0" xfId="0" applyFont="1" applyFill="1" applyAlignment="1">
      <alignment horizontal="center" vertical="center"/>
    </xf>
    <xf numFmtId="0" fontId="150" fillId="0" borderId="0" xfId="0" applyFont="1" applyFill="1" applyBorder="1" applyAlignment="1">
      <alignment horizontal="center" vertical="center" wrapText="1"/>
    </xf>
    <xf numFmtId="0" fontId="146" fillId="0" borderId="0" xfId="0" applyFont="1" applyFill="1" applyBorder="1" applyAlignment="1">
      <alignment horizontal="center" vertical="center"/>
    </xf>
    <xf numFmtId="0" fontId="144" fillId="0" borderId="0" xfId="1494" applyFont="1" applyFill="1" applyBorder="1" applyAlignment="1">
      <alignment horizontal="left" vertical="center" wrapText="1"/>
    </xf>
    <xf numFmtId="0" fontId="146" fillId="62" borderId="0" xfId="0" quotePrefix="1" applyFont="1" applyFill="1" applyAlignment="1">
      <alignment horizontal="center" vertical="center"/>
    </xf>
    <xf numFmtId="0" fontId="146" fillId="64" borderId="0" xfId="0" quotePrefix="1" applyFont="1" applyFill="1" applyAlignment="1">
      <alignment horizontal="center" vertical="center"/>
    </xf>
    <xf numFmtId="0" fontId="146" fillId="63" borderId="0" xfId="0" quotePrefix="1" applyFont="1" applyFill="1" applyAlignment="1">
      <alignment horizontal="center" vertical="center"/>
    </xf>
    <xf numFmtId="0" fontId="144" fillId="0" borderId="0" xfId="0" quotePrefix="1" applyFont="1" applyAlignment="1">
      <alignment horizontal="justify" vertical="justify" wrapText="1"/>
    </xf>
    <xf numFmtId="0" fontId="144" fillId="0" borderId="0" xfId="0" quotePrefix="1" applyFont="1" applyAlignment="1">
      <alignment horizontal="justify" vertical="top" wrapText="1"/>
    </xf>
    <xf numFmtId="0" fontId="164" fillId="66" borderId="0" xfId="0" applyFont="1" applyFill="1" applyAlignment="1">
      <alignment horizontal="center"/>
    </xf>
    <xf numFmtId="0" fontId="164" fillId="66" borderId="0" xfId="0" quotePrefix="1" applyFont="1" applyFill="1" applyAlignment="1">
      <alignment horizontal="center"/>
    </xf>
    <xf numFmtId="0" fontId="157" fillId="65" borderId="24" xfId="2320" applyFont="1" applyFill="1" applyBorder="1" applyAlignment="1">
      <alignment horizontal="center" vertical="center"/>
    </xf>
    <xf numFmtId="0" fontId="157" fillId="65" borderId="25" xfId="2320" applyFont="1" applyFill="1" applyBorder="1" applyAlignment="1">
      <alignment horizontal="center" vertical="center"/>
    </xf>
    <xf numFmtId="0" fontId="157" fillId="65" borderId="26" xfId="2320" applyFont="1" applyFill="1" applyBorder="1" applyAlignment="1">
      <alignment horizontal="center" vertical="center"/>
    </xf>
    <xf numFmtId="0" fontId="157" fillId="65" borderId="24" xfId="2320" applyFont="1" applyFill="1" applyBorder="1" applyAlignment="1">
      <alignment horizontal="center" vertical="center" textRotation="90" wrapText="1"/>
    </xf>
    <xf numFmtId="0" fontId="157" fillId="65" borderId="26" xfId="2320" applyFont="1" applyFill="1" applyBorder="1" applyAlignment="1">
      <alignment horizontal="center" vertical="center" textRotation="90" wrapText="1"/>
    </xf>
    <xf numFmtId="0" fontId="136" fillId="65" borderId="28" xfId="2320" applyFont="1" applyFill="1" applyBorder="1" applyAlignment="1">
      <alignment horizontal="center" vertical="center" wrapText="1"/>
    </xf>
    <xf numFmtId="0" fontId="136" fillId="65" borderId="29" xfId="2320" applyFont="1" applyFill="1" applyBorder="1" applyAlignment="1">
      <alignment horizontal="center" vertical="center" wrapText="1"/>
    </xf>
    <xf numFmtId="0" fontId="136" fillId="65" borderId="6" xfId="2320" applyFont="1" applyFill="1" applyBorder="1" applyAlignment="1">
      <alignment horizontal="center" vertical="center" wrapText="1"/>
    </xf>
    <xf numFmtId="0" fontId="157" fillId="65" borderId="25" xfId="2320" applyFont="1" applyFill="1" applyBorder="1" applyAlignment="1">
      <alignment horizontal="center" vertical="center" textRotation="90" wrapText="1"/>
    </xf>
    <xf numFmtId="0" fontId="157" fillId="65" borderId="28" xfId="2320" applyFont="1" applyFill="1" applyBorder="1" applyAlignment="1">
      <alignment horizontal="center" vertical="center" wrapText="1"/>
    </xf>
    <xf numFmtId="0" fontId="157" fillId="65" borderId="6" xfId="2320" applyFont="1" applyFill="1" applyBorder="1" applyAlignment="1">
      <alignment horizontal="center" vertical="center" wrapText="1"/>
    </xf>
    <xf numFmtId="0" fontId="157" fillId="65" borderId="29" xfId="2320" applyFont="1" applyFill="1" applyBorder="1" applyAlignment="1">
      <alignment horizontal="center" vertical="center" wrapText="1"/>
    </xf>
    <xf numFmtId="0" fontId="148" fillId="0" borderId="0" xfId="0" applyFont="1" applyBorder="1" applyAlignment="1">
      <alignment horizontal="left" vertical="top" wrapText="1"/>
    </xf>
    <xf numFmtId="0" fontId="166" fillId="65" borderId="28" xfId="2320" applyFont="1" applyFill="1" applyBorder="1" applyAlignment="1">
      <alignment horizontal="center" vertical="center" wrapText="1"/>
    </xf>
    <xf numFmtId="0" fontId="166" fillId="65" borderId="6" xfId="2320" applyFont="1" applyFill="1" applyBorder="1" applyAlignment="1">
      <alignment horizontal="center" vertical="center" wrapText="1"/>
    </xf>
    <xf numFmtId="0" fontId="166" fillId="65" borderId="29" xfId="2320" applyFont="1" applyFill="1" applyBorder="1" applyAlignment="1">
      <alignment horizontal="center" vertical="center" wrapText="1"/>
    </xf>
    <xf numFmtId="0" fontId="148" fillId="0" borderId="0" xfId="0" applyFont="1" applyAlignment="1">
      <alignment horizontal="justify" vertical="top" wrapText="1"/>
    </xf>
    <xf numFmtId="0" fontId="148" fillId="0" borderId="0" xfId="0" applyFont="1" applyAlignment="1">
      <alignment horizontal="left" vertical="top" wrapText="1"/>
    </xf>
    <xf numFmtId="0" fontId="124" fillId="28" borderId="0" xfId="1859" applyFont="1" applyFill="1" applyAlignment="1">
      <alignment horizontal="left" vertical="center" wrapText="1"/>
    </xf>
    <xf numFmtId="0" fontId="124" fillId="0" borderId="0" xfId="1497" applyFont="1" applyFill="1" applyAlignment="1">
      <alignment horizontal="left" vertical="center" wrapText="1"/>
    </xf>
    <xf numFmtId="0" fontId="124" fillId="0" borderId="0" xfId="0" applyFont="1" applyAlignment="1">
      <alignment horizontal="left" vertical="center" wrapText="1"/>
    </xf>
    <xf numFmtId="171" fontId="124" fillId="0" borderId="0" xfId="1668" applyNumberFormat="1" applyFont="1" applyFill="1" applyAlignment="1">
      <alignment horizontal="left" vertical="center" wrapText="1"/>
    </xf>
    <xf numFmtId="182" fontId="104" fillId="0" borderId="10" xfId="1668" quotePrefix="1" applyNumberFormat="1" applyFont="1" applyFill="1" applyBorder="1" applyAlignment="1">
      <alignment horizontal="center" vertical="center"/>
    </xf>
    <xf numFmtId="182" fontId="104" fillId="0" borderId="10" xfId="1668" applyNumberFormat="1" applyFont="1" applyFill="1" applyBorder="1" applyAlignment="1">
      <alignment horizontal="center" vertical="center"/>
    </xf>
    <xf numFmtId="1" fontId="104" fillId="28" borderId="22" xfId="2319" applyNumberFormat="1" applyFont="1" applyFill="1" applyBorder="1" applyAlignment="1">
      <alignment horizontal="center" vertical="center"/>
    </xf>
    <xf numFmtId="1" fontId="104" fillId="28" borderId="20" xfId="2319" applyNumberFormat="1" applyFont="1" applyFill="1" applyBorder="1" applyAlignment="1">
      <alignment horizontal="center" vertical="center"/>
    </xf>
    <xf numFmtId="1" fontId="104" fillId="28" borderId="21" xfId="2319" applyNumberFormat="1" applyFont="1" applyFill="1" applyBorder="1" applyAlignment="1">
      <alignment horizontal="center" vertical="center"/>
    </xf>
    <xf numFmtId="0" fontId="104" fillId="0" borderId="22" xfId="1497" applyFont="1" applyFill="1" applyBorder="1" applyAlignment="1">
      <alignment horizontal="center" vertical="center"/>
    </xf>
    <xf numFmtId="0" fontId="104" fillId="0" borderId="20" xfId="1497" applyFont="1" applyFill="1" applyBorder="1" applyAlignment="1">
      <alignment horizontal="center" vertical="center"/>
    </xf>
    <xf numFmtId="0" fontId="104" fillId="0" borderId="21" xfId="1497" applyFont="1" applyFill="1" applyBorder="1" applyAlignment="1">
      <alignment horizontal="center" vertical="center"/>
    </xf>
    <xf numFmtId="17" fontId="104" fillId="0" borderId="22" xfId="1497" applyNumberFormat="1" applyFont="1" applyFill="1" applyBorder="1" applyAlignment="1">
      <alignment horizontal="center" vertical="center"/>
    </xf>
    <xf numFmtId="17" fontId="104" fillId="0" borderId="20" xfId="1497" applyNumberFormat="1" applyFont="1" applyFill="1" applyBorder="1" applyAlignment="1">
      <alignment horizontal="center" vertical="center"/>
    </xf>
    <xf numFmtId="17" fontId="104" fillId="0" borderId="21" xfId="1497" applyNumberFormat="1" applyFont="1" applyFill="1" applyBorder="1" applyAlignment="1">
      <alignment horizontal="center" vertical="center"/>
    </xf>
    <xf numFmtId="0" fontId="104" fillId="28" borderId="22" xfId="1497" applyFont="1" applyFill="1" applyBorder="1" applyAlignment="1">
      <alignment horizontal="center" vertical="center"/>
    </xf>
    <xf numFmtId="0" fontId="104" fillId="28" borderId="20" xfId="1497" applyFont="1" applyFill="1" applyBorder="1" applyAlignment="1">
      <alignment horizontal="center" vertical="center"/>
    </xf>
    <xf numFmtId="0" fontId="104" fillId="28" borderId="21" xfId="1497" applyFont="1" applyFill="1" applyBorder="1" applyAlignment="1">
      <alignment horizontal="center" vertical="center"/>
    </xf>
    <xf numFmtId="0" fontId="104" fillId="0" borderId="22" xfId="1497" applyFont="1" applyFill="1" applyBorder="1" applyAlignment="1">
      <alignment horizontal="center" vertical="center" wrapText="1"/>
    </xf>
    <xf numFmtId="0" fontId="104" fillId="0" borderId="20" xfId="1497" applyFont="1" applyFill="1" applyBorder="1" applyAlignment="1">
      <alignment horizontal="center" vertical="center" wrapText="1"/>
    </xf>
    <xf numFmtId="0" fontId="104" fillId="0" borderId="21" xfId="1497" applyFont="1" applyFill="1" applyBorder="1" applyAlignment="1">
      <alignment horizontal="center" vertical="center" wrapText="1"/>
    </xf>
    <xf numFmtId="0" fontId="104" fillId="0" borderId="22" xfId="1858" applyFont="1" applyFill="1" applyBorder="1" applyAlignment="1">
      <alignment horizontal="center" vertical="center"/>
    </xf>
    <xf numFmtId="0" fontId="104" fillId="0" borderId="20" xfId="1858" applyFont="1" applyFill="1" applyBorder="1" applyAlignment="1">
      <alignment horizontal="center" vertical="center"/>
    </xf>
    <xf numFmtId="0" fontId="104" fillId="0" borderId="21" xfId="1858" applyFont="1" applyFill="1" applyBorder="1" applyAlignment="1">
      <alignment horizontal="center" vertical="center"/>
    </xf>
    <xf numFmtId="0" fontId="131" fillId="0" borderId="20" xfId="1497" applyFont="1" applyBorder="1" applyAlignment="1">
      <alignment horizontal="left" vertical="top" wrapText="1"/>
    </xf>
    <xf numFmtId="1" fontId="104" fillId="0" borderId="22" xfId="2319" applyNumberFormat="1" applyFont="1" applyBorder="1" applyAlignment="1">
      <alignment horizontal="center" vertical="center"/>
    </xf>
    <xf numFmtId="1" fontId="104" fillId="0" borderId="20" xfId="2319" applyNumberFormat="1" applyFont="1" applyBorder="1" applyAlignment="1">
      <alignment horizontal="center" vertical="center"/>
    </xf>
    <xf numFmtId="1" fontId="104" fillId="0" borderId="21" xfId="2319" applyNumberFormat="1" applyFont="1" applyBorder="1" applyAlignment="1">
      <alignment horizontal="center" vertical="center"/>
    </xf>
    <xf numFmtId="0" fontId="104" fillId="0" borderId="22" xfId="1668" applyFont="1" applyBorder="1" applyAlignment="1">
      <alignment horizontal="center" vertical="center"/>
    </xf>
    <xf numFmtId="0" fontId="104" fillId="0" borderId="20" xfId="1668" applyFont="1" applyBorder="1" applyAlignment="1">
      <alignment horizontal="center" vertical="center"/>
    </xf>
    <xf numFmtId="0" fontId="104" fillId="0" borderId="21" xfId="1668" applyFont="1" applyBorder="1" applyAlignment="1">
      <alignment horizontal="center" vertical="center"/>
    </xf>
    <xf numFmtId="0" fontId="127" fillId="28" borderId="0" xfId="1497" applyFont="1" applyFill="1" applyBorder="1" applyAlignment="1">
      <alignment horizontal="left" vertical="center" wrapText="1"/>
    </xf>
    <xf numFmtId="0" fontId="127" fillId="28" borderId="0" xfId="1497" applyFont="1" applyFill="1" applyAlignment="1">
      <alignment horizontal="left" vertical="center" wrapText="1"/>
    </xf>
    <xf numFmtId="0" fontId="127" fillId="28" borderId="20" xfId="1497" applyFont="1" applyFill="1" applyBorder="1" applyAlignment="1">
      <alignment horizontal="left" vertical="center" wrapText="1"/>
    </xf>
    <xf numFmtId="0" fontId="127" fillId="28" borderId="20" xfId="1497" applyFont="1" applyFill="1" applyBorder="1" applyAlignment="1">
      <alignment horizontal="center" vertical="center" wrapText="1"/>
    </xf>
    <xf numFmtId="0" fontId="104" fillId="28" borderId="22" xfId="1497" applyFont="1" applyFill="1" applyBorder="1" applyAlignment="1">
      <alignment horizontal="center" vertical="center" wrapText="1"/>
    </xf>
    <xf numFmtId="0" fontId="104" fillId="28" borderId="21" xfId="1497" applyFont="1" applyFill="1" applyBorder="1" applyAlignment="1">
      <alignment horizontal="center" vertical="center" wrapText="1"/>
    </xf>
    <xf numFmtId="0" fontId="65" fillId="28" borderId="15" xfId="1497" applyFont="1" applyFill="1" applyBorder="1" applyAlignment="1">
      <alignment horizontal="center" vertical="center" wrapText="1"/>
    </xf>
    <xf numFmtId="0" fontId="65" fillId="28" borderId="23" xfId="1497" applyFont="1" applyFill="1" applyBorder="1" applyAlignment="1">
      <alignment horizontal="center" vertical="center" wrapText="1"/>
    </xf>
    <xf numFmtId="0" fontId="135" fillId="0" borderId="0" xfId="1497" applyFont="1" applyFill="1" applyAlignment="1">
      <alignment horizontal="justify" vertical="center" wrapText="1"/>
    </xf>
    <xf numFmtId="0" fontId="131" fillId="0" borderId="20" xfId="1497" applyFont="1" applyBorder="1" applyAlignment="1">
      <alignment vertical="top" wrapText="1"/>
    </xf>
  </cellXfs>
  <cellStyles count="2549">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1445"/>
    <cellStyle name="Millares_FORMATO" xfId="2547"/>
    <cellStyle name="Milliers [0]_!!!GO" xfId="1446"/>
    <cellStyle name="Milliers_!!!GO" xfId="1447"/>
    <cellStyle name="Moneda 2" xfId="1448"/>
    <cellStyle name="Moneda 2 2" xfId="1449"/>
    <cellStyle name="Moneda 2 3" xfId="1450"/>
    <cellStyle name="Moneda 2 3 2" xfId="1451"/>
    <cellStyle name="Moneda 2 4" xfId="1452"/>
    <cellStyle name="Moneda 2 4 2" xfId="1453"/>
    <cellStyle name="Moneda 2 5" xfId="1454"/>
    <cellStyle name="Moneda 2 5 2" xfId="1455"/>
    <cellStyle name="Moneda 2 6" xfId="1456"/>
    <cellStyle name="Moneda 2 6 2" xfId="1457"/>
    <cellStyle name="Moneda 2 7" xfId="1458"/>
    <cellStyle name="Moneda 2 7 2" xfId="1459"/>
    <cellStyle name="Moneda 2 8" xfId="1460"/>
    <cellStyle name="Moneda 3" xfId="1461"/>
    <cellStyle name="Moneda 4" xfId="1462"/>
    <cellStyle name="Moneda 5" xfId="1463"/>
    <cellStyle name="Moneda 5 2" xfId="1464"/>
    <cellStyle name="Monétaire [0]_!!!GO" xfId="1465"/>
    <cellStyle name="Monétaire_!!!GO" xfId="1466"/>
    <cellStyle name="Neutral" xfId="1467" builtinId="28" customBuiltin="1"/>
    <cellStyle name="Neutral 2" xfId="1468"/>
    <cellStyle name="NivelFila_2_Informacion oportuna" xfId="1469"/>
    <cellStyle name="no dec" xfId="1470"/>
    <cellStyle name="Normal" xfId="0" builtinId="0"/>
    <cellStyle name="Normal - Style1" xfId="1471"/>
    <cellStyle name="Normal - Style1 2" xfId="1472"/>
    <cellStyle name="Normal - Style1 3" xfId="1473"/>
    <cellStyle name="Normal - Style1 4" xfId="1474"/>
    <cellStyle name="Normal - Style1 5" xfId="1475"/>
    <cellStyle name="Normal - Style2" xfId="1476"/>
    <cellStyle name="Normal - Style2 2" xfId="1477"/>
    <cellStyle name="Normal - Style2 3" xfId="1478"/>
    <cellStyle name="Normal - Style2 4" xfId="1479"/>
    <cellStyle name="Normal - Style3" xfId="1480"/>
    <cellStyle name="Normal - Style3 2" xfId="1481"/>
    <cellStyle name="Normal - Style3 3" xfId="1482"/>
    <cellStyle name="Normal - Style3 4" xfId="1483"/>
    <cellStyle name="Normal - Style4" xfId="1484"/>
    <cellStyle name="Normal - Style4 2" xfId="1485"/>
    <cellStyle name="Normal - Style4 3" xfId="1486"/>
    <cellStyle name="Normal - Style4 4" xfId="1487"/>
    <cellStyle name="Normal - Style5" xfId="1488"/>
    <cellStyle name="Normal - Style5 2" xfId="1489"/>
    <cellStyle name="Normal - Style5 3" xfId="1490"/>
    <cellStyle name="Normal - Style5 4" xfId="1491"/>
    <cellStyle name="Normal 10" xfId="1492"/>
    <cellStyle name="Normal 10 2" xfId="1493"/>
    <cellStyle name="Normal 10 2 2" xfId="1494"/>
    <cellStyle name="Normal 10 2 2 2" xfId="1495"/>
    <cellStyle name="Normal 10 2 3" xfId="1496"/>
    <cellStyle name="Normal 10 3" xfId="1497"/>
    <cellStyle name="Normal 10 4" xfId="1498"/>
    <cellStyle name="Normal 100" xfId="1499"/>
    <cellStyle name="Normal 101" xfId="1500"/>
    <cellStyle name="Normal 102" xfId="1501"/>
    <cellStyle name="Normal 103" xfId="1502"/>
    <cellStyle name="Normal 104" xfId="1503"/>
    <cellStyle name="Normal 105" xfId="1504"/>
    <cellStyle name="Normal 106" xfId="1505"/>
    <cellStyle name="Normal 107" xfId="1506"/>
    <cellStyle name="Normal 108" xfId="1507"/>
    <cellStyle name="Normal 109" xfId="1508"/>
    <cellStyle name="Normal 11" xfId="1509"/>
    <cellStyle name="Normal 11 2" xfId="1510"/>
    <cellStyle name="Normal 11 2 2" xfId="1511"/>
    <cellStyle name="Normal 11 2 3" xfId="1512"/>
    <cellStyle name="Normal 11 2 4" xfId="1513"/>
    <cellStyle name="Normal 11 3" xfId="1514"/>
    <cellStyle name="Normal 11 4" xfId="1515"/>
    <cellStyle name="Normal 11 5" xfId="1516"/>
    <cellStyle name="Normal 11 6" xfId="1517"/>
    <cellStyle name="Normal 110" xfId="1518"/>
    <cellStyle name="Normal 111" xfId="1519"/>
    <cellStyle name="Normal 112" xfId="1520"/>
    <cellStyle name="Normal 113" xfId="1521"/>
    <cellStyle name="Normal 114" xfId="1522"/>
    <cellStyle name="Normal 115" xfId="1523"/>
    <cellStyle name="Normal 116" xfId="1524"/>
    <cellStyle name="Normal 117" xfId="1525"/>
    <cellStyle name="Normal 118" xfId="1526"/>
    <cellStyle name="Normal 119" xfId="1527"/>
    <cellStyle name="Normal 12" xfId="1528"/>
    <cellStyle name="Normal 12 2" xfId="1529"/>
    <cellStyle name="Normal 12 2 2" xfId="1530"/>
    <cellStyle name="Normal 12 2 3" xfId="1531"/>
    <cellStyle name="Normal 12 3" xfId="1532"/>
    <cellStyle name="Normal 12 4" xfId="1533"/>
    <cellStyle name="Normal 12 5" xfId="1534"/>
    <cellStyle name="Normal 12 6" xfId="1535"/>
    <cellStyle name="Normal 120" xfId="1536"/>
    <cellStyle name="Normal 121" xfId="1537"/>
    <cellStyle name="Normal 122" xfId="1538"/>
    <cellStyle name="Normal 123" xfId="1539"/>
    <cellStyle name="Normal 124" xfId="1540"/>
    <cellStyle name="Normal 125" xfId="1541"/>
    <cellStyle name="Normal 126" xfId="1542"/>
    <cellStyle name="Normal 127" xfId="1543"/>
    <cellStyle name="Normal 128" xfId="1544"/>
    <cellStyle name="Normal 129" xfId="1545"/>
    <cellStyle name="Normal 13" xfId="1546"/>
    <cellStyle name="Normal 13 2" xfId="1547"/>
    <cellStyle name="Normal 13 2 2" xfId="1548"/>
    <cellStyle name="Normal 13 3" xfId="1549"/>
    <cellStyle name="Normal 13 3 2" xfId="1550"/>
    <cellStyle name="Normal 13 4" xfId="1551"/>
    <cellStyle name="Normal 13 5" xfId="1552"/>
    <cellStyle name="Normal 130" xfId="1553"/>
    <cellStyle name="Normal 131" xfId="1554"/>
    <cellStyle name="Normal 132" xfId="1555"/>
    <cellStyle name="Normal 133" xfId="1556"/>
    <cellStyle name="Normal 134" xfId="1557"/>
    <cellStyle name="Normal 135" xfId="1558"/>
    <cellStyle name="Normal 136" xfId="1559"/>
    <cellStyle name="Normal 137" xfId="1560"/>
    <cellStyle name="Normal 138" xfId="1561"/>
    <cellStyle name="Normal 139" xfId="1562"/>
    <cellStyle name="Normal 14" xfId="1563"/>
    <cellStyle name="Normal 14 2" xfId="1564"/>
    <cellStyle name="Normal 14 2 2" xfId="1565"/>
    <cellStyle name="Normal 14 3" xfId="1566"/>
    <cellStyle name="Normal 14 4" xfId="1567"/>
    <cellStyle name="Normal 14 5" xfId="1568"/>
    <cellStyle name="Normal 140" xfId="1569"/>
    <cellStyle name="Normal 141" xfId="1570"/>
    <cellStyle name="Normal 142" xfId="1571"/>
    <cellStyle name="Normal 143" xfId="1572"/>
    <cellStyle name="Normal 144" xfId="1573"/>
    <cellStyle name="Normal 145" xfId="1574"/>
    <cellStyle name="Normal 146" xfId="1575"/>
    <cellStyle name="Normal 147" xfId="1576"/>
    <cellStyle name="Normal 148" xfId="1577"/>
    <cellStyle name="Normal 149" xfId="1578"/>
    <cellStyle name="Normal 15" xfId="1579"/>
    <cellStyle name="Normal 15 2" xfId="1580"/>
    <cellStyle name="Normal 15 3" xfId="1581"/>
    <cellStyle name="Normal 15 4" xfId="1582"/>
    <cellStyle name="Normal 15 5" xfId="1583"/>
    <cellStyle name="Normal 150" xfId="1584"/>
    <cellStyle name="Normal 151" xfId="1585"/>
    <cellStyle name="Normal 152" xfId="1586"/>
    <cellStyle name="Normal 153" xfId="1587"/>
    <cellStyle name="Normal 154" xfId="1588"/>
    <cellStyle name="Normal 155" xfId="1589"/>
    <cellStyle name="Normal 156" xfId="1590"/>
    <cellStyle name="Normal 157" xfId="1591"/>
    <cellStyle name="Normal 158" xfId="1592"/>
    <cellStyle name="Normal 159" xfId="1593"/>
    <cellStyle name="Normal 16" xfId="1594"/>
    <cellStyle name="Normal 16 2" xfId="1595"/>
    <cellStyle name="Normal 16 3" xfId="1596"/>
    <cellStyle name="Normal 16 4" xfId="1597"/>
    <cellStyle name="Normal 16 5" xfId="1598"/>
    <cellStyle name="Normal 16 6" xfId="1599"/>
    <cellStyle name="Normal 160" xfId="1600"/>
    <cellStyle name="Normal 161" xfId="1601"/>
    <cellStyle name="Normal 162" xfId="1602"/>
    <cellStyle name="Normal 163" xfId="1603"/>
    <cellStyle name="Normal 164" xfId="1604"/>
    <cellStyle name="Normal 165" xfId="1605"/>
    <cellStyle name="Normal 166" xfId="1606"/>
    <cellStyle name="Normal 167" xfId="1607"/>
    <cellStyle name="Normal 168" xfId="1608"/>
    <cellStyle name="Normal 169" xfId="1609"/>
    <cellStyle name="Normal 17" xfId="1610"/>
    <cellStyle name="Normal 17 2" xfId="1611"/>
    <cellStyle name="Normal 17 3" xfId="1612"/>
    <cellStyle name="Normal 170" xfId="1613"/>
    <cellStyle name="Normal 171" xfId="1614"/>
    <cellStyle name="Normal 172" xfId="1615"/>
    <cellStyle name="Normal 173" xfId="1616"/>
    <cellStyle name="Normal 174" xfId="1617"/>
    <cellStyle name="Normal 175" xfId="1618"/>
    <cellStyle name="Normal 176" xfId="1619"/>
    <cellStyle name="Normal 177" xfId="1620"/>
    <cellStyle name="Normal 178" xfId="1621"/>
    <cellStyle name="Normal 179" xfId="1622"/>
    <cellStyle name="Normal 18" xfId="1623"/>
    <cellStyle name="Normal 18 2" xfId="1624"/>
    <cellStyle name="Normal 18 3" xfId="1625"/>
    <cellStyle name="Normal 18 4" xfId="1626"/>
    <cellStyle name="Normal 18 5" xfId="1627"/>
    <cellStyle name="Normal 180" xfId="1628"/>
    <cellStyle name="Normal 181" xfId="1629"/>
    <cellStyle name="Normal 182" xfId="1630"/>
    <cellStyle name="Normal 183" xfId="1631"/>
    <cellStyle name="Normal 184" xfId="1632"/>
    <cellStyle name="Normal 185" xfId="1633"/>
    <cellStyle name="Normal 186" xfId="1634"/>
    <cellStyle name="Normal 187" xfId="1635"/>
    <cellStyle name="Normal 188" xfId="1636"/>
    <cellStyle name="Normal 189" xfId="1637"/>
    <cellStyle name="Normal 19" xfId="1638"/>
    <cellStyle name="Normal 19 2" xfId="1639"/>
    <cellStyle name="Normal 19 3" xfId="1640"/>
    <cellStyle name="Normal 190" xfId="1641"/>
    <cellStyle name="Normal 191" xfId="1642"/>
    <cellStyle name="Normal 192" xfId="1643"/>
    <cellStyle name="Normal 193" xfId="1644"/>
    <cellStyle name="Normal 194" xfId="1645"/>
    <cellStyle name="Normal 195" xfId="1646"/>
    <cellStyle name="Normal 196" xfId="1647"/>
    <cellStyle name="Normal 197" xfId="1648"/>
    <cellStyle name="Normal 198" xfId="1649"/>
    <cellStyle name="Normal 199" xfId="1650"/>
    <cellStyle name="Normal 2" xfId="1651"/>
    <cellStyle name="Normal 2 10" xfId="1652"/>
    <cellStyle name="Normal 2 10 2" xfId="1653"/>
    <cellStyle name="Normal 2 10 2 2" xfId="1654"/>
    <cellStyle name="Normal 2 10 3" xfId="1655"/>
    <cellStyle name="Normal 2 10 4" xfId="1656"/>
    <cellStyle name="Normal 2 11" xfId="1657"/>
    <cellStyle name="Normal 2 11 2" xfId="1658"/>
    <cellStyle name="Normal 2 11 3" xfId="1659"/>
    <cellStyle name="Normal 2 12" xfId="1660"/>
    <cellStyle name="Normal 2 13" xfId="1661"/>
    <cellStyle name="Normal 2 13 2" xfId="1662"/>
    <cellStyle name="Normal 2 14" xfId="1663"/>
    <cellStyle name="Normal 2 15" xfId="1664"/>
    <cellStyle name="Normal 2 16" xfId="1665"/>
    <cellStyle name="Normal 2 17" xfId="1666"/>
    <cellStyle name="Normal 2 18" xfId="1667"/>
    <cellStyle name="Normal 2 2" xfId="1668"/>
    <cellStyle name="Normal 2 2 2" xfId="1669"/>
    <cellStyle name="Normal 2 2 2 2" xfId="1670"/>
    <cellStyle name="Normal 2 2 2 2 2" xfId="1671"/>
    <cellStyle name="Normal 2 2 2 2 3" xfId="1672"/>
    <cellStyle name="Normal 2 2 2 2 4" xfId="1673"/>
    <cellStyle name="Normal 2 2 2 3" xfId="1674"/>
    <cellStyle name="Normal 2 2 2 3 2" xfId="1675"/>
    <cellStyle name="Normal 2 2 2 3 3" xfId="1676"/>
    <cellStyle name="Normal 2 2 2 3 4" xfId="1677"/>
    <cellStyle name="Normal 2 2 2 4" xfId="1678"/>
    <cellStyle name="Normal 2 2 2 5" xfId="1679"/>
    <cellStyle name="Normal 2 2 2 6" xfId="1680"/>
    <cellStyle name="Normal 2 2 3" xfId="1681"/>
    <cellStyle name="Normal 2 2 3 2" xfId="1682"/>
    <cellStyle name="Normal 2 2 3 3" xfId="1683"/>
    <cellStyle name="Normal 2 2 3 4" xfId="1684"/>
    <cellStyle name="Normal 2 2 4" xfId="1685"/>
    <cellStyle name="Normal 2 2 4 2" xfId="1686"/>
    <cellStyle name="Normal 2 2 4 3" xfId="1687"/>
    <cellStyle name="Normal 2 2 4 4" xfId="1688"/>
    <cellStyle name="Normal 2 2 5" xfId="1689"/>
    <cellStyle name="Normal 2 2 6" xfId="1690"/>
    <cellStyle name="Normal 2 2 7" xfId="1691"/>
    <cellStyle name="Normal 2 3" xfId="1692"/>
    <cellStyle name="Normal 2 3 2" xfId="1693"/>
    <cellStyle name="Normal 2 3 2 2" xfId="1694"/>
    <cellStyle name="Normal 2 3 2 2 2" xfId="1695"/>
    <cellStyle name="Normal 2 3 2 3" xfId="1696"/>
    <cellStyle name="Normal 2 3 2 4" xfId="1697"/>
    <cellStyle name="Normal 2 3 3" xfId="1698"/>
    <cellStyle name="Normal 2 3 3 2" xfId="1699"/>
    <cellStyle name="Normal 2 3 3 3" xfId="1700"/>
    <cellStyle name="Normal 2 3 3 4" xfId="1701"/>
    <cellStyle name="Normal 2 3 4" xfId="1702"/>
    <cellStyle name="Normal 2 3 4 2" xfId="1703"/>
    <cellStyle name="Normal 2 3 4 3" xfId="1704"/>
    <cellStyle name="Normal 2 3 4 4" xfId="1705"/>
    <cellStyle name="Normal 2 3 5" xfId="1706"/>
    <cellStyle name="Normal 2 3 5 2" xfId="1707"/>
    <cellStyle name="Normal 2 3 5 3" xfId="1708"/>
    <cellStyle name="Normal 2 3 5 4" xfId="1709"/>
    <cellStyle name="Normal 2 3 6" xfId="1710"/>
    <cellStyle name="Normal 2 3 7" xfId="1711"/>
    <cellStyle name="Normal 2 3 8" xfId="1712"/>
    <cellStyle name="Normal 2 4" xfId="1713"/>
    <cellStyle name="Normal 2 4 2" xfId="1714"/>
    <cellStyle name="Normal 2 4 2 2" xfId="1715"/>
    <cellStyle name="Normal 2 4 2 3" xfId="1716"/>
    <cellStyle name="Normal 2 4 2 4" xfId="1717"/>
    <cellStyle name="Normal 2 4 3" xfId="1718"/>
    <cellStyle name="Normal 2 4 4" xfId="1719"/>
    <cellStyle name="Normal 2 4 5" xfId="1720"/>
    <cellStyle name="Normal 2 4 6" xfId="1721"/>
    <cellStyle name="Normal 2 5" xfId="1722"/>
    <cellStyle name="Normal 2 5 2" xfId="1723"/>
    <cellStyle name="Normal 2 5 2 2" xfId="1724"/>
    <cellStyle name="Normal 2 5 2 3" xfId="1725"/>
    <cellStyle name="Normal 2 5 2 4" xfId="1726"/>
    <cellStyle name="Normal 2 5 3" xfId="1727"/>
    <cellStyle name="Normal 2 5 3 2" xfId="1728"/>
    <cellStyle name="Normal 2 5 4" xfId="1729"/>
    <cellStyle name="Normal 2 5 5" xfId="1730"/>
    <cellStyle name="Normal 2 6" xfId="1731"/>
    <cellStyle name="Normal 2 6 2" xfId="1732"/>
    <cellStyle name="Normal 2 6 2 2" xfId="1733"/>
    <cellStyle name="Normal 2 6 3" xfId="1734"/>
    <cellStyle name="Normal 2 6 4" xfId="1735"/>
    <cellStyle name="Normal 2 7" xfId="1736"/>
    <cellStyle name="Normal 2 7 2" xfId="1737"/>
    <cellStyle name="Normal 2 7 2 2" xfId="1738"/>
    <cellStyle name="Normal 2 7 3" xfId="1739"/>
    <cellStyle name="Normal 2 7 4" xfId="1740"/>
    <cellStyle name="Normal 2 8" xfId="1741"/>
    <cellStyle name="Normal 2 8 2" xfId="1742"/>
    <cellStyle name="Normal 2 8 2 2" xfId="1743"/>
    <cellStyle name="Normal 2 8 3" xfId="1744"/>
    <cellStyle name="Normal 2 8 4" xfId="1745"/>
    <cellStyle name="Normal 2 9" xfId="1746"/>
    <cellStyle name="Normal 2 9 2" xfId="1747"/>
    <cellStyle name="Normal 2 9 2 2" xfId="1748"/>
    <cellStyle name="Normal 2 9 3" xfId="1749"/>
    <cellStyle name="Normal 2 9 4" xfId="1750"/>
    <cellStyle name="Normal 20" xfId="1751"/>
    <cellStyle name="Normal 20 2" xfId="1752"/>
    <cellStyle name="Normal 20 3" xfId="1753"/>
    <cellStyle name="Normal 200" xfId="1754"/>
    <cellStyle name="Normal 201" xfId="1755"/>
    <cellStyle name="Normal 202" xfId="1756"/>
    <cellStyle name="Normal 203" xfId="1757"/>
    <cellStyle name="Normal 204" xfId="1758"/>
    <cellStyle name="Normal 205" xfId="1759"/>
    <cellStyle name="Normal 206" xfId="1760"/>
    <cellStyle name="Normal 207" xfId="1761"/>
    <cellStyle name="Normal 208" xfId="1762"/>
    <cellStyle name="Normal 209" xfId="1763"/>
    <cellStyle name="Normal 21" xfId="1764"/>
    <cellStyle name="Normal 21 2" xfId="1765"/>
    <cellStyle name="Normal 21 3" xfId="1766"/>
    <cellStyle name="Normal 210" xfId="1767"/>
    <cellStyle name="Normal 211" xfId="1768"/>
    <cellStyle name="Normal 212" xfId="1769"/>
    <cellStyle name="Normal 213" xfId="1770"/>
    <cellStyle name="Normal 214" xfId="1771"/>
    <cellStyle name="Normal 215" xfId="1772"/>
    <cellStyle name="Normal 216" xfId="1773"/>
    <cellStyle name="Normal 217" xfId="1774"/>
    <cellStyle name="Normal 218" xfId="1775"/>
    <cellStyle name="Normal 219" xfId="1776"/>
    <cellStyle name="Normal 22" xfId="1777"/>
    <cellStyle name="Normal 22 2" xfId="1778"/>
    <cellStyle name="Normal 22 3" xfId="1779"/>
    <cellStyle name="Normal 220" xfId="1780"/>
    <cellStyle name="Normal 221" xfId="1781"/>
    <cellStyle name="Normal 222" xfId="1782"/>
    <cellStyle name="Normal 223" xfId="1783"/>
    <cellStyle name="Normal 224" xfId="1784"/>
    <cellStyle name="Normal 225" xfId="1785"/>
    <cellStyle name="Normal 226" xfId="1786"/>
    <cellStyle name="Normal 227" xfId="1787"/>
    <cellStyle name="Normal 228" xfId="1788"/>
    <cellStyle name="Normal 229" xfId="1789"/>
    <cellStyle name="Normal 23" xfId="1790"/>
    <cellStyle name="Normal 23 2" xfId="1791"/>
    <cellStyle name="Normal 23 3" xfId="1792"/>
    <cellStyle name="Normal 230" xfId="1793"/>
    <cellStyle name="Normal 231" xfId="1794"/>
    <cellStyle name="Normal 232" xfId="1795"/>
    <cellStyle name="Normal 233" xfId="1796"/>
    <cellStyle name="Normal 234" xfId="1797"/>
    <cellStyle name="Normal 235" xfId="1798"/>
    <cellStyle name="Normal 236" xfId="1799"/>
    <cellStyle name="Normal 237" xfId="1800"/>
    <cellStyle name="Normal 238" xfId="1801"/>
    <cellStyle name="Normal 239" xfId="1802"/>
    <cellStyle name="Normal 24" xfId="1803"/>
    <cellStyle name="Normal 24 2" xfId="1804"/>
    <cellStyle name="Normal 24 3" xfId="1805"/>
    <cellStyle name="Normal 240" xfId="1806"/>
    <cellStyle name="Normal 241" xfId="1807"/>
    <cellStyle name="Normal 242" xfId="1808"/>
    <cellStyle name="Normal 243" xfId="1809"/>
    <cellStyle name="Normal 244" xfId="1810"/>
    <cellStyle name="Normal 245" xfId="1811"/>
    <cellStyle name="Normal 246" xfId="1812"/>
    <cellStyle name="Normal 247" xfId="1813"/>
    <cellStyle name="Normal 248" xfId="1814"/>
    <cellStyle name="Normal 249" xfId="1815"/>
    <cellStyle name="Normal 25" xfId="1816"/>
    <cellStyle name="Normal 25 2" xfId="1817"/>
    <cellStyle name="Normal 250" xfId="1818"/>
    <cellStyle name="Normal 251" xfId="1819"/>
    <cellStyle name="Normal 252" xfId="1820"/>
    <cellStyle name="Normal 253" xfId="1821"/>
    <cellStyle name="Normal 254" xfId="1822"/>
    <cellStyle name="Normal 255" xfId="1823"/>
    <cellStyle name="Normal 256" xfId="1824"/>
    <cellStyle name="Normal 257" xfId="1825"/>
    <cellStyle name="Normal 258" xfId="1826"/>
    <cellStyle name="Normal 259" xfId="1827"/>
    <cellStyle name="Normal 26" xfId="1828"/>
    <cellStyle name="Normal 26 2" xfId="1829"/>
    <cellStyle name="Normal 26 3" xfId="1830"/>
    <cellStyle name="Normal 260" xfId="1831"/>
    <cellStyle name="Normal 261" xfId="1832"/>
    <cellStyle name="Normal 262" xfId="1833"/>
    <cellStyle name="Normal 263" xfId="1834"/>
    <cellStyle name="Normal 264" xfId="1835"/>
    <cellStyle name="Normal 265" xfId="1836"/>
    <cellStyle name="Normal 266" xfId="1837"/>
    <cellStyle name="Normal 267" xfId="1838"/>
    <cellStyle name="Normal 268" xfId="1839"/>
    <cellStyle name="Normal 269" xfId="1840"/>
    <cellStyle name="Normal 27" xfId="1841"/>
    <cellStyle name="Normal 270" xfId="1842"/>
    <cellStyle name="Normal 271" xfId="1843"/>
    <cellStyle name="Normal 272" xfId="1844"/>
    <cellStyle name="Normal 273" xfId="1845"/>
    <cellStyle name="Normal 274" xfId="1846"/>
    <cellStyle name="Normal 275" xfId="1847"/>
    <cellStyle name="Normal 276" xfId="1848"/>
    <cellStyle name="Normal 277" xfId="1849"/>
    <cellStyle name="Normal 278" xfId="1850"/>
    <cellStyle name="Normal 279" xfId="1851"/>
    <cellStyle name="Normal 28" xfId="1852"/>
    <cellStyle name="Normal 280" xfId="1853"/>
    <cellStyle name="Normal 281" xfId="1854"/>
    <cellStyle name="Normal 282" xfId="1855"/>
    <cellStyle name="Normal 283" xfId="1856"/>
    <cellStyle name="Normal 284" xfId="1857"/>
    <cellStyle name="Normal 285" xfId="1858"/>
    <cellStyle name="Normal 285 2" xfId="1859"/>
    <cellStyle name="Normal 286" xfId="1860"/>
    <cellStyle name="Normal 287" xfId="1861"/>
    <cellStyle name="Normal 288" xfId="1862"/>
    <cellStyle name="Normal 289" xfId="1863"/>
    <cellStyle name="Normal 29" xfId="1864"/>
    <cellStyle name="Normal 290" xfId="1865"/>
    <cellStyle name="Normal 291" xfId="1866"/>
    <cellStyle name="Normal 3" xfId="1867"/>
    <cellStyle name="Normal 3 10" xfId="1868"/>
    <cellStyle name="Normal 3 10 2" xfId="1869"/>
    <cellStyle name="Normal 3 10 3" xfId="1870"/>
    <cellStyle name="Normal 3 10 4" xfId="1871"/>
    <cellStyle name="Normal 3 11" xfId="1872"/>
    <cellStyle name="Normal 3 11 2" xfId="1873"/>
    <cellStyle name="Normal 3 11 2 2" xfId="1874"/>
    <cellStyle name="Normal 3 11 3" xfId="1875"/>
    <cellStyle name="Normal 3 11 3 2" xfId="1876"/>
    <cellStyle name="Normal 3 11 4" xfId="1877"/>
    <cellStyle name="Normal 3 11 4 2" xfId="1878"/>
    <cellStyle name="Normal 3 11 5" xfId="1879"/>
    <cellStyle name="Normal 3 11_Hoja2" xfId="1880"/>
    <cellStyle name="Normal 3 12" xfId="1881"/>
    <cellStyle name="Normal 3 12 2" xfId="1882"/>
    <cellStyle name="Normal 3 12 2 2" xfId="1883"/>
    <cellStyle name="Normal 3 12 3" xfId="1884"/>
    <cellStyle name="Normal 3 12 3 2" xfId="1885"/>
    <cellStyle name="Normal 3 12 4" xfId="1886"/>
    <cellStyle name="Normal 3 12 4 2" xfId="1887"/>
    <cellStyle name="Normal 3 12 5" xfId="1888"/>
    <cellStyle name="Normal 3 12_Hoja2" xfId="1889"/>
    <cellStyle name="Normal 3 13" xfId="1890"/>
    <cellStyle name="Normal 3 13 2" xfId="1891"/>
    <cellStyle name="Normal 3 13 3" xfId="1892"/>
    <cellStyle name="Normal 3 13 4" xfId="1893"/>
    <cellStyle name="Normal 3 14" xfId="1894"/>
    <cellStyle name="Normal 3 14 2" xfId="1895"/>
    <cellStyle name="Normal 3 14 3" xfId="1896"/>
    <cellStyle name="Normal 3 14 4" xfId="1897"/>
    <cellStyle name="Normal 3 14_Hoja2" xfId="1898"/>
    <cellStyle name="Normal 3 15" xfId="1899"/>
    <cellStyle name="Normal 3 15 2" xfId="1900"/>
    <cellStyle name="Normal 3 15 3" xfId="1901"/>
    <cellStyle name="Normal 3 15 4" xfId="1902"/>
    <cellStyle name="Normal 3 16" xfId="1903"/>
    <cellStyle name="Normal 3 16 2" xfId="1904"/>
    <cellStyle name="Normal 3 17" xfId="1905"/>
    <cellStyle name="Normal 3 17 2" xfId="1906"/>
    <cellStyle name="Normal 3 18" xfId="1907"/>
    <cellStyle name="Normal 3 19" xfId="1908"/>
    <cellStyle name="Normal 3 2" xfId="1909"/>
    <cellStyle name="Normal 3 2 2" xfId="1910"/>
    <cellStyle name="Normal 3 2 2 2" xfId="1911"/>
    <cellStyle name="Normal 3 2 2 2 2" xfId="1912"/>
    <cellStyle name="Normal 3 2 2 2 3" xfId="1913"/>
    <cellStyle name="Normal 3 2 2 2 5" xfId="1914"/>
    <cellStyle name="Normal 3 2 2 2 5 2" xfId="1915"/>
    <cellStyle name="Normal 3 2 2 3" xfId="1916"/>
    <cellStyle name="Normal 3 2 2 3 2" xfId="1917"/>
    <cellStyle name="Normal 3 2 2 4" xfId="1918"/>
    <cellStyle name="Normal 3 2 2 5" xfId="1919"/>
    <cellStyle name="Normal 3 2 3" xfId="1920"/>
    <cellStyle name="Normal 3 2 3 2" xfId="1921"/>
    <cellStyle name="Normal 3 2 3 3" xfId="1922"/>
    <cellStyle name="Normal 3 2 3 3 2" xfId="1923"/>
    <cellStyle name="Normal 3 2 3 4" xfId="1924"/>
    <cellStyle name="Normal 3 2 3 5" xfId="1925"/>
    <cellStyle name="Normal 3 2 4" xfId="1926"/>
    <cellStyle name="Normal 3 2 4 2" xfId="1927"/>
    <cellStyle name="Normal 3 2 4 3" xfId="1928"/>
    <cellStyle name="Normal 3 2 4 4" xfId="1929"/>
    <cellStyle name="Normal 3 2 5" xfId="1930"/>
    <cellStyle name="Normal 3 2 5 2" xfId="1931"/>
    <cellStyle name="Normal 3 2 5 3" xfId="1932"/>
    <cellStyle name="Normal 3 2 5 4" xfId="1933"/>
    <cellStyle name="Normal 3 2 6" xfId="1934"/>
    <cellStyle name="Normal 3 2 6 2" xfId="1935"/>
    <cellStyle name="Normal 3 2 6 3" xfId="1936"/>
    <cellStyle name="Normal 3 2 7" xfId="1937"/>
    <cellStyle name="Normal 3 2 8" xfId="1938"/>
    <cellStyle name="Normal 3 2 9" xfId="1939"/>
    <cellStyle name="Normal 3 20" xfId="1940"/>
    <cellStyle name="Normal 3 21" xfId="1941"/>
    <cellStyle name="Normal 3 22" xfId="1942"/>
    <cellStyle name="Normal 3 23" xfId="1943"/>
    <cellStyle name="Normal 3 24" xfId="1944"/>
    <cellStyle name="Normal 3 25" xfId="1945"/>
    <cellStyle name="Normal 3 26" xfId="1946"/>
    <cellStyle name="Normal 3 27" xfId="1947"/>
    <cellStyle name="Normal 3 28" xfId="1948"/>
    <cellStyle name="Normal 3 29" xfId="1949"/>
    <cellStyle name="Normal 3 3" xfId="1950"/>
    <cellStyle name="Normal 3 3 10" xfId="1951"/>
    <cellStyle name="Normal 3 3 11" xfId="1952"/>
    <cellStyle name="Normal 3 3 2" xfId="1953"/>
    <cellStyle name="Normal 3 3 2 2" xfId="1954"/>
    <cellStyle name="Normal 3 3 2 2 2" xfId="1955"/>
    <cellStyle name="Normal 3 3 2 2 3" xfId="1956"/>
    <cellStyle name="Normal 3 3 2 2 4" xfId="1957"/>
    <cellStyle name="Normal 3 3 2 3" xfId="1958"/>
    <cellStyle name="Normal 3 3 2 3 2" xfId="1959"/>
    <cellStyle name="Normal 3 3 2 3 3" xfId="1960"/>
    <cellStyle name="Normal 3 3 2 3 4" xfId="1961"/>
    <cellStyle name="Normal 3 3 2 4" xfId="1962"/>
    <cellStyle name="Normal 3 3 2 5" xfId="1963"/>
    <cellStyle name="Normal 3 3 2 6" xfId="1964"/>
    <cellStyle name="Normal 3 3 2_Hoja2" xfId="1965"/>
    <cellStyle name="Normal 3 3 3" xfId="1966"/>
    <cellStyle name="Normal 3 3 3 2" xfId="1967"/>
    <cellStyle name="Normal 3 3 3 3" xfId="1968"/>
    <cellStyle name="Normal 3 3 3 4" xfId="1969"/>
    <cellStyle name="Normal 3 3 3_Hoja2" xfId="1970"/>
    <cellStyle name="Normal 3 3 4" xfId="1971"/>
    <cellStyle name="Normal 3 3 4 2" xfId="1972"/>
    <cellStyle name="Normal 3 3 4 2 2" xfId="1973"/>
    <cellStyle name="Normal 3 3 4 3" xfId="1974"/>
    <cellStyle name="Normal 3 3 4 3 2" xfId="1975"/>
    <cellStyle name="Normal 3 3 4 4" xfId="1976"/>
    <cellStyle name="Normal 3 3 4 5" xfId="1977"/>
    <cellStyle name="Normal 3 3 4_Hoja2" xfId="1978"/>
    <cellStyle name="Normal 3 3 5" xfId="1979"/>
    <cellStyle name="Normal 3 3 5 2" xfId="1980"/>
    <cellStyle name="Normal 3 3 6" xfId="1981"/>
    <cellStyle name="Normal 3 3 7" xfId="1982"/>
    <cellStyle name="Normal 3 3 8" xfId="1983"/>
    <cellStyle name="Normal 3 3 9" xfId="1984"/>
    <cellStyle name="Normal 3 30" xfId="1985"/>
    <cellStyle name="Normal 3 31" xfId="1986"/>
    <cellStyle name="Normal 3 32" xfId="1987"/>
    <cellStyle name="Normal 3 33" xfId="1988"/>
    <cellStyle name="Normal 3 34" xfId="1989"/>
    <cellStyle name="Normal 3 35" xfId="1990"/>
    <cellStyle name="Normal 3 36" xfId="1991"/>
    <cellStyle name="Normal 3 37" xfId="1992"/>
    <cellStyle name="Normal 3 38" xfId="1993"/>
    <cellStyle name="Normal 3 39" xfId="1994"/>
    <cellStyle name="Normal 3 4" xfId="1995"/>
    <cellStyle name="Normal 3 4 2" xfId="1996"/>
    <cellStyle name="Normal 3 4 2 2" xfId="1997"/>
    <cellStyle name="Normal 3 4 3" xfId="1998"/>
    <cellStyle name="Normal 3 4 3 2" xfId="1999"/>
    <cellStyle name="Normal 3 4 4" xfId="2000"/>
    <cellStyle name="Normal 3 40" xfId="2001"/>
    <cellStyle name="Normal 3 41" xfId="2002"/>
    <cellStyle name="Normal 3 42" xfId="2003"/>
    <cellStyle name="Normal 3 43" xfId="2004"/>
    <cellStyle name="Normal 3 44" xfId="2005"/>
    <cellStyle name="Normal 3 45" xfId="2006"/>
    <cellStyle name="Normal 3 46" xfId="2007"/>
    <cellStyle name="Normal 3 47" xfId="2008"/>
    <cellStyle name="Normal 3 48" xfId="2009"/>
    <cellStyle name="Normal 3 49" xfId="2010"/>
    <cellStyle name="Normal 3 5" xfId="2011"/>
    <cellStyle name="Normal 3 5 2" xfId="2012"/>
    <cellStyle name="Normal 3 5 2 2" xfId="2013"/>
    <cellStyle name="Normal 3 5 3" xfId="2014"/>
    <cellStyle name="Normal 3 5 4" xfId="2015"/>
    <cellStyle name="Normal 3 6" xfId="2016"/>
    <cellStyle name="Normal 3 6 2" xfId="2017"/>
    <cellStyle name="Normal 3 6 3" xfId="2018"/>
    <cellStyle name="Normal 3 6 4" xfId="2019"/>
    <cellStyle name="Normal 3 7" xfId="2020"/>
    <cellStyle name="Normal 3 7 2" xfId="2021"/>
    <cellStyle name="Normal 3 7 3" xfId="2022"/>
    <cellStyle name="Normal 3 7 4" xfId="2023"/>
    <cellStyle name="Normal 3 8" xfId="2024"/>
    <cellStyle name="Normal 3 8 2" xfId="2025"/>
    <cellStyle name="Normal 3 8 3" xfId="2026"/>
    <cellStyle name="Normal 3 8 4" xfId="2027"/>
    <cellStyle name="Normal 3 9" xfId="2028"/>
    <cellStyle name="Normal 3 9 2" xfId="2029"/>
    <cellStyle name="Normal 3 9 3" xfId="2030"/>
    <cellStyle name="Normal 3 9 4" xfId="2031"/>
    <cellStyle name="Normal 3_Hoja2" xfId="2032"/>
    <cellStyle name="Normal 30" xfId="2033"/>
    <cellStyle name="Normal 31" xfId="2034"/>
    <cellStyle name="Normal 32" xfId="2035"/>
    <cellStyle name="Normal 33" xfId="2036"/>
    <cellStyle name="Normal 34" xfId="2037"/>
    <cellStyle name="Normal 35" xfId="2038"/>
    <cellStyle name="Normal 36" xfId="2039"/>
    <cellStyle name="Normal 37" xfId="2040"/>
    <cellStyle name="Normal 38" xfId="2041"/>
    <cellStyle name="Normal 39" xfId="2042"/>
    <cellStyle name="Normal 4" xfId="2043"/>
    <cellStyle name="Normal 4 10" xfId="2044"/>
    <cellStyle name="Normal 4 10 2" xfId="2045"/>
    <cellStyle name="Normal 4 10 3" xfId="2046"/>
    <cellStyle name="Normal 4 10 4" xfId="2047"/>
    <cellStyle name="Normal 4 11" xfId="2048"/>
    <cellStyle name="Normal 4 11 2" xfId="2049"/>
    <cellStyle name="Normal 4 11 3" xfId="2050"/>
    <cellStyle name="Normal 4 11 4" xfId="2051"/>
    <cellStyle name="Normal 4 12" xfId="2052"/>
    <cellStyle name="Normal 4 12 2" xfId="2053"/>
    <cellStyle name="Normal 4 13" xfId="2054"/>
    <cellStyle name="Normal 4 13 2" xfId="2055"/>
    <cellStyle name="Normal 4 14" xfId="2056"/>
    <cellStyle name="Normal 4 14 2" xfId="2057"/>
    <cellStyle name="Normal 4 15" xfId="2058"/>
    <cellStyle name="Normal 4 2" xfId="2059"/>
    <cellStyle name="Normal 4 2 2" xfId="2060"/>
    <cellStyle name="Normal 4 2 2 2" xfId="2061"/>
    <cellStyle name="Normal 4 2 2 2 2" xfId="2062"/>
    <cellStyle name="Normal 4 2 2 3" xfId="2063"/>
    <cellStyle name="Normal 4 2 2 4" xfId="2064"/>
    <cellStyle name="Normal 4 2 2 5" xfId="2065"/>
    <cellStyle name="Normal 4 2 3" xfId="2066"/>
    <cellStyle name="Normal 4 2 3 2" xfId="2067"/>
    <cellStyle name="Normal 4 2 4" xfId="2068"/>
    <cellStyle name="Normal 4 2 5" xfId="2069"/>
    <cellStyle name="Normal 4 2 6" xfId="2070"/>
    <cellStyle name="Normal 4 2 7" xfId="2071"/>
    <cellStyle name="Normal 4 3" xfId="2072"/>
    <cellStyle name="Normal 4 3 2" xfId="2073"/>
    <cellStyle name="Normal 4 3 2 2" xfId="2074"/>
    <cellStyle name="Normal 4 3 3" xfId="2075"/>
    <cellStyle name="Normal 4 3 4" xfId="2076"/>
    <cellStyle name="Normal 4 4" xfId="2077"/>
    <cellStyle name="Normal 4 4 2" xfId="2078"/>
    <cellStyle name="Normal 4 4 3" xfId="2079"/>
    <cellStyle name="Normal 4 4 4" xfId="2080"/>
    <cellStyle name="Normal 4 5" xfId="2081"/>
    <cellStyle name="Normal 4 5 2" xfId="2082"/>
    <cellStyle name="Normal 4 5 3" xfId="2083"/>
    <cellStyle name="Normal 4 5 4" xfId="2084"/>
    <cellStyle name="Normal 4 6" xfId="2085"/>
    <cellStyle name="Normal 4 6 2" xfId="2086"/>
    <cellStyle name="Normal 4 6 3" xfId="2087"/>
    <cellStyle name="Normal 4 6 4" xfId="2088"/>
    <cellStyle name="Normal 4 7" xfId="2089"/>
    <cellStyle name="Normal 4 7 2" xfId="2090"/>
    <cellStyle name="Normal 4 7 3" xfId="2091"/>
    <cellStyle name="Normal 4 7 4" xfId="2092"/>
    <cellStyle name="Normal 4 8" xfId="2093"/>
    <cellStyle name="Normal 4 8 2" xfId="2094"/>
    <cellStyle name="Normal 4 8 3" xfId="2095"/>
    <cellStyle name="Normal 4 8 4" xfId="2096"/>
    <cellStyle name="Normal 4 9" xfId="2097"/>
    <cellStyle name="Normal 4 9 2" xfId="2098"/>
    <cellStyle name="Normal 4 9 3" xfId="2099"/>
    <cellStyle name="Normal 4 9 4" xfId="2100"/>
    <cellStyle name="Normal 4_Hoja2" xfId="2101"/>
    <cellStyle name="Normal 40" xfId="2102"/>
    <cellStyle name="Normal 41" xfId="2103"/>
    <cellStyle name="Normal 42" xfId="2104"/>
    <cellStyle name="Normal 43" xfId="2105"/>
    <cellStyle name="Normal 44" xfId="2106"/>
    <cellStyle name="Normal 45" xfId="2107"/>
    <cellStyle name="Normal 46" xfId="2108"/>
    <cellStyle name="Normal 47" xfId="2109"/>
    <cellStyle name="Normal 48" xfId="2110"/>
    <cellStyle name="Normal 49" xfId="2111"/>
    <cellStyle name="Normal 5" xfId="2112"/>
    <cellStyle name="Normal 5 2" xfId="2113"/>
    <cellStyle name="Normal 5 2 2" xfId="2114"/>
    <cellStyle name="Normal 5 2 2 2" xfId="2115"/>
    <cellStyle name="Normal 5 2 3" xfId="2116"/>
    <cellStyle name="Normal 5 2 3 2" xfId="2117"/>
    <cellStyle name="Normal 5 2 4" xfId="2118"/>
    <cellStyle name="Normal 5 3" xfId="2119"/>
    <cellStyle name="Normal 5 3 2" xfId="2120"/>
    <cellStyle name="Normal 5 3 2 2" xfId="2121"/>
    <cellStyle name="Normal 5 3 3" xfId="2122"/>
    <cellStyle name="Normal 5 3 3 2" xfId="2123"/>
    <cellStyle name="Normal 5 3 4" xfId="2124"/>
    <cellStyle name="Normal 5 3 5" xfId="2125"/>
    <cellStyle name="Normal 5 4" xfId="2126"/>
    <cellStyle name="Normal 5 4 2" xfId="2127"/>
    <cellStyle name="Normal 5 4 3" xfId="2128"/>
    <cellStyle name="Normal 5 4 4" xfId="2129"/>
    <cellStyle name="Normal 5 5" xfId="2130"/>
    <cellStyle name="Normal 5 5 2" xfId="2131"/>
    <cellStyle name="Normal 5 5 3" xfId="2132"/>
    <cellStyle name="Normal 5 6" xfId="2133"/>
    <cellStyle name="Normal 5 6 2" xfId="2134"/>
    <cellStyle name="Normal 5_Hoja2" xfId="2135"/>
    <cellStyle name="Normal 50" xfId="2136"/>
    <cellStyle name="Normal 51" xfId="2137"/>
    <cellStyle name="Normal 52" xfId="2138"/>
    <cellStyle name="Normal 53" xfId="2139"/>
    <cellStyle name="Normal 54" xfId="2140"/>
    <cellStyle name="Normal 55" xfId="2141"/>
    <cellStyle name="Normal 56" xfId="2142"/>
    <cellStyle name="Normal 57" xfId="2143"/>
    <cellStyle name="Normal 58" xfId="2144"/>
    <cellStyle name="Normal 59" xfId="2145"/>
    <cellStyle name="Normal 6" xfId="2146"/>
    <cellStyle name="Normal 6 2" xfId="2147"/>
    <cellStyle name="Normal 6 2 2" xfId="2148"/>
    <cellStyle name="Normal 6 2 2 2" xfId="2149"/>
    <cellStyle name="Normal 6 2 3" xfId="2150"/>
    <cellStyle name="Normal 6 2 4" xfId="2151"/>
    <cellStyle name="Normal 6 2 5" xfId="2152"/>
    <cellStyle name="Normal 6 3" xfId="2153"/>
    <cellStyle name="Normal 6 3 2" xfId="2154"/>
    <cellStyle name="Normal 6 3 3" xfId="2155"/>
    <cellStyle name="Normal 6 3 4" xfId="2156"/>
    <cellStyle name="Normal 6 4" xfId="2157"/>
    <cellStyle name="Normal 6 4 2" xfId="2158"/>
    <cellStyle name="Normal 6 4 2 5" xfId="2159"/>
    <cellStyle name="Normal 6 4 3" xfId="2160"/>
    <cellStyle name="Normal 6 5" xfId="2161"/>
    <cellStyle name="Normal 6 5 2" xfId="2162"/>
    <cellStyle name="Normal 6 6" xfId="2163"/>
    <cellStyle name="Normal 6 7" xfId="2164"/>
    <cellStyle name="Normal 6_Hoja2" xfId="2165"/>
    <cellStyle name="Normal 60" xfId="2166"/>
    <cellStyle name="Normal 61" xfId="2167"/>
    <cellStyle name="Normal 62" xfId="2168"/>
    <cellStyle name="Normal 63" xfId="2169"/>
    <cellStyle name="Normal 64" xfId="2170"/>
    <cellStyle name="Normal 65" xfId="2171"/>
    <cellStyle name="Normal 66" xfId="2172"/>
    <cellStyle name="Normal 67" xfId="2173"/>
    <cellStyle name="Normal 68" xfId="2174"/>
    <cellStyle name="Normal 69" xfId="2175"/>
    <cellStyle name="Normal 7" xfId="2176"/>
    <cellStyle name="Normal 7 10" xfId="2177"/>
    <cellStyle name="Normal 7 11" xfId="2178"/>
    <cellStyle name="Normal 7 2" xfId="2179"/>
    <cellStyle name="Normal 7 2 10" xfId="2180"/>
    <cellStyle name="Normal 7 2 11" xfId="2181"/>
    <cellStyle name="Normal 7 2 2" xfId="2182"/>
    <cellStyle name="Normal 7 2 2 2" xfId="2183"/>
    <cellStyle name="Normal 7 2 2 2 2" xfId="2184"/>
    <cellStyle name="Normal 7 2 2 3" xfId="2185"/>
    <cellStyle name="Normal 7 2 2 3 2" xfId="2186"/>
    <cellStyle name="Normal 7 2 2 4" xfId="2187"/>
    <cellStyle name="Normal 7 2 2 4 2" xfId="2188"/>
    <cellStyle name="Normal 7 2 2 5" xfId="2189"/>
    <cellStyle name="Normal 7 2 2_Hoja2" xfId="2190"/>
    <cellStyle name="Normal 7 2 3" xfId="2191"/>
    <cellStyle name="Normal 7 2 3 2" xfId="2192"/>
    <cellStyle name="Normal 7 2 3 2 2" xfId="2193"/>
    <cellStyle name="Normal 7 2 3 3" xfId="2194"/>
    <cellStyle name="Normal 7 2 3 3 2" xfId="2195"/>
    <cellStyle name="Normal 7 2 3 4" xfId="2196"/>
    <cellStyle name="Normal 7 2 3 4 2" xfId="2197"/>
    <cellStyle name="Normal 7 2 3 5" xfId="2198"/>
    <cellStyle name="Normal 7 2 3_Hoja2" xfId="2199"/>
    <cellStyle name="Normal 7 2 4" xfId="2200"/>
    <cellStyle name="Normal 7 2 4 2" xfId="2201"/>
    <cellStyle name="Normal 7 2 5" xfId="2202"/>
    <cellStyle name="Normal 7 2 6" xfId="2203"/>
    <cellStyle name="Normal 7 2 7" xfId="2204"/>
    <cellStyle name="Normal 7 2 8" xfId="2205"/>
    <cellStyle name="Normal 7 2 9" xfId="2206"/>
    <cellStyle name="Normal 7 3" xfId="2207"/>
    <cellStyle name="Normal 7 3 2" xfId="2208"/>
    <cellStyle name="Normal 7 3 2 2" xfId="2209"/>
    <cellStyle name="Normal 7 3 3" xfId="2210"/>
    <cellStyle name="Normal 7 3 4" xfId="2211"/>
    <cellStyle name="Normal 7 3 5" xfId="2212"/>
    <cellStyle name="Normal 7 4" xfId="2213"/>
    <cellStyle name="Normal 7 4 2" xfId="2214"/>
    <cellStyle name="Normal 7 4 2 2" xfId="2215"/>
    <cellStyle name="Normal 7 4 2 3" xfId="2216"/>
    <cellStyle name="Normal 7 4 3" xfId="2217"/>
    <cellStyle name="Normal 7 4 3 2" xfId="2218"/>
    <cellStyle name="Normal 7 4 4" xfId="2219"/>
    <cellStyle name="Normal 7 4 4 2" xfId="2220"/>
    <cellStyle name="Normal 7 4 5" xfId="2221"/>
    <cellStyle name="Normal 7 4_Hoja2" xfId="2222"/>
    <cellStyle name="Normal 7 5" xfId="2223"/>
    <cellStyle name="Normal 7 5 2" xfId="2224"/>
    <cellStyle name="Normal 7 6" xfId="2225"/>
    <cellStyle name="Normal 7 7" xfId="2226"/>
    <cellStyle name="Normal 7 8" xfId="2227"/>
    <cellStyle name="Normal 7 9" xfId="2228"/>
    <cellStyle name="Normal 70" xfId="2229"/>
    <cellStyle name="Normal 71" xfId="2230"/>
    <cellStyle name="Normal 72" xfId="2231"/>
    <cellStyle name="Normal 73" xfId="2232"/>
    <cellStyle name="Normal 74" xfId="2233"/>
    <cellStyle name="Normal 75" xfId="2234"/>
    <cellStyle name="Normal 76" xfId="2235"/>
    <cellStyle name="Normal 77" xfId="2236"/>
    <cellStyle name="Normal 78" xfId="2237"/>
    <cellStyle name="Normal 79" xfId="2238"/>
    <cellStyle name="Normal 8" xfId="2239"/>
    <cellStyle name="Normal 8 10" xfId="2240"/>
    <cellStyle name="Normal 8 11" xfId="2241"/>
    <cellStyle name="Normal 8 2" xfId="2242"/>
    <cellStyle name="Normal 8 2 10" xfId="2243"/>
    <cellStyle name="Normal 8 2 11" xfId="2244"/>
    <cellStyle name="Normal 8 2 2" xfId="2245"/>
    <cellStyle name="Normal 8 2 2 2" xfId="2246"/>
    <cellStyle name="Normal 8 2 2 2 2" xfId="2247"/>
    <cellStyle name="Normal 8 2 2 3" xfId="2248"/>
    <cellStyle name="Normal 8 2 2 3 2" xfId="2249"/>
    <cellStyle name="Normal 8 2 2 4" xfId="2250"/>
    <cellStyle name="Normal 8 2 2 4 2" xfId="2251"/>
    <cellStyle name="Normal 8 2 2 5" xfId="2252"/>
    <cellStyle name="Normal 8 2 2_Hoja2" xfId="2253"/>
    <cellStyle name="Normal 8 2 3" xfId="2254"/>
    <cellStyle name="Normal 8 2 3 2" xfId="2255"/>
    <cellStyle name="Normal 8 2 3 2 2" xfId="2256"/>
    <cellStyle name="Normal 8 2 3 3" xfId="2257"/>
    <cellStyle name="Normal 8 2 3 3 2" xfId="2258"/>
    <cellStyle name="Normal 8 2 3 4" xfId="2259"/>
    <cellStyle name="Normal 8 2 3 4 2" xfId="2260"/>
    <cellStyle name="Normal 8 2 3 5" xfId="2261"/>
    <cellStyle name="Normal 8 2 3_Hoja2" xfId="2262"/>
    <cellStyle name="Normal 8 2 4" xfId="2263"/>
    <cellStyle name="Normal 8 2 4 2" xfId="2264"/>
    <cellStyle name="Normal 8 2 5" xfId="2265"/>
    <cellStyle name="Normal 8 2 5 2" xfId="2266"/>
    <cellStyle name="Normal 8 2 6" xfId="2267"/>
    <cellStyle name="Normal 8 2 7" xfId="2268"/>
    <cellStyle name="Normal 8 2 8" xfId="2269"/>
    <cellStyle name="Normal 8 2 9" xfId="2270"/>
    <cellStyle name="Normal 8 3" xfId="2271"/>
    <cellStyle name="Normal 8 3 2" xfId="2272"/>
    <cellStyle name="Normal 8 3 3" xfId="2273"/>
    <cellStyle name="Normal 8 3 4" xfId="2274"/>
    <cellStyle name="Normal 8 4" xfId="2275"/>
    <cellStyle name="Normal 8 4 2" xfId="2276"/>
    <cellStyle name="Normal 8 4 2 2" xfId="2277"/>
    <cellStyle name="Normal 8 4 3" xfId="2278"/>
    <cellStyle name="Normal 8 4 3 2" xfId="2279"/>
    <cellStyle name="Normal 8 4 4" xfId="2280"/>
    <cellStyle name="Normal 8 4 4 2" xfId="2281"/>
    <cellStyle name="Normal 8 4 5" xfId="2282"/>
    <cellStyle name="Normal 8 4_Hoja2" xfId="2283"/>
    <cellStyle name="Normal 8 5" xfId="2284"/>
    <cellStyle name="Normal 8 5 2" xfId="2285"/>
    <cellStyle name="Normal 8 6" xfId="2286"/>
    <cellStyle name="Normal 8 7" xfId="2287"/>
    <cellStyle name="Normal 8 8" xfId="2288"/>
    <cellStyle name="Normal 8 9" xfId="2289"/>
    <cellStyle name="Normal 80" xfId="2290"/>
    <cellStyle name="Normal 81" xfId="2291"/>
    <cellStyle name="Normal 82" xfId="2292"/>
    <cellStyle name="Normal 83" xfId="2293"/>
    <cellStyle name="Normal 84" xfId="2294"/>
    <cellStyle name="Normal 85" xfId="2295"/>
    <cellStyle name="Normal 86" xfId="2296"/>
    <cellStyle name="Normal 87" xfId="2297"/>
    <cellStyle name="Normal 88" xfId="2298"/>
    <cellStyle name="Normal 89" xfId="2299"/>
    <cellStyle name="Normal 9" xfId="2300"/>
    <cellStyle name="Normal 9 2" xfId="2301"/>
    <cellStyle name="Normal 9 2 2" xfId="2302"/>
    <cellStyle name="Normal 9 2 3" xfId="2303"/>
    <cellStyle name="Normal 9 3" xfId="2304"/>
    <cellStyle name="Normal 9 4" xfId="2305"/>
    <cellStyle name="Normal 9 5" xfId="2306"/>
    <cellStyle name="Normal 9 6" xfId="2307"/>
    <cellStyle name="Normal 90" xfId="2308"/>
    <cellStyle name="Normal 91" xfId="2309"/>
    <cellStyle name="Normal 92" xfId="2310"/>
    <cellStyle name="Normal 93" xfId="2311"/>
    <cellStyle name="Normal 94" xfId="2312"/>
    <cellStyle name="Normal 95" xfId="2313"/>
    <cellStyle name="Normal 96" xfId="2314"/>
    <cellStyle name="Normal 97" xfId="2315"/>
    <cellStyle name="Normal 98" xfId="2316"/>
    <cellStyle name="Normal 99" xfId="2317"/>
    <cellStyle name="Normal_3ENUNO" xfId="2318"/>
    <cellStyle name="Normal_Balance__ConFIDySub0803" xfId="2543"/>
    <cellStyle name="Normal_Balance_3ENUNO" xfId="2544"/>
    <cellStyle name="Normal_Balance_BALYRES_2" xfId="2545"/>
    <cellStyle name="Normal_BALYRES_2" xfId="2546"/>
    <cellStyle name="Normal_basetot" xfId="2319"/>
    <cellStyle name="Normal_Calif_jun07_BMBD" xfId="2320"/>
    <cellStyle name="Normal_Resultados" xfId="2548"/>
    <cellStyle name="Notas" xfId="2321" builtinId="10" customBuiltin="1"/>
    <cellStyle name="Notas 2" xfId="2322"/>
    <cellStyle name="Notas 2 2" xfId="2323"/>
    <cellStyle name="Notas 2 2 2" xfId="2324"/>
    <cellStyle name="Notas 2 3" xfId="2325"/>
    <cellStyle name="Note" xfId="2326"/>
    <cellStyle name="Note 2" xfId="2327"/>
    <cellStyle name="Note 3" xfId="2328"/>
    <cellStyle name="Note 4" xfId="2329"/>
    <cellStyle name="Œ…‹æØ‚è [0.00]_!!!GO" xfId="2330"/>
    <cellStyle name="Œ…‹æØ‚è_!!!GO" xfId="2331"/>
    <cellStyle name="Output" xfId="2332"/>
    <cellStyle name="Output 2" xfId="2333"/>
    <cellStyle name="Output 3" xfId="2334"/>
    <cellStyle name="Output 4" xfId="2335"/>
    <cellStyle name="own Listado Extenso" xfId="2336"/>
    <cellStyle name="per.style" xfId="2337"/>
    <cellStyle name="Percent [2]" xfId="2338"/>
    <cellStyle name="Percent_Book2" xfId="2339"/>
    <cellStyle name="Porcentaje 2" xfId="2340"/>
    <cellStyle name="Porcentaje 3" xfId="2341"/>
    <cellStyle name="Porcentual 10" xfId="2342"/>
    <cellStyle name="Porcentual 2" xfId="2343"/>
    <cellStyle name="Porcentual 2 10" xfId="2344"/>
    <cellStyle name="Porcentual 2 10 2" xfId="2345"/>
    <cellStyle name="Porcentual 2 11" xfId="2346"/>
    <cellStyle name="Porcentual 2 12" xfId="2347"/>
    <cellStyle name="Porcentual 2 13" xfId="2348"/>
    <cellStyle name="Porcentual 2 14" xfId="2349"/>
    <cellStyle name="Porcentual 2 15" xfId="2350"/>
    <cellStyle name="Porcentual 2 16" xfId="2351"/>
    <cellStyle name="Porcentual 2 17" xfId="2352"/>
    <cellStyle name="Porcentual 2 18" xfId="2353"/>
    <cellStyle name="Porcentual 2 19" xfId="2354"/>
    <cellStyle name="Porcentual 2 19 2" xfId="2355"/>
    <cellStyle name="Porcentual 2 19 3" xfId="2356"/>
    <cellStyle name="Porcentual 2 2" xfId="2357"/>
    <cellStyle name="Porcentual 2 2 2" xfId="2358"/>
    <cellStyle name="Porcentual 2 20" xfId="2359"/>
    <cellStyle name="Porcentual 2 20 2" xfId="2360"/>
    <cellStyle name="Porcentual 2 21" xfId="2361"/>
    <cellStyle name="Porcentual 2 22" xfId="2362"/>
    <cellStyle name="Porcentual 2 3" xfId="2363"/>
    <cellStyle name="Porcentual 2 3 2" xfId="2364"/>
    <cellStyle name="Porcentual 2 3 3" xfId="2365"/>
    <cellStyle name="Porcentual 2 4" xfId="2366"/>
    <cellStyle name="Porcentual 2 4 2" xfId="2367"/>
    <cellStyle name="Porcentual 2 5" xfId="2368"/>
    <cellStyle name="Porcentual 2 5 2" xfId="2369"/>
    <cellStyle name="Porcentual 2 6" xfId="2370"/>
    <cellStyle name="Porcentual 2 6 2" xfId="2371"/>
    <cellStyle name="Porcentual 2 7" xfId="2372"/>
    <cellStyle name="Porcentual 2 7 2" xfId="2373"/>
    <cellStyle name="Porcentual 2 8" xfId="2374"/>
    <cellStyle name="Porcentual 2 8 2" xfId="2375"/>
    <cellStyle name="Porcentual 2 9" xfId="2376"/>
    <cellStyle name="Porcentual 2 9 2" xfId="2377"/>
    <cellStyle name="Porcentual 3" xfId="2378"/>
    <cellStyle name="Porcentual 3 10" xfId="2379"/>
    <cellStyle name="Porcentual 3 11" xfId="2380"/>
    <cellStyle name="Porcentual 3 12" xfId="2381"/>
    <cellStyle name="Porcentual 3 13" xfId="2382"/>
    <cellStyle name="Porcentual 3 14" xfId="2383"/>
    <cellStyle name="Porcentual 3 14 2" xfId="2384"/>
    <cellStyle name="Porcentual 3 14 2 2" xfId="2385"/>
    <cellStyle name="Porcentual 3 14 3" xfId="2386"/>
    <cellStyle name="Porcentual 3 14 3 2" xfId="2387"/>
    <cellStyle name="Porcentual 3 14 4" xfId="2388"/>
    <cellStyle name="Porcentual 3 14 4 2" xfId="2389"/>
    <cellStyle name="Porcentual 3 14 5" xfId="2390"/>
    <cellStyle name="Porcentual 3 14 5 2" xfId="2391"/>
    <cellStyle name="Porcentual 3 14 6" xfId="2392"/>
    <cellStyle name="Porcentual 3 14 6 2" xfId="2393"/>
    <cellStyle name="Porcentual 3 14 7" xfId="2394"/>
    <cellStyle name="Porcentual 3 2" xfId="2395"/>
    <cellStyle name="Porcentual 3 2 2" xfId="2396"/>
    <cellStyle name="Porcentual 3 2 3" xfId="2397"/>
    <cellStyle name="Porcentual 3 2 3 2" xfId="2398"/>
    <cellStyle name="Porcentual 3 2 3 2 2" xfId="2399"/>
    <cellStyle name="Porcentual 3 2 3 3" xfId="2400"/>
    <cellStyle name="Porcentual 3 2 3 3 2" xfId="2401"/>
    <cellStyle name="Porcentual 3 2 3 4" xfId="2402"/>
    <cellStyle name="Porcentual 3 2 3 4 2" xfId="2403"/>
    <cellStyle name="Porcentual 3 2 3 5" xfId="2404"/>
    <cellStyle name="Porcentual 3 2 3 5 2" xfId="2405"/>
    <cellStyle name="Porcentual 3 2 3 6" xfId="2406"/>
    <cellStyle name="Porcentual 3 2 3 6 2" xfId="2407"/>
    <cellStyle name="Porcentual 3 2 3 7" xfId="2408"/>
    <cellStyle name="Porcentual 3 2 4" xfId="2409"/>
    <cellStyle name="Porcentual 3 2 4 2" xfId="2410"/>
    <cellStyle name="Porcentual 3 2 4 2 2" xfId="2411"/>
    <cellStyle name="Porcentual 3 2 4 3" xfId="2412"/>
    <cellStyle name="Porcentual 3 2 4 3 2" xfId="2413"/>
    <cellStyle name="Porcentual 3 2 4 4" xfId="2414"/>
    <cellStyle name="Porcentual 3 2 4 4 2" xfId="2415"/>
    <cellStyle name="Porcentual 3 2 4 5" xfId="2416"/>
    <cellStyle name="Porcentual 3 2 4 5 2" xfId="2417"/>
    <cellStyle name="Porcentual 3 2 4 6" xfId="2418"/>
    <cellStyle name="Porcentual 3 2 4 6 2" xfId="2419"/>
    <cellStyle name="Porcentual 3 2 4 7" xfId="2420"/>
    <cellStyle name="Porcentual 3 2 5" xfId="2421"/>
    <cellStyle name="Porcentual 3 2 6" xfId="2422"/>
    <cellStyle name="Porcentual 3 3" xfId="2423"/>
    <cellStyle name="Porcentual 3 4" xfId="2424"/>
    <cellStyle name="Porcentual 3 5" xfId="2425"/>
    <cellStyle name="Porcentual 3 6" xfId="2426"/>
    <cellStyle name="Porcentual 3 7" xfId="2427"/>
    <cellStyle name="Porcentual 3 8" xfId="2428"/>
    <cellStyle name="Porcentual 3 9" xfId="2429"/>
    <cellStyle name="Porcentual 4" xfId="2430"/>
    <cellStyle name="Porcentual 4 10" xfId="2431"/>
    <cellStyle name="Porcentual 4 11" xfId="2432"/>
    <cellStyle name="Porcentual 4 12" xfId="2433"/>
    <cellStyle name="Porcentual 4 13" xfId="2434"/>
    <cellStyle name="Porcentual 4 13 2" xfId="2435"/>
    <cellStyle name="Porcentual 4 14" xfId="2436"/>
    <cellStyle name="Porcentual 4 14 2" xfId="2437"/>
    <cellStyle name="Porcentual 4 15" xfId="2438"/>
    <cellStyle name="Porcentual 4 15 2" xfId="2439"/>
    <cellStyle name="Porcentual 4 16" xfId="2440"/>
    <cellStyle name="Porcentual 4 16 2" xfId="2441"/>
    <cellStyle name="Porcentual 4 17" xfId="2442"/>
    <cellStyle name="Porcentual 4 17 2" xfId="2443"/>
    <cellStyle name="Porcentual 4 18" xfId="2444"/>
    <cellStyle name="Porcentual 4 2" xfId="2445"/>
    <cellStyle name="Porcentual 4 2 2" xfId="2446"/>
    <cellStyle name="Porcentual 4 3" xfId="2447"/>
    <cellStyle name="Porcentual 4 4" xfId="2448"/>
    <cellStyle name="Porcentual 4 5" xfId="2449"/>
    <cellStyle name="Porcentual 4 6" xfId="2450"/>
    <cellStyle name="Porcentual 4 7" xfId="2451"/>
    <cellStyle name="Porcentual 4 8" xfId="2452"/>
    <cellStyle name="Porcentual 4 9" xfId="2453"/>
    <cellStyle name="Porcentual 5" xfId="2454"/>
    <cellStyle name="Porcentual 5 2" xfId="2455"/>
    <cellStyle name="Porcentual 5 2 2" xfId="2456"/>
    <cellStyle name="Porcentual 5 3" xfId="2457"/>
    <cellStyle name="Porcentual 5 3 2" xfId="2458"/>
    <cellStyle name="Porcentual 5 4" xfId="2459"/>
    <cellStyle name="Porcentual 5 4 2" xfId="2460"/>
    <cellStyle name="Porcentual 5 5" xfId="2461"/>
    <cellStyle name="Porcentual 5 5 2" xfId="2462"/>
    <cellStyle name="Porcentual 5 6" xfId="2463"/>
    <cellStyle name="Porcentual 5 7" xfId="2464"/>
    <cellStyle name="Porcentual 5 7 2" xfId="2465"/>
    <cellStyle name="Porcentual 5 8" xfId="2466"/>
    <cellStyle name="Porcentual 6" xfId="2467"/>
    <cellStyle name="Porcentual 6 2" xfId="2468"/>
    <cellStyle name="Porcentual 6 2 2" xfId="2469"/>
    <cellStyle name="Porcentual 6 2 3" xfId="2470"/>
    <cellStyle name="Porcentual 6 3" xfId="2471"/>
    <cellStyle name="Porcentual 6 3 2" xfId="2472"/>
    <cellStyle name="Porcentual 6 4" xfId="2473"/>
    <cellStyle name="Porcentual 6 4 2" xfId="2474"/>
    <cellStyle name="Porcentual 6 5" xfId="2475"/>
    <cellStyle name="Porcentual 6 6" xfId="2476"/>
    <cellStyle name="Porcentual 6 6 2" xfId="2477"/>
    <cellStyle name="Porcentual 6 7" xfId="2478"/>
    <cellStyle name="Porcentual 6 8" xfId="2479"/>
    <cellStyle name="Porcentual 6 8 2" xfId="2480"/>
    <cellStyle name="Porcentual 6 9" xfId="2481"/>
    <cellStyle name="Porcentual 7" xfId="2482"/>
    <cellStyle name="Porcentual 7 2" xfId="2483"/>
    <cellStyle name="Porcentual 7 2 2" xfId="2484"/>
    <cellStyle name="Porcentual 7 3" xfId="2485"/>
    <cellStyle name="Porcentual 7 3 2" xfId="2486"/>
    <cellStyle name="Porcentual 7 4" xfId="2487"/>
    <cellStyle name="Porcentual 7 4 2" xfId="2488"/>
    <cellStyle name="Porcentual 7 5" xfId="2489"/>
    <cellStyle name="Porcentual 7 6" xfId="2490"/>
    <cellStyle name="Porcentual 7 6 2" xfId="2491"/>
    <cellStyle name="Porcentual 7 7" xfId="2492"/>
    <cellStyle name="Porcentual 7 7 2" xfId="2493"/>
    <cellStyle name="Porcentual 7 8" xfId="2494"/>
    <cellStyle name="Porcentual 8" xfId="2495"/>
    <cellStyle name="Porcentual 8 2" xfId="2496"/>
    <cellStyle name="Porcentual 8 2 2" xfId="2497"/>
    <cellStyle name="Porcentual 8 3" xfId="2498"/>
    <cellStyle name="Porcentual 8 3 2" xfId="2499"/>
    <cellStyle name="Porcentual 8 4" xfId="2500"/>
    <cellStyle name="Porcentual 8 4 2" xfId="2501"/>
    <cellStyle name="Porcentual 8 5" xfId="2502"/>
    <cellStyle name="Porcentual 8 6" xfId="2503"/>
    <cellStyle name="Porcentual 8 6 2" xfId="2504"/>
    <cellStyle name="Porcentual 8 7" xfId="2505"/>
    <cellStyle name="Porcentual 8 7 2" xfId="2506"/>
    <cellStyle name="Porcentual 8 8" xfId="2507"/>
    <cellStyle name="Porcentual 9" xfId="2508"/>
    <cellStyle name="pricing" xfId="2509"/>
    <cellStyle name="PSChar" xfId="2510"/>
    <cellStyle name="PSChar 2" xfId="2511"/>
    <cellStyle name="PSChar 3" xfId="2512"/>
    <cellStyle name="PSChar 4" xfId="2513"/>
    <cellStyle name="RevList" xfId="2514"/>
    <cellStyle name="Salida" xfId="2515" builtinId="21" customBuiltin="1"/>
    <cellStyle name="Salida 2" xfId="2516"/>
    <cellStyle name="Subtotal" xfId="2517"/>
    <cellStyle name="Texto de advertencia" xfId="2518" builtinId="11" customBuiltin="1"/>
    <cellStyle name="Texto de advertencia 2" xfId="2519"/>
    <cellStyle name="Texto explicativo" xfId="2520" builtinId="53" customBuiltin="1"/>
    <cellStyle name="Texto explicativo 2" xfId="2521"/>
    <cellStyle name="Title" xfId="2522"/>
    <cellStyle name="Title 2" xfId="2523"/>
    <cellStyle name="Title 3" xfId="2524"/>
    <cellStyle name="Title 4" xfId="2525"/>
    <cellStyle name="Título" xfId="2526" builtinId="15" customBuiltin="1"/>
    <cellStyle name="Título 1 2" xfId="2527"/>
    <cellStyle name="Título 2" xfId="2528" builtinId="17" customBuiltin="1"/>
    <cellStyle name="Título 2 2" xfId="2529"/>
    <cellStyle name="Título 3" xfId="2530" builtinId="18" customBuiltin="1"/>
    <cellStyle name="Título 3 2" xfId="2531"/>
    <cellStyle name="TituloHoja" xfId="2532"/>
    <cellStyle name="TituloTabla" xfId="2533"/>
    <cellStyle name="TituloTabla 2" xfId="2534"/>
    <cellStyle name="TituloTabla 3" xfId="2535"/>
    <cellStyle name="TituloTabla 4" xfId="2536"/>
    <cellStyle name="Total" xfId="2537" builtinId="25" customBuiltin="1"/>
    <cellStyle name="Total 2" xfId="2538"/>
    <cellStyle name="Warning Text" xfId="2539"/>
    <cellStyle name="Warning Text 2" xfId="2540"/>
    <cellStyle name="Warning Text 3" xfId="2541"/>
    <cellStyle name="Warning Text 4" xfId="2542"/>
  </cellStyles>
  <dxfs count="255">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theme="0"/>
      </font>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emf"/></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7.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2.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17.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2.jpeg"/></Relationships>
</file>

<file path=xl/drawings/_rels/drawing18.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0.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1.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2.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3.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4.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5.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6.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7.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7.jpeg"/></Relationships>
</file>

<file path=xl/drawings/_rels/drawing28.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29.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30.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32.xml.rels><?xml version="1.0" encoding="UTF-8" standalone="yes"?>
<Relationships xmlns="http://schemas.openxmlformats.org/package/2006/relationships"><Relationship Id="rId2" Type="http://schemas.openxmlformats.org/officeDocument/2006/relationships/image" Target="../media/image21.jpeg"/><Relationship Id="rId1" Type="http://schemas.openxmlformats.org/officeDocument/2006/relationships/image" Target="../media/image20.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14.jpeg"/><Relationship Id="rId1" Type="http://schemas.openxmlformats.org/officeDocument/2006/relationships/image" Target="../media/image13.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7.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8.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9.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9.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xdr:twoCellAnchor>
    <xdr:from>
      <xdr:col>1</xdr:col>
      <xdr:colOff>68035</xdr:colOff>
      <xdr:row>0</xdr:row>
      <xdr:rowOff>0</xdr:rowOff>
    </xdr:from>
    <xdr:to>
      <xdr:col>9</xdr:col>
      <xdr:colOff>830036</xdr:colOff>
      <xdr:row>46</xdr:row>
      <xdr:rowOff>0</xdr:rowOff>
    </xdr:to>
    <xdr:pic>
      <xdr:nvPicPr>
        <xdr:cNvPr id="8" name="Imagen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30678" y="0"/>
          <a:ext cx="9075965" cy="1054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952500</xdr:colOff>
      <xdr:row>43</xdr:row>
      <xdr:rowOff>68036</xdr:rowOff>
    </xdr:from>
    <xdr:to>
      <xdr:col>9</xdr:col>
      <xdr:colOff>828110</xdr:colOff>
      <xdr:row>45</xdr:row>
      <xdr:rowOff>544446</xdr:rowOff>
    </xdr:to>
    <xdr:sp macro="" textlink="">
      <xdr:nvSpPr>
        <xdr:cNvPr id="7" name="Cuadro de texto 4"/>
        <xdr:cNvSpPr txBox="1"/>
      </xdr:nvSpPr>
      <xdr:spPr>
        <a:xfrm>
          <a:off x="4626429" y="9225643"/>
          <a:ext cx="4978288" cy="1020696"/>
        </a:xfrm>
        <a:prstGeom prst="rect">
          <a:avLst/>
        </a:prstGeom>
        <a:noFill/>
        <a:ln>
          <a:noFill/>
        </a:ln>
        <a:effectLst/>
        <a:extLst>
          <a:ext uri="{C572A759-6A51-4108-AA02-DFA0A04FC94B}">
            <ma14:wrappingTextBoxFlag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a:solidFill>
                <a:srgbClr val="FFFFFF"/>
              </a:solidFill>
              <a:effectLst/>
              <a:latin typeface="Montserrat Medium" panose="00000600000000000000" pitchFamily="2" charset="0"/>
              <a:ea typeface="MS Mincho"/>
              <a:cs typeface="Times New Roman" panose="02020603050405020304" pitchFamily="18" charset="0"/>
            </a:rPr>
            <a:t>Octubre de 2019</a:t>
          </a:r>
          <a:endParaRPr lang="es-MX" sz="12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714375</xdr:colOff>
      <xdr:row>2</xdr:row>
      <xdr:rowOff>142875</xdr:rowOff>
    </xdr:from>
    <xdr:to>
      <xdr:col>2</xdr:col>
      <xdr:colOff>323850</xdr:colOff>
      <xdr:row>3</xdr:row>
      <xdr:rowOff>1743075</xdr:rowOff>
    </xdr:to>
    <xdr:pic>
      <xdr:nvPicPr>
        <xdr:cNvPr id="2"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714375" y="438150"/>
          <a:ext cx="9896475" cy="1847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714375</xdr:colOff>
      <xdr:row>2</xdr:row>
      <xdr:rowOff>142875</xdr:rowOff>
    </xdr:from>
    <xdr:to>
      <xdr:col>2</xdr:col>
      <xdr:colOff>323850</xdr:colOff>
      <xdr:row>3</xdr:row>
      <xdr:rowOff>1743075</xdr:rowOff>
    </xdr:to>
    <xdr:pic>
      <xdr:nvPicPr>
        <xdr:cNvPr id="3"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714375" y="438150"/>
          <a:ext cx="9896475" cy="1847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714375</xdr:colOff>
      <xdr:row>2</xdr:row>
      <xdr:rowOff>142875</xdr:rowOff>
    </xdr:from>
    <xdr:to>
      <xdr:col>2</xdr:col>
      <xdr:colOff>323850</xdr:colOff>
      <xdr:row>3</xdr:row>
      <xdr:rowOff>1743075</xdr:rowOff>
    </xdr:to>
    <xdr:pic>
      <xdr:nvPicPr>
        <xdr:cNvPr id="4"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714375" y="438150"/>
          <a:ext cx="9896475" cy="1847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714375</xdr:colOff>
      <xdr:row>2</xdr:row>
      <xdr:rowOff>142875</xdr:rowOff>
    </xdr:from>
    <xdr:to>
      <xdr:col>2</xdr:col>
      <xdr:colOff>323850</xdr:colOff>
      <xdr:row>3</xdr:row>
      <xdr:rowOff>1743075</xdr:rowOff>
    </xdr:to>
    <xdr:pic>
      <xdr:nvPicPr>
        <xdr:cNvPr id="5"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714375" y="438150"/>
          <a:ext cx="9896475" cy="1847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714375</xdr:colOff>
      <xdr:row>2</xdr:row>
      <xdr:rowOff>142875</xdr:rowOff>
    </xdr:from>
    <xdr:to>
      <xdr:col>2</xdr:col>
      <xdr:colOff>323850</xdr:colOff>
      <xdr:row>3</xdr:row>
      <xdr:rowOff>1743075</xdr:rowOff>
    </xdr:to>
    <xdr:pic>
      <xdr:nvPicPr>
        <xdr:cNvPr id="6"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714375" y="438150"/>
          <a:ext cx="9896475" cy="1847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47625</xdr:colOff>
      <xdr:row>1</xdr:row>
      <xdr:rowOff>19050</xdr:rowOff>
    </xdr:from>
    <xdr:to>
      <xdr:col>2</xdr:col>
      <xdr:colOff>552450</xdr:colOff>
      <xdr:row>4</xdr:row>
      <xdr:rowOff>66675</xdr:rowOff>
    </xdr:to>
    <xdr:pic>
      <xdr:nvPicPr>
        <xdr:cNvPr id="2"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47625" y="66675"/>
          <a:ext cx="9182100" cy="1685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xdr:colOff>
      <xdr:row>0</xdr:row>
      <xdr:rowOff>0</xdr:rowOff>
    </xdr:from>
    <xdr:to>
      <xdr:col>0</xdr:col>
      <xdr:colOff>9944100</xdr:colOff>
      <xdr:row>1</xdr:row>
      <xdr:rowOff>762000</xdr:rowOff>
    </xdr:to>
    <xdr:pic>
      <xdr:nvPicPr>
        <xdr:cNvPr id="2"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47625" y="0"/>
          <a:ext cx="9896475"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8915400</xdr:colOff>
      <xdr:row>5</xdr:row>
      <xdr:rowOff>314325</xdr:rowOff>
    </xdr:to>
    <xdr:pic>
      <xdr:nvPicPr>
        <xdr:cNvPr id="2" name="Imagen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0" y="0"/>
          <a:ext cx="8915400" cy="1809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4</xdr:col>
      <xdr:colOff>76200</xdr:colOff>
      <xdr:row>3</xdr:row>
      <xdr:rowOff>257175</xdr:rowOff>
    </xdr:to>
    <xdr:pic>
      <xdr:nvPicPr>
        <xdr:cNvPr id="2" name="Imagen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828675" y="47625"/>
          <a:ext cx="7486650"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oneCellAnchor>
    <xdr:from>
      <xdr:col>5</xdr:col>
      <xdr:colOff>28575</xdr:colOff>
      <xdr:row>19</xdr:row>
      <xdr:rowOff>104775</xdr:rowOff>
    </xdr:from>
    <xdr:ext cx="1800860" cy="3980974"/>
    <xdr:pic>
      <xdr:nvPicPr>
        <xdr:cNvPr id="2" name="4 Imagen">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38575" y="3724275"/>
          <a:ext cx="1800860" cy="3980974"/>
        </a:xfrm>
        <a:prstGeom prst="rect">
          <a:avLst/>
        </a:prstGeom>
        <a:noFill/>
        <a:ln>
          <a:noFill/>
        </a:ln>
      </xdr:spPr>
    </xdr:pic>
    <xdr:clientData/>
  </xdr:oneCellAnchor>
  <xdr:twoCellAnchor>
    <xdr:from>
      <xdr:col>0</xdr:col>
      <xdr:colOff>47631</xdr:colOff>
      <xdr:row>0</xdr:row>
      <xdr:rowOff>59534</xdr:rowOff>
    </xdr:from>
    <xdr:to>
      <xdr:col>9</xdr:col>
      <xdr:colOff>71443</xdr:colOff>
      <xdr:row>4</xdr:row>
      <xdr:rowOff>119065</xdr:rowOff>
    </xdr:to>
    <xdr:pic>
      <xdr:nvPicPr>
        <xdr:cNvPr id="3" name="Imagen 2" descr="HACIENDA _GOBMX_CNBV_Hacienda"/>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7631" y="59534"/>
          <a:ext cx="6881812" cy="8215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71442</xdr:colOff>
      <xdr:row>0</xdr:row>
      <xdr:rowOff>59532</xdr:rowOff>
    </xdr:from>
    <xdr:to>
      <xdr:col>8</xdr:col>
      <xdr:colOff>285754</xdr:colOff>
      <xdr:row>4</xdr:row>
      <xdr:rowOff>119063</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42" y="59532"/>
          <a:ext cx="6881812" cy="8215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1012031</xdr:colOff>
      <xdr:row>5</xdr:row>
      <xdr:rowOff>23812</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6888956" cy="9763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62594</xdr:colOff>
      <xdr:row>0</xdr:row>
      <xdr:rowOff>38101</xdr:rowOff>
    </xdr:from>
    <xdr:to>
      <xdr:col>8</xdr:col>
      <xdr:colOff>357187</xdr:colOff>
      <xdr:row>4</xdr:row>
      <xdr:rowOff>130926</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594" y="38101"/>
          <a:ext cx="8176531" cy="14501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361950</xdr:colOff>
      <xdr:row>0</xdr:row>
      <xdr:rowOff>257175</xdr:rowOff>
    </xdr:from>
    <xdr:to>
      <xdr:col>1</xdr:col>
      <xdr:colOff>7258050</xdr:colOff>
      <xdr:row>1</xdr:row>
      <xdr:rowOff>1285875</xdr:rowOff>
    </xdr:to>
    <xdr:pic>
      <xdr:nvPicPr>
        <xdr:cNvPr id="2" name="Imagen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361950" y="257175"/>
          <a:ext cx="7277100" cy="1381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353786</xdr:colOff>
      <xdr:row>0</xdr:row>
      <xdr:rowOff>1</xdr:rowOff>
    </xdr:from>
    <xdr:to>
      <xdr:col>2</xdr:col>
      <xdr:colOff>378279</xdr:colOff>
      <xdr:row>1</xdr:row>
      <xdr:rowOff>27214</xdr:rowOff>
    </xdr:to>
    <xdr:pic>
      <xdr:nvPicPr>
        <xdr:cNvPr id="5" name="Imagen 4">
          <a:extLst>
            <a:ext uri="{FF2B5EF4-FFF2-40B4-BE49-F238E27FC236}">
              <a16:creationId xmlns:a16="http://schemas.microsoft.com/office/drawing/2014/main" id="{85D6ED87-E815-4E40-AC38-EC754781E86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53786" y="1"/>
          <a:ext cx="2786743" cy="1102177"/>
        </a:xfrm>
        <a:prstGeom prst="rect">
          <a:avLst/>
        </a:prstGeom>
      </xdr:spPr>
    </xdr:pic>
    <xdr:clientData/>
  </xdr:twoCellAnchor>
  <xdr:twoCellAnchor editAs="oneCell">
    <xdr:from>
      <xdr:col>5</xdr:col>
      <xdr:colOff>734786</xdr:colOff>
      <xdr:row>0</xdr:row>
      <xdr:rowOff>1</xdr:rowOff>
    </xdr:from>
    <xdr:to>
      <xdr:col>8</xdr:col>
      <xdr:colOff>27215</xdr:colOff>
      <xdr:row>1</xdr:row>
      <xdr:rowOff>27214</xdr:rowOff>
    </xdr:to>
    <xdr:pic>
      <xdr:nvPicPr>
        <xdr:cNvPr id="6" name="Imagen 5">
          <a:extLst>
            <a:ext uri="{FF2B5EF4-FFF2-40B4-BE49-F238E27FC236}">
              <a16:creationId xmlns:a16="http://schemas.microsoft.com/office/drawing/2014/main" id="{19B41478-7AB8-4644-B117-6723285244C7}"/>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44393" y="1"/>
          <a:ext cx="2639786" cy="110217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15883</xdr:colOff>
      <xdr:row>0</xdr:row>
      <xdr:rowOff>0</xdr:rowOff>
    </xdr:from>
    <xdr:to>
      <xdr:col>2</xdr:col>
      <xdr:colOff>421376</xdr:colOff>
      <xdr:row>0</xdr:row>
      <xdr:rowOff>1102177</xdr:rowOff>
    </xdr:to>
    <xdr:pic>
      <xdr:nvPicPr>
        <xdr:cNvPr id="5" name="Imagen 4">
          <a:extLst>
            <a:ext uri="{FF2B5EF4-FFF2-40B4-BE49-F238E27FC236}">
              <a16:creationId xmlns:a16="http://schemas.microsoft.com/office/drawing/2014/main" id="{1D84FAD0-5C8F-4CD5-942D-A6E355C0473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96883" y="0"/>
          <a:ext cx="2786743" cy="1102177"/>
        </a:xfrm>
        <a:prstGeom prst="rect">
          <a:avLst/>
        </a:prstGeom>
      </xdr:spPr>
    </xdr:pic>
    <xdr:clientData/>
  </xdr:twoCellAnchor>
  <xdr:twoCellAnchor editAs="oneCell">
    <xdr:from>
      <xdr:col>5</xdr:col>
      <xdr:colOff>603258</xdr:colOff>
      <xdr:row>0</xdr:row>
      <xdr:rowOff>0</xdr:rowOff>
    </xdr:from>
    <xdr:to>
      <xdr:col>7</xdr:col>
      <xdr:colOff>1006937</xdr:colOff>
      <xdr:row>0</xdr:row>
      <xdr:rowOff>1102177</xdr:rowOff>
    </xdr:to>
    <xdr:pic>
      <xdr:nvPicPr>
        <xdr:cNvPr id="6" name="Imagen 5">
          <a:extLst>
            <a:ext uri="{FF2B5EF4-FFF2-40B4-BE49-F238E27FC236}">
              <a16:creationId xmlns:a16="http://schemas.microsoft.com/office/drawing/2014/main" id="{6A7F1A5B-7BAA-4235-B971-4DD726EB32CE}"/>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699258" y="0"/>
          <a:ext cx="2626179" cy="110217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0</xdr:row>
      <xdr:rowOff>31750</xdr:rowOff>
    </xdr:from>
    <xdr:to>
      <xdr:col>2</xdr:col>
      <xdr:colOff>405493</xdr:colOff>
      <xdr:row>0</xdr:row>
      <xdr:rowOff>1127390</xdr:rowOff>
    </xdr:to>
    <xdr:pic>
      <xdr:nvPicPr>
        <xdr:cNvPr id="5" name="Imagen 4">
          <a:extLst>
            <a:ext uri="{FF2B5EF4-FFF2-40B4-BE49-F238E27FC236}">
              <a16:creationId xmlns:a16="http://schemas.microsoft.com/office/drawing/2014/main" id="{10F3B593-46D4-4C07-A3BA-A3179BB966F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3175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062C5DD3-90AB-4114-99B4-1BAD40367B38}"/>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93DFD0F1-47A5-4D21-9232-84FAC051E2D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635000</xdr:colOff>
      <xdr:row>0</xdr:row>
      <xdr:rowOff>31750</xdr:rowOff>
    </xdr:from>
    <xdr:to>
      <xdr:col>7</xdr:col>
      <xdr:colOff>1038679</xdr:colOff>
      <xdr:row>1</xdr:row>
      <xdr:rowOff>6802</xdr:rowOff>
    </xdr:to>
    <xdr:pic>
      <xdr:nvPicPr>
        <xdr:cNvPr id="6" name="Imagen 5">
          <a:extLst>
            <a:ext uri="{FF2B5EF4-FFF2-40B4-BE49-F238E27FC236}">
              <a16:creationId xmlns:a16="http://schemas.microsoft.com/office/drawing/2014/main" id="{CC70D12F-DE0F-4B63-851A-D31E37EA7C36}"/>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731000" y="31750"/>
          <a:ext cx="2626179" cy="110217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6C537CCD-7641-4924-9917-B599057ACCC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F96B56EE-367F-4ECA-BD4D-0E46908B61F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33617</xdr:colOff>
      <xdr:row>0</xdr:row>
      <xdr:rowOff>0</xdr:rowOff>
    </xdr:from>
    <xdr:to>
      <xdr:col>2</xdr:col>
      <xdr:colOff>439110</xdr:colOff>
      <xdr:row>0</xdr:row>
      <xdr:rowOff>1095640</xdr:rowOff>
    </xdr:to>
    <xdr:pic>
      <xdr:nvPicPr>
        <xdr:cNvPr id="6" name="Imagen 5">
          <a:extLst>
            <a:ext uri="{FF2B5EF4-FFF2-40B4-BE49-F238E27FC236}">
              <a16:creationId xmlns:a16="http://schemas.microsoft.com/office/drawing/2014/main" id="{5FB9C97F-C722-48BB-B887-BFEDAD4A6E7C}"/>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414617" y="0"/>
          <a:ext cx="2792346" cy="1095640"/>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7" name="Imagen 6">
          <a:extLst>
            <a:ext uri="{FF2B5EF4-FFF2-40B4-BE49-F238E27FC236}">
              <a16:creationId xmlns:a16="http://schemas.microsoft.com/office/drawing/2014/main" id="{57959527-2DCB-4967-9146-C75D23211A03}"/>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58000" y="0"/>
          <a:ext cx="2626179" cy="110217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EFA31314-EEEE-496A-A7B8-04F37A78D35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CCD29B41-665A-4047-9776-92B461CCDE6E}"/>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7" name="Imagen 6">
          <a:extLst>
            <a:ext uri="{FF2B5EF4-FFF2-40B4-BE49-F238E27FC236}">
              <a16:creationId xmlns:a16="http://schemas.microsoft.com/office/drawing/2014/main" id="{A8ACC693-CF43-46BF-8C9F-23A18C9A8D4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8" name="Imagen 7">
          <a:extLst>
            <a:ext uri="{FF2B5EF4-FFF2-40B4-BE49-F238E27FC236}">
              <a16:creationId xmlns:a16="http://schemas.microsoft.com/office/drawing/2014/main" id="{BF6022C8-06B8-4AFE-AD0F-1F748912E40E}"/>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2EE035FB-252E-450A-8EB5-0360132CF4A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DC6CFD04-72FB-4854-B80F-63032C0CCAD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7" name="Imagen 6">
          <a:extLst>
            <a:ext uri="{FF2B5EF4-FFF2-40B4-BE49-F238E27FC236}">
              <a16:creationId xmlns:a16="http://schemas.microsoft.com/office/drawing/2014/main" id="{3F72F4DA-E99C-4E26-AE89-EF279774604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8" name="Imagen 7">
          <a:extLst>
            <a:ext uri="{FF2B5EF4-FFF2-40B4-BE49-F238E27FC236}">
              <a16:creationId xmlns:a16="http://schemas.microsoft.com/office/drawing/2014/main" id="{BD90DD1C-2CC3-484D-84D2-85C97F54D12D}"/>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7" name="Imagen 6">
          <a:extLst>
            <a:ext uri="{FF2B5EF4-FFF2-40B4-BE49-F238E27FC236}">
              <a16:creationId xmlns:a16="http://schemas.microsoft.com/office/drawing/2014/main" id="{27BB5649-B46F-42AC-B74D-0319983CBA9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8" name="Imagen 7">
          <a:extLst>
            <a:ext uri="{FF2B5EF4-FFF2-40B4-BE49-F238E27FC236}">
              <a16:creationId xmlns:a16="http://schemas.microsoft.com/office/drawing/2014/main" id="{121E8A35-89B1-4E2D-899C-563C1CADB397}"/>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50ED13E5-0903-4985-92D5-CA16B095668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162C2D05-7E53-4139-A103-D140BB064484}"/>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9C7FC56E-6D58-430E-9AFE-DE8F79AD747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2FF99A38-2F2F-4E09-8FE9-5030D8242E1C}"/>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2FD2ED53-3404-46B6-9834-430BF2B6880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67EDF2BB-2494-4D0B-B695-60382B43F70F}"/>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EF45C0B5-C76B-47FA-B44B-64DA6766092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E4670A08-317D-43B7-987D-52BA451BA78C}"/>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B01B63E1-EC44-4188-B279-7DF94470842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6984E099-A002-486C-A73E-A8D55B25433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6" name="Imagen 5">
          <a:extLst>
            <a:ext uri="{FF2B5EF4-FFF2-40B4-BE49-F238E27FC236}">
              <a16:creationId xmlns:a16="http://schemas.microsoft.com/office/drawing/2014/main" id="{F361D417-7B99-4013-80C9-6190F3A2DA5C}"/>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7" name="Imagen 6">
          <a:extLst>
            <a:ext uri="{FF2B5EF4-FFF2-40B4-BE49-F238E27FC236}">
              <a16:creationId xmlns:a16="http://schemas.microsoft.com/office/drawing/2014/main" id="{AA8380FD-50F1-46E3-A059-4C9F1DC3616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E5F26715-6B8C-4EFF-A4AC-7D981DFF159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06D5DA30-A351-46EA-8077-1796E0B347B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546100</xdr:colOff>
      <xdr:row>0</xdr:row>
      <xdr:rowOff>1102177</xdr:rowOff>
    </xdr:to>
    <xdr:pic>
      <xdr:nvPicPr>
        <xdr:cNvPr id="2" name="Imagen 1">
          <a:extLst>
            <a:ext uri="{FF2B5EF4-FFF2-40B4-BE49-F238E27FC236}">
              <a16:creationId xmlns:a16="http://schemas.microsoft.com/office/drawing/2014/main" id="{DE3305BC-D7EF-4738-88E7-62AED0485FD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4475" cy="1102177"/>
        </a:xfrm>
        <a:prstGeom prst="rect">
          <a:avLst/>
        </a:prstGeom>
      </xdr:spPr>
    </xdr:pic>
    <xdr:clientData/>
  </xdr:twoCellAnchor>
  <xdr:twoCellAnchor editAs="oneCell">
    <xdr:from>
      <xdr:col>9</xdr:col>
      <xdr:colOff>653133</xdr:colOff>
      <xdr:row>0</xdr:row>
      <xdr:rowOff>0</xdr:rowOff>
    </xdr:from>
    <xdr:to>
      <xdr:col>11</xdr:col>
      <xdr:colOff>1061348</xdr:colOff>
      <xdr:row>0</xdr:row>
      <xdr:rowOff>1102177</xdr:rowOff>
    </xdr:to>
    <xdr:pic>
      <xdr:nvPicPr>
        <xdr:cNvPr id="3" name="Imagen 2">
          <a:extLst>
            <a:ext uri="{FF2B5EF4-FFF2-40B4-BE49-F238E27FC236}">
              <a16:creationId xmlns:a16="http://schemas.microsoft.com/office/drawing/2014/main" id="{A585DF78-4D86-4453-A286-2BF0F1436394}"/>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11073483" y="0"/>
          <a:ext cx="2637065" cy="1102177"/>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1</xdr:colOff>
      <xdr:row>0</xdr:row>
      <xdr:rowOff>181661</xdr:rowOff>
    </xdr:from>
    <xdr:to>
      <xdr:col>1</xdr:col>
      <xdr:colOff>1723844</xdr:colOff>
      <xdr:row>1</xdr:row>
      <xdr:rowOff>27212</xdr:rowOff>
    </xdr:to>
    <xdr:pic>
      <xdr:nvPicPr>
        <xdr:cNvPr id="5" name="Imagen 4">
          <a:extLst>
            <a:ext uri="{FF2B5EF4-FFF2-40B4-BE49-F238E27FC236}">
              <a16:creationId xmlns:a16="http://schemas.microsoft.com/office/drawing/2014/main" id="{7D11808C-AEA7-4264-AD37-9C70B8E76A8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1" y="181661"/>
          <a:ext cx="2499450" cy="988551"/>
        </a:xfrm>
        <a:prstGeom prst="rect">
          <a:avLst/>
        </a:prstGeom>
      </xdr:spPr>
    </xdr:pic>
    <xdr:clientData/>
  </xdr:twoCellAnchor>
  <xdr:twoCellAnchor editAs="oneCell">
    <xdr:from>
      <xdr:col>1</xdr:col>
      <xdr:colOff>5715000</xdr:colOff>
      <xdr:row>0</xdr:row>
      <xdr:rowOff>181662</xdr:rowOff>
    </xdr:from>
    <xdr:to>
      <xdr:col>3</xdr:col>
      <xdr:colOff>585107</xdr:colOff>
      <xdr:row>1</xdr:row>
      <xdr:rowOff>27212</xdr:rowOff>
    </xdr:to>
    <xdr:pic>
      <xdr:nvPicPr>
        <xdr:cNvPr id="6" name="Imagen 5">
          <a:extLst>
            <a:ext uri="{FF2B5EF4-FFF2-40B4-BE49-F238E27FC236}">
              <a16:creationId xmlns:a16="http://schemas.microsoft.com/office/drawing/2014/main" id="{0E17EDBD-BF2B-4B68-83CA-0F02304C5DF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2101" r="27280"/>
        <a:stretch/>
      </xdr:blipFill>
      <xdr:spPr>
        <a:xfrm>
          <a:off x="6490607" y="181662"/>
          <a:ext cx="2367643" cy="98855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2495550</xdr:colOff>
      <xdr:row>0</xdr:row>
      <xdr:rowOff>990600</xdr:rowOff>
    </xdr:to>
    <xdr:pic>
      <xdr:nvPicPr>
        <xdr:cNvPr id="2" name="Imagen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8482" r="59193"/>
        <a:stretch>
          <a:fillRect/>
        </a:stretch>
      </xdr:blipFill>
      <xdr:spPr bwMode="auto">
        <a:xfrm>
          <a:off x="581025" y="0"/>
          <a:ext cx="2495550" cy="990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0</xdr:colOff>
      <xdr:row>0</xdr:row>
      <xdr:rowOff>0</xdr:rowOff>
    </xdr:from>
    <xdr:to>
      <xdr:col>4</xdr:col>
      <xdr:colOff>1152525</xdr:colOff>
      <xdr:row>0</xdr:row>
      <xdr:rowOff>990600</xdr:rowOff>
    </xdr:to>
    <xdr:pic>
      <xdr:nvPicPr>
        <xdr:cNvPr id="3" name="Imagen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2101" r="27280"/>
        <a:stretch>
          <a:fillRect/>
        </a:stretch>
      </xdr:blipFill>
      <xdr:spPr bwMode="auto">
        <a:xfrm>
          <a:off x="8448675" y="0"/>
          <a:ext cx="2352675" cy="990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datos\Jun00\reales\20000600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B1:J61"/>
  <sheetViews>
    <sheetView showGridLines="0" zoomScale="70" zoomScaleNormal="70" zoomScaleSheetLayoutView="70" workbookViewId="0">
      <selection activeCell="A11" sqref="A11"/>
    </sheetView>
  </sheetViews>
  <sheetFormatPr baseColWidth="10" defaultRowHeight="12.75" customHeight="1" zeroHeight="1"/>
  <cols>
    <col min="1" max="1" width="6.85546875" style="12" customWidth="1"/>
    <col min="2" max="2" width="17.5703125" style="12" customWidth="1"/>
    <col min="3" max="8" width="15.28515625" style="12" customWidth="1"/>
    <col min="9" max="9" width="15.28515625" style="46" customWidth="1"/>
    <col min="10" max="10" width="12.7109375" style="46" customWidth="1"/>
    <col min="11" max="256" width="11.42578125" style="12"/>
    <col min="257" max="257" width="6.85546875" style="12" customWidth="1"/>
    <col min="258" max="258" width="17.5703125" style="12" customWidth="1"/>
    <col min="259" max="265" width="15.28515625" style="12" customWidth="1"/>
    <col min="266" max="266" width="12.7109375" style="12" customWidth="1"/>
    <col min="267" max="512" width="11.42578125" style="12"/>
    <col min="513" max="513" width="6.85546875" style="12" customWidth="1"/>
    <col min="514" max="514" width="17.5703125" style="12" customWidth="1"/>
    <col min="515" max="521" width="15.28515625" style="12" customWidth="1"/>
    <col min="522" max="522" width="12.7109375" style="12" customWidth="1"/>
    <col min="523" max="768" width="11.42578125" style="12"/>
    <col min="769" max="769" width="6.85546875" style="12" customWidth="1"/>
    <col min="770" max="770" width="17.5703125" style="12" customWidth="1"/>
    <col min="771" max="777" width="15.28515625" style="12" customWidth="1"/>
    <col min="778" max="778" width="12.7109375" style="12" customWidth="1"/>
    <col min="779" max="1024" width="11.42578125" style="12"/>
    <col min="1025" max="1025" width="6.85546875" style="12" customWidth="1"/>
    <col min="1026" max="1026" width="17.5703125" style="12" customWidth="1"/>
    <col min="1027" max="1033" width="15.28515625" style="12" customWidth="1"/>
    <col min="1034" max="1034" width="12.7109375" style="12" customWidth="1"/>
    <col min="1035" max="1280" width="11.42578125" style="12"/>
    <col min="1281" max="1281" width="6.85546875" style="12" customWidth="1"/>
    <col min="1282" max="1282" width="17.5703125" style="12" customWidth="1"/>
    <col min="1283" max="1289" width="15.28515625" style="12" customWidth="1"/>
    <col min="1290" max="1290" width="12.7109375" style="12" customWidth="1"/>
    <col min="1291" max="1536" width="11.42578125" style="12"/>
    <col min="1537" max="1537" width="6.85546875" style="12" customWidth="1"/>
    <col min="1538" max="1538" width="17.5703125" style="12" customWidth="1"/>
    <col min="1539" max="1545" width="15.28515625" style="12" customWidth="1"/>
    <col min="1546" max="1546" width="12.7109375" style="12" customWidth="1"/>
    <col min="1547" max="1792" width="11.42578125" style="12"/>
    <col min="1793" max="1793" width="6.85546875" style="12" customWidth="1"/>
    <col min="1794" max="1794" width="17.5703125" style="12" customWidth="1"/>
    <col min="1795" max="1801" width="15.28515625" style="12" customWidth="1"/>
    <col min="1802" max="1802" width="12.7109375" style="12" customWidth="1"/>
    <col min="1803" max="2048" width="11.42578125" style="12"/>
    <col min="2049" max="2049" width="6.85546875" style="12" customWidth="1"/>
    <col min="2050" max="2050" width="17.5703125" style="12" customWidth="1"/>
    <col min="2051" max="2057" width="15.28515625" style="12" customWidth="1"/>
    <col min="2058" max="2058" width="12.7109375" style="12" customWidth="1"/>
    <col min="2059" max="2304" width="11.42578125" style="12"/>
    <col min="2305" max="2305" width="6.85546875" style="12" customWidth="1"/>
    <col min="2306" max="2306" width="17.5703125" style="12" customWidth="1"/>
    <col min="2307" max="2313" width="15.28515625" style="12" customWidth="1"/>
    <col min="2314" max="2314" width="12.7109375" style="12" customWidth="1"/>
    <col min="2315" max="2560" width="11.42578125" style="12"/>
    <col min="2561" max="2561" width="6.85546875" style="12" customWidth="1"/>
    <col min="2562" max="2562" width="17.5703125" style="12" customWidth="1"/>
    <col min="2563" max="2569" width="15.28515625" style="12" customWidth="1"/>
    <col min="2570" max="2570" width="12.7109375" style="12" customWidth="1"/>
    <col min="2571" max="2816" width="11.42578125" style="12"/>
    <col min="2817" max="2817" width="6.85546875" style="12" customWidth="1"/>
    <col min="2818" max="2818" width="17.5703125" style="12" customWidth="1"/>
    <col min="2819" max="2825" width="15.28515625" style="12" customWidth="1"/>
    <col min="2826" max="2826" width="12.7109375" style="12" customWidth="1"/>
    <col min="2827" max="3072" width="11.42578125" style="12"/>
    <col min="3073" max="3073" width="6.85546875" style="12" customWidth="1"/>
    <col min="3074" max="3074" width="17.5703125" style="12" customWidth="1"/>
    <col min="3075" max="3081" width="15.28515625" style="12" customWidth="1"/>
    <col min="3082" max="3082" width="12.7109375" style="12" customWidth="1"/>
    <col min="3083" max="3328" width="11.42578125" style="12"/>
    <col min="3329" max="3329" width="6.85546875" style="12" customWidth="1"/>
    <col min="3330" max="3330" width="17.5703125" style="12" customWidth="1"/>
    <col min="3331" max="3337" width="15.28515625" style="12" customWidth="1"/>
    <col min="3338" max="3338" width="12.7109375" style="12" customWidth="1"/>
    <col min="3339" max="3584" width="11.42578125" style="12"/>
    <col min="3585" max="3585" width="6.85546875" style="12" customWidth="1"/>
    <col min="3586" max="3586" width="17.5703125" style="12" customWidth="1"/>
    <col min="3587" max="3593" width="15.28515625" style="12" customWidth="1"/>
    <col min="3594" max="3594" width="12.7109375" style="12" customWidth="1"/>
    <col min="3595" max="3840" width="11.42578125" style="12"/>
    <col min="3841" max="3841" width="6.85546875" style="12" customWidth="1"/>
    <col min="3842" max="3842" width="17.5703125" style="12" customWidth="1"/>
    <col min="3843" max="3849" width="15.28515625" style="12" customWidth="1"/>
    <col min="3850" max="3850" width="12.7109375" style="12" customWidth="1"/>
    <col min="3851" max="4096" width="11.42578125" style="12"/>
    <col min="4097" max="4097" width="6.85546875" style="12" customWidth="1"/>
    <col min="4098" max="4098" width="17.5703125" style="12" customWidth="1"/>
    <col min="4099" max="4105" width="15.28515625" style="12" customWidth="1"/>
    <col min="4106" max="4106" width="12.7109375" style="12" customWidth="1"/>
    <col min="4107" max="4352" width="11.42578125" style="12"/>
    <col min="4353" max="4353" width="6.85546875" style="12" customWidth="1"/>
    <col min="4354" max="4354" width="17.5703125" style="12" customWidth="1"/>
    <col min="4355" max="4361" width="15.28515625" style="12" customWidth="1"/>
    <col min="4362" max="4362" width="12.7109375" style="12" customWidth="1"/>
    <col min="4363" max="4608" width="11.42578125" style="12"/>
    <col min="4609" max="4609" width="6.85546875" style="12" customWidth="1"/>
    <col min="4610" max="4610" width="17.5703125" style="12" customWidth="1"/>
    <col min="4611" max="4617" width="15.28515625" style="12" customWidth="1"/>
    <col min="4618" max="4618" width="12.7109375" style="12" customWidth="1"/>
    <col min="4619" max="4864" width="11.42578125" style="12"/>
    <col min="4865" max="4865" width="6.85546875" style="12" customWidth="1"/>
    <col min="4866" max="4866" width="17.5703125" style="12" customWidth="1"/>
    <col min="4867" max="4873" width="15.28515625" style="12" customWidth="1"/>
    <col min="4874" max="4874" width="12.7109375" style="12" customWidth="1"/>
    <col min="4875" max="5120" width="11.42578125" style="12"/>
    <col min="5121" max="5121" width="6.85546875" style="12" customWidth="1"/>
    <col min="5122" max="5122" width="17.5703125" style="12" customWidth="1"/>
    <col min="5123" max="5129" width="15.28515625" style="12" customWidth="1"/>
    <col min="5130" max="5130" width="12.7109375" style="12" customWidth="1"/>
    <col min="5131" max="5376" width="11.42578125" style="12"/>
    <col min="5377" max="5377" width="6.85546875" style="12" customWidth="1"/>
    <col min="5378" max="5378" width="17.5703125" style="12" customWidth="1"/>
    <col min="5379" max="5385" width="15.28515625" style="12" customWidth="1"/>
    <col min="5386" max="5386" width="12.7109375" style="12" customWidth="1"/>
    <col min="5387" max="5632" width="11.42578125" style="12"/>
    <col min="5633" max="5633" width="6.85546875" style="12" customWidth="1"/>
    <col min="5634" max="5634" width="17.5703125" style="12" customWidth="1"/>
    <col min="5635" max="5641" width="15.28515625" style="12" customWidth="1"/>
    <col min="5642" max="5642" width="12.7109375" style="12" customWidth="1"/>
    <col min="5643" max="5888" width="11.42578125" style="12"/>
    <col min="5889" max="5889" width="6.85546875" style="12" customWidth="1"/>
    <col min="5890" max="5890" width="17.5703125" style="12" customWidth="1"/>
    <col min="5891" max="5897" width="15.28515625" style="12" customWidth="1"/>
    <col min="5898" max="5898" width="12.7109375" style="12" customWidth="1"/>
    <col min="5899" max="6144" width="11.42578125" style="12"/>
    <col min="6145" max="6145" width="6.85546875" style="12" customWidth="1"/>
    <col min="6146" max="6146" width="17.5703125" style="12" customWidth="1"/>
    <col min="6147" max="6153" width="15.28515625" style="12" customWidth="1"/>
    <col min="6154" max="6154" width="12.7109375" style="12" customWidth="1"/>
    <col min="6155" max="6400" width="11.42578125" style="12"/>
    <col min="6401" max="6401" width="6.85546875" style="12" customWidth="1"/>
    <col min="6402" max="6402" width="17.5703125" style="12" customWidth="1"/>
    <col min="6403" max="6409" width="15.28515625" style="12" customWidth="1"/>
    <col min="6410" max="6410" width="12.7109375" style="12" customWidth="1"/>
    <col min="6411" max="6656" width="11.42578125" style="12"/>
    <col min="6657" max="6657" width="6.85546875" style="12" customWidth="1"/>
    <col min="6658" max="6658" width="17.5703125" style="12" customWidth="1"/>
    <col min="6659" max="6665" width="15.28515625" style="12" customWidth="1"/>
    <col min="6666" max="6666" width="12.7109375" style="12" customWidth="1"/>
    <col min="6667" max="6912" width="11.42578125" style="12"/>
    <col min="6913" max="6913" width="6.85546875" style="12" customWidth="1"/>
    <col min="6914" max="6914" width="17.5703125" style="12" customWidth="1"/>
    <col min="6915" max="6921" width="15.28515625" style="12" customWidth="1"/>
    <col min="6922" max="6922" width="12.7109375" style="12" customWidth="1"/>
    <col min="6923" max="7168" width="11.42578125" style="12"/>
    <col min="7169" max="7169" width="6.85546875" style="12" customWidth="1"/>
    <col min="7170" max="7170" width="17.5703125" style="12" customWidth="1"/>
    <col min="7171" max="7177" width="15.28515625" style="12" customWidth="1"/>
    <col min="7178" max="7178" width="12.7109375" style="12" customWidth="1"/>
    <col min="7179" max="7424" width="11.42578125" style="12"/>
    <col min="7425" max="7425" width="6.85546875" style="12" customWidth="1"/>
    <col min="7426" max="7426" width="17.5703125" style="12" customWidth="1"/>
    <col min="7427" max="7433" width="15.28515625" style="12" customWidth="1"/>
    <col min="7434" max="7434" width="12.7109375" style="12" customWidth="1"/>
    <col min="7435" max="7680" width="11.42578125" style="12"/>
    <col min="7681" max="7681" width="6.85546875" style="12" customWidth="1"/>
    <col min="7682" max="7682" width="17.5703125" style="12" customWidth="1"/>
    <col min="7683" max="7689" width="15.28515625" style="12" customWidth="1"/>
    <col min="7690" max="7690" width="12.7109375" style="12" customWidth="1"/>
    <col min="7691" max="7936" width="11.42578125" style="12"/>
    <col min="7937" max="7937" width="6.85546875" style="12" customWidth="1"/>
    <col min="7938" max="7938" width="17.5703125" style="12" customWidth="1"/>
    <col min="7939" max="7945" width="15.28515625" style="12" customWidth="1"/>
    <col min="7946" max="7946" width="12.7109375" style="12" customWidth="1"/>
    <col min="7947" max="8192" width="11.42578125" style="12"/>
    <col min="8193" max="8193" width="6.85546875" style="12" customWidth="1"/>
    <col min="8194" max="8194" width="17.5703125" style="12" customWidth="1"/>
    <col min="8195" max="8201" width="15.28515625" style="12" customWidth="1"/>
    <col min="8202" max="8202" width="12.7109375" style="12" customWidth="1"/>
    <col min="8203" max="8448" width="11.42578125" style="12"/>
    <col min="8449" max="8449" width="6.85546875" style="12" customWidth="1"/>
    <col min="8450" max="8450" width="17.5703125" style="12" customWidth="1"/>
    <col min="8451" max="8457" width="15.28515625" style="12" customWidth="1"/>
    <col min="8458" max="8458" width="12.7109375" style="12" customWidth="1"/>
    <col min="8459" max="8704" width="11.42578125" style="12"/>
    <col min="8705" max="8705" width="6.85546875" style="12" customWidth="1"/>
    <col min="8706" max="8706" width="17.5703125" style="12" customWidth="1"/>
    <col min="8707" max="8713" width="15.28515625" style="12" customWidth="1"/>
    <col min="8714" max="8714" width="12.7109375" style="12" customWidth="1"/>
    <col min="8715" max="8960" width="11.42578125" style="12"/>
    <col min="8961" max="8961" width="6.85546875" style="12" customWidth="1"/>
    <col min="8962" max="8962" width="17.5703125" style="12" customWidth="1"/>
    <col min="8963" max="8969" width="15.28515625" style="12" customWidth="1"/>
    <col min="8970" max="8970" width="12.7109375" style="12" customWidth="1"/>
    <col min="8971" max="9216" width="11.42578125" style="12"/>
    <col min="9217" max="9217" width="6.85546875" style="12" customWidth="1"/>
    <col min="9218" max="9218" width="17.5703125" style="12" customWidth="1"/>
    <col min="9219" max="9225" width="15.28515625" style="12" customWidth="1"/>
    <col min="9226" max="9226" width="12.7109375" style="12" customWidth="1"/>
    <col min="9227" max="9472" width="11.42578125" style="12"/>
    <col min="9473" max="9473" width="6.85546875" style="12" customWidth="1"/>
    <col min="9474" max="9474" width="17.5703125" style="12" customWidth="1"/>
    <col min="9475" max="9481" width="15.28515625" style="12" customWidth="1"/>
    <col min="9482" max="9482" width="12.7109375" style="12" customWidth="1"/>
    <col min="9483" max="9728" width="11.42578125" style="12"/>
    <col min="9729" max="9729" width="6.85546875" style="12" customWidth="1"/>
    <col min="9730" max="9730" width="17.5703125" style="12" customWidth="1"/>
    <col min="9731" max="9737" width="15.28515625" style="12" customWidth="1"/>
    <col min="9738" max="9738" width="12.7109375" style="12" customWidth="1"/>
    <col min="9739" max="9984" width="11.42578125" style="12"/>
    <col min="9985" max="9985" width="6.85546875" style="12" customWidth="1"/>
    <col min="9986" max="9986" width="17.5703125" style="12" customWidth="1"/>
    <col min="9987" max="9993" width="15.28515625" style="12" customWidth="1"/>
    <col min="9994" max="9994" width="12.7109375" style="12" customWidth="1"/>
    <col min="9995" max="10240" width="11.42578125" style="12"/>
    <col min="10241" max="10241" width="6.85546875" style="12" customWidth="1"/>
    <col min="10242" max="10242" width="17.5703125" style="12" customWidth="1"/>
    <col min="10243" max="10249" width="15.28515625" style="12" customWidth="1"/>
    <col min="10250" max="10250" width="12.7109375" style="12" customWidth="1"/>
    <col min="10251" max="10496" width="11.42578125" style="12"/>
    <col min="10497" max="10497" width="6.85546875" style="12" customWidth="1"/>
    <col min="10498" max="10498" width="17.5703125" style="12" customWidth="1"/>
    <col min="10499" max="10505" width="15.28515625" style="12" customWidth="1"/>
    <col min="10506" max="10506" width="12.7109375" style="12" customWidth="1"/>
    <col min="10507" max="10752" width="11.42578125" style="12"/>
    <col min="10753" max="10753" width="6.85546875" style="12" customWidth="1"/>
    <col min="10754" max="10754" width="17.5703125" style="12" customWidth="1"/>
    <col min="10755" max="10761" width="15.28515625" style="12" customWidth="1"/>
    <col min="10762" max="10762" width="12.7109375" style="12" customWidth="1"/>
    <col min="10763" max="11008" width="11.42578125" style="12"/>
    <col min="11009" max="11009" width="6.85546875" style="12" customWidth="1"/>
    <col min="11010" max="11010" width="17.5703125" style="12" customWidth="1"/>
    <col min="11011" max="11017" width="15.28515625" style="12" customWidth="1"/>
    <col min="11018" max="11018" width="12.7109375" style="12" customWidth="1"/>
    <col min="11019" max="11264" width="11.42578125" style="12"/>
    <col min="11265" max="11265" width="6.85546875" style="12" customWidth="1"/>
    <col min="11266" max="11266" width="17.5703125" style="12" customWidth="1"/>
    <col min="11267" max="11273" width="15.28515625" style="12" customWidth="1"/>
    <col min="11274" max="11274" width="12.7109375" style="12" customWidth="1"/>
    <col min="11275" max="11520" width="11.42578125" style="12"/>
    <col min="11521" max="11521" width="6.85546875" style="12" customWidth="1"/>
    <col min="11522" max="11522" width="17.5703125" style="12" customWidth="1"/>
    <col min="11523" max="11529" width="15.28515625" style="12" customWidth="1"/>
    <col min="11530" max="11530" width="12.7109375" style="12" customWidth="1"/>
    <col min="11531" max="11776" width="11.42578125" style="12"/>
    <col min="11777" max="11777" width="6.85546875" style="12" customWidth="1"/>
    <col min="11778" max="11778" width="17.5703125" style="12" customWidth="1"/>
    <col min="11779" max="11785" width="15.28515625" style="12" customWidth="1"/>
    <col min="11786" max="11786" width="12.7109375" style="12" customWidth="1"/>
    <col min="11787" max="12032" width="11.42578125" style="12"/>
    <col min="12033" max="12033" width="6.85546875" style="12" customWidth="1"/>
    <col min="12034" max="12034" width="17.5703125" style="12" customWidth="1"/>
    <col min="12035" max="12041" width="15.28515625" style="12" customWidth="1"/>
    <col min="12042" max="12042" width="12.7109375" style="12" customWidth="1"/>
    <col min="12043" max="12288" width="11.42578125" style="12"/>
    <col min="12289" max="12289" width="6.85546875" style="12" customWidth="1"/>
    <col min="12290" max="12290" width="17.5703125" style="12" customWidth="1"/>
    <col min="12291" max="12297" width="15.28515625" style="12" customWidth="1"/>
    <col min="12298" max="12298" width="12.7109375" style="12" customWidth="1"/>
    <col min="12299" max="12544" width="11.42578125" style="12"/>
    <col min="12545" max="12545" width="6.85546875" style="12" customWidth="1"/>
    <col min="12546" max="12546" width="17.5703125" style="12" customWidth="1"/>
    <col min="12547" max="12553" width="15.28515625" style="12" customWidth="1"/>
    <col min="12554" max="12554" width="12.7109375" style="12" customWidth="1"/>
    <col min="12555" max="12800" width="11.42578125" style="12"/>
    <col min="12801" max="12801" width="6.85546875" style="12" customWidth="1"/>
    <col min="12802" max="12802" width="17.5703125" style="12" customWidth="1"/>
    <col min="12803" max="12809" width="15.28515625" style="12" customWidth="1"/>
    <col min="12810" max="12810" width="12.7109375" style="12" customWidth="1"/>
    <col min="12811" max="13056" width="11.42578125" style="12"/>
    <col min="13057" max="13057" width="6.85546875" style="12" customWidth="1"/>
    <col min="13058" max="13058" width="17.5703125" style="12" customWidth="1"/>
    <col min="13059" max="13065" width="15.28515625" style="12" customWidth="1"/>
    <col min="13066" max="13066" width="12.7109375" style="12" customWidth="1"/>
    <col min="13067" max="13312" width="11.42578125" style="12"/>
    <col min="13313" max="13313" width="6.85546875" style="12" customWidth="1"/>
    <col min="13314" max="13314" width="17.5703125" style="12" customWidth="1"/>
    <col min="13315" max="13321" width="15.28515625" style="12" customWidth="1"/>
    <col min="13322" max="13322" width="12.7109375" style="12" customWidth="1"/>
    <col min="13323" max="13568" width="11.42578125" style="12"/>
    <col min="13569" max="13569" width="6.85546875" style="12" customWidth="1"/>
    <col min="13570" max="13570" width="17.5703125" style="12" customWidth="1"/>
    <col min="13571" max="13577" width="15.28515625" style="12" customWidth="1"/>
    <col min="13578" max="13578" width="12.7109375" style="12" customWidth="1"/>
    <col min="13579" max="13824" width="11.42578125" style="12"/>
    <col min="13825" max="13825" width="6.85546875" style="12" customWidth="1"/>
    <col min="13826" max="13826" width="17.5703125" style="12" customWidth="1"/>
    <col min="13827" max="13833" width="15.28515625" style="12" customWidth="1"/>
    <col min="13834" max="13834" width="12.7109375" style="12" customWidth="1"/>
    <col min="13835" max="14080" width="11.42578125" style="12"/>
    <col min="14081" max="14081" width="6.85546875" style="12" customWidth="1"/>
    <col min="14082" max="14082" width="17.5703125" style="12" customWidth="1"/>
    <col min="14083" max="14089" width="15.28515625" style="12" customWidth="1"/>
    <col min="14090" max="14090" width="12.7109375" style="12" customWidth="1"/>
    <col min="14091" max="14336" width="11.42578125" style="12"/>
    <col min="14337" max="14337" width="6.85546875" style="12" customWidth="1"/>
    <col min="14338" max="14338" width="17.5703125" style="12" customWidth="1"/>
    <col min="14339" max="14345" width="15.28515625" style="12" customWidth="1"/>
    <col min="14346" max="14346" width="12.7109375" style="12" customWidth="1"/>
    <col min="14347" max="14592" width="11.42578125" style="12"/>
    <col min="14593" max="14593" width="6.85546875" style="12" customWidth="1"/>
    <col min="14594" max="14594" width="17.5703125" style="12" customWidth="1"/>
    <col min="14595" max="14601" width="15.28515625" style="12" customWidth="1"/>
    <col min="14602" max="14602" width="12.7109375" style="12" customWidth="1"/>
    <col min="14603" max="14848" width="11.42578125" style="12"/>
    <col min="14849" max="14849" width="6.85546875" style="12" customWidth="1"/>
    <col min="14850" max="14850" width="17.5703125" style="12" customWidth="1"/>
    <col min="14851" max="14857" width="15.28515625" style="12" customWidth="1"/>
    <col min="14858" max="14858" width="12.7109375" style="12" customWidth="1"/>
    <col min="14859" max="15104" width="11.42578125" style="12"/>
    <col min="15105" max="15105" width="6.85546875" style="12" customWidth="1"/>
    <col min="15106" max="15106" width="17.5703125" style="12" customWidth="1"/>
    <col min="15107" max="15113" width="15.28515625" style="12" customWidth="1"/>
    <col min="15114" max="15114" width="12.7109375" style="12" customWidth="1"/>
    <col min="15115" max="15360" width="11.42578125" style="12"/>
    <col min="15361" max="15361" width="6.85546875" style="12" customWidth="1"/>
    <col min="15362" max="15362" width="17.5703125" style="12" customWidth="1"/>
    <col min="15363" max="15369" width="15.28515625" style="12" customWidth="1"/>
    <col min="15370" max="15370" width="12.7109375" style="12" customWidth="1"/>
    <col min="15371" max="15616" width="11.42578125" style="12"/>
    <col min="15617" max="15617" width="6.85546875" style="12" customWidth="1"/>
    <col min="15618" max="15618" width="17.5703125" style="12" customWidth="1"/>
    <col min="15619" max="15625" width="15.28515625" style="12" customWidth="1"/>
    <col min="15626" max="15626" width="12.7109375" style="12" customWidth="1"/>
    <col min="15627" max="15872" width="11.42578125" style="12"/>
    <col min="15873" max="15873" width="6.85546875" style="12" customWidth="1"/>
    <col min="15874" max="15874" width="17.5703125" style="12" customWidth="1"/>
    <col min="15875" max="15881" width="15.28515625" style="12" customWidth="1"/>
    <col min="15882" max="15882" width="12.7109375" style="12" customWidth="1"/>
    <col min="15883" max="16128" width="11.42578125" style="12"/>
    <col min="16129" max="16129" width="6.85546875" style="12" customWidth="1"/>
    <col min="16130" max="16130" width="17.5703125" style="12" customWidth="1"/>
    <col min="16131" max="16137" width="15.28515625" style="12" customWidth="1"/>
    <col min="16138" max="16138" width="12.7109375" style="12" customWidth="1"/>
    <col min="16139" max="16384" width="11.42578125" style="12"/>
  </cols>
  <sheetData>
    <row r="1" spans="2:10" ht="21.95" customHeight="1">
      <c r="B1" s="42"/>
      <c r="C1" s="42"/>
      <c r="D1" s="42"/>
      <c r="E1" s="42"/>
      <c r="F1" s="42"/>
      <c r="G1" s="42"/>
      <c r="H1" s="42"/>
      <c r="I1" s="11"/>
      <c r="J1" s="11"/>
    </row>
    <row r="2" spans="2:10" ht="21.95" customHeight="1">
      <c r="B2" s="42"/>
      <c r="C2" s="42"/>
      <c r="D2" s="42"/>
      <c r="E2" s="42"/>
      <c r="F2" s="43"/>
      <c r="G2" s="42"/>
      <c r="H2" s="42"/>
      <c r="I2" s="11"/>
      <c r="J2" s="11"/>
    </row>
    <row r="3" spans="2:10" ht="21.95" customHeight="1">
      <c r="B3" s="42"/>
      <c r="C3" s="42"/>
      <c r="D3" s="42"/>
      <c r="E3" s="42"/>
      <c r="F3" s="43"/>
      <c r="G3" s="42"/>
      <c r="H3" s="42"/>
      <c r="I3" s="11"/>
      <c r="J3" s="11"/>
    </row>
    <row r="4" spans="2:10" ht="21.95" customHeight="1">
      <c r="B4" s="42"/>
      <c r="C4" s="42"/>
      <c r="D4" s="42"/>
      <c r="E4" s="42"/>
      <c r="F4" s="44"/>
      <c r="G4" s="42"/>
      <c r="H4" s="42"/>
      <c r="I4" s="11"/>
      <c r="J4" s="11"/>
    </row>
    <row r="5" spans="2:10" ht="21.95" customHeight="1">
      <c r="B5" s="42"/>
      <c r="C5" s="42"/>
      <c r="D5" s="42"/>
      <c r="E5" s="42"/>
      <c r="F5" s="42"/>
      <c r="G5" s="42"/>
      <c r="H5" s="42"/>
      <c r="I5" s="11"/>
      <c r="J5" s="11"/>
    </row>
    <row r="6" spans="2:10" ht="21.95" customHeight="1">
      <c r="B6" s="42"/>
      <c r="C6" s="42"/>
      <c r="D6" s="42"/>
      <c r="E6" s="42"/>
      <c r="F6" s="42"/>
      <c r="G6" s="42"/>
      <c r="H6" s="42"/>
      <c r="I6" s="11"/>
      <c r="J6" s="11"/>
    </row>
    <row r="7" spans="2:10" ht="21.95" customHeight="1">
      <c r="B7" s="42"/>
      <c r="C7" s="42"/>
      <c r="D7" s="42"/>
      <c r="E7" s="42"/>
      <c r="F7" s="42"/>
      <c r="G7" s="42"/>
      <c r="H7" s="42"/>
      <c r="I7" s="11"/>
      <c r="J7" s="11"/>
    </row>
    <row r="8" spans="2:10" ht="21.95" customHeight="1">
      <c r="B8" s="42"/>
      <c r="C8" s="42"/>
      <c r="D8" s="42"/>
      <c r="E8" s="42"/>
      <c r="F8" s="42"/>
      <c r="G8" s="42"/>
      <c r="H8" s="42"/>
      <c r="I8" s="11"/>
      <c r="J8" s="11"/>
    </row>
    <row r="9" spans="2:10" s="11" customFormat="1" ht="21.95" customHeight="1">
      <c r="B9" s="45"/>
      <c r="C9" s="45"/>
      <c r="D9" s="45"/>
      <c r="E9" s="45"/>
      <c r="F9" s="45"/>
      <c r="G9" s="45"/>
      <c r="H9" s="45"/>
    </row>
    <row r="10" spans="2:10" s="11" customFormat="1" ht="21.95" customHeight="1">
      <c r="B10" s="45"/>
      <c r="C10" s="45"/>
      <c r="D10" s="45"/>
      <c r="E10" s="45"/>
      <c r="F10" s="45"/>
      <c r="G10" s="45"/>
      <c r="H10" s="45"/>
    </row>
    <row r="11" spans="2:10" s="11" customFormat="1" ht="21.95" customHeight="1">
      <c r="B11" s="45"/>
      <c r="C11" s="45"/>
      <c r="D11" s="45"/>
      <c r="E11" s="45"/>
      <c r="F11" s="45"/>
      <c r="G11" s="45"/>
      <c r="H11" s="45"/>
    </row>
    <row r="12" spans="2:10" s="11" customFormat="1" ht="21.95" customHeight="1">
      <c r="B12" s="45"/>
      <c r="C12" s="45"/>
      <c r="D12" s="45"/>
      <c r="E12" s="45"/>
      <c r="F12" s="45"/>
      <c r="G12" s="45"/>
      <c r="H12" s="45"/>
    </row>
    <row r="13" spans="2:10" ht="21.95" customHeight="1">
      <c r="B13" s="626"/>
      <c r="C13" s="626"/>
      <c r="D13" s="626"/>
      <c r="E13" s="626"/>
      <c r="F13" s="626"/>
      <c r="G13" s="626"/>
      <c r="H13" s="626"/>
      <c r="I13" s="755"/>
      <c r="J13" s="755"/>
    </row>
    <row r="14" spans="2:10" ht="21.95" customHeight="1">
      <c r="B14" s="626"/>
      <c r="C14" s="626"/>
      <c r="D14" s="626"/>
      <c r="E14" s="626"/>
      <c r="F14" s="626"/>
      <c r="G14" s="626"/>
      <c r="H14" s="626"/>
      <c r="I14" s="755"/>
      <c r="J14" s="755"/>
    </row>
    <row r="15" spans="2:10" ht="21.95" customHeight="1">
      <c r="B15" s="626"/>
      <c r="C15" s="626"/>
      <c r="D15" s="626"/>
      <c r="E15" s="626"/>
      <c r="F15" s="626"/>
      <c r="G15" s="626"/>
      <c r="H15" s="626"/>
      <c r="I15" s="755"/>
      <c r="J15" s="755"/>
    </row>
    <row r="16" spans="2:10" ht="21.95" customHeight="1">
      <c r="B16" s="626"/>
      <c r="C16" s="626"/>
      <c r="D16" s="626"/>
      <c r="E16" s="626"/>
      <c r="F16" s="626"/>
      <c r="G16" s="626"/>
      <c r="H16" s="626"/>
      <c r="I16" s="755"/>
      <c r="J16" s="755"/>
    </row>
    <row r="17" spans="2:10" ht="21.95" customHeight="1">
      <c r="B17" s="626"/>
      <c r="C17" s="626"/>
      <c r="D17" s="626"/>
      <c r="E17" s="626"/>
      <c r="F17" s="626"/>
      <c r="G17" s="627"/>
      <c r="H17" s="626"/>
      <c r="I17" s="755"/>
      <c r="J17" s="755"/>
    </row>
    <row r="18" spans="2:10" ht="21.95" customHeight="1">
      <c r="B18" s="626"/>
      <c r="C18" s="626"/>
      <c r="D18" s="626"/>
      <c r="E18" s="626"/>
      <c r="F18" s="626"/>
      <c r="G18" s="626"/>
      <c r="H18" s="626"/>
      <c r="I18" s="755"/>
      <c r="J18" s="755"/>
    </row>
    <row r="19" spans="2:10" ht="21.95" customHeight="1">
      <c r="B19" s="756"/>
      <c r="C19" s="757"/>
      <c r="D19" s="757"/>
      <c r="E19" s="757"/>
      <c r="F19" s="757"/>
      <c r="G19" s="757"/>
      <c r="H19" s="757"/>
      <c r="I19" s="755"/>
      <c r="J19" s="755"/>
    </row>
    <row r="20" spans="2:10" ht="9.75" customHeight="1">
      <c r="B20" s="757"/>
      <c r="C20" s="757"/>
      <c r="D20" s="757"/>
      <c r="E20" s="757"/>
      <c r="F20" s="757"/>
      <c r="G20" s="757"/>
      <c r="H20" s="757"/>
      <c r="I20" s="755"/>
      <c r="J20" s="755"/>
    </row>
    <row r="21" spans="2:10" ht="9.75" customHeight="1">
      <c r="B21" s="757"/>
      <c r="C21" s="757"/>
      <c r="D21" s="757"/>
      <c r="E21" s="757"/>
      <c r="F21" s="757"/>
      <c r="G21" s="757"/>
      <c r="H21" s="757"/>
      <c r="I21" s="755"/>
      <c r="J21" s="755"/>
    </row>
    <row r="22" spans="2:10" ht="9.75" customHeight="1">
      <c r="B22" s="757"/>
      <c r="C22" s="757"/>
      <c r="D22" s="757"/>
      <c r="E22" s="757"/>
      <c r="F22" s="757"/>
      <c r="G22" s="757"/>
      <c r="H22" s="757"/>
      <c r="I22" s="755"/>
      <c r="J22" s="755"/>
    </row>
    <row r="23" spans="2:10" ht="9.75" customHeight="1">
      <c r="B23" s="757"/>
      <c r="C23" s="757"/>
      <c r="D23" s="757"/>
      <c r="E23" s="757"/>
      <c r="F23" s="757"/>
      <c r="G23" s="757"/>
      <c r="H23" s="757"/>
      <c r="I23" s="755"/>
      <c r="J23" s="755"/>
    </row>
    <row r="24" spans="2:10" ht="9.75" customHeight="1">
      <c r="B24" s="757"/>
      <c r="C24" s="757"/>
      <c r="D24" s="757"/>
      <c r="E24" s="757"/>
      <c r="F24" s="757"/>
      <c r="G24" s="757"/>
      <c r="H24" s="757"/>
      <c r="I24" s="755"/>
      <c r="J24" s="755"/>
    </row>
    <row r="25" spans="2:10" ht="9.75" customHeight="1">
      <c r="B25" s="757"/>
      <c r="C25" s="757"/>
      <c r="D25" s="757"/>
      <c r="E25" s="757"/>
      <c r="F25" s="757"/>
      <c r="G25" s="757"/>
      <c r="H25" s="757"/>
      <c r="I25" s="755"/>
      <c r="J25" s="755"/>
    </row>
    <row r="26" spans="2:10" ht="9.75" customHeight="1">
      <c r="B26" s="757"/>
      <c r="C26" s="757"/>
      <c r="D26" s="757"/>
      <c r="E26" s="757"/>
      <c r="F26" s="757"/>
      <c r="G26" s="757"/>
      <c r="H26" s="757"/>
      <c r="I26" s="755"/>
      <c r="J26" s="755"/>
    </row>
    <row r="27" spans="2:10" ht="9.75" customHeight="1">
      <c r="B27" s="757"/>
      <c r="C27" s="757"/>
      <c r="D27" s="757"/>
      <c r="E27" s="757"/>
      <c r="F27" s="757"/>
      <c r="G27" s="757"/>
      <c r="H27" s="757"/>
      <c r="I27" s="755"/>
      <c r="J27" s="755"/>
    </row>
    <row r="28" spans="2:10" ht="9.75" customHeight="1">
      <c r="B28" s="757"/>
      <c r="C28" s="757"/>
      <c r="D28" s="757"/>
      <c r="E28" s="757"/>
      <c r="F28" s="757"/>
      <c r="G28" s="757"/>
      <c r="H28" s="757"/>
      <c r="I28" s="755"/>
      <c r="J28" s="755"/>
    </row>
    <row r="29" spans="2:10" ht="9.75" customHeight="1">
      <c r="B29" s="757"/>
      <c r="C29" s="757"/>
      <c r="D29" s="757"/>
      <c r="E29" s="757"/>
      <c r="F29" s="757"/>
      <c r="G29" s="757"/>
      <c r="H29" s="757"/>
      <c r="I29" s="755"/>
      <c r="J29" s="755"/>
    </row>
    <row r="30" spans="2:10" ht="9.75" customHeight="1">
      <c r="B30" s="757"/>
      <c r="C30" s="757"/>
      <c r="D30" s="757"/>
      <c r="E30" s="757"/>
      <c r="F30" s="757"/>
      <c r="G30" s="757"/>
      <c r="H30" s="757"/>
      <c r="I30" s="755"/>
      <c r="J30" s="755"/>
    </row>
    <row r="31" spans="2:10" ht="9.75" customHeight="1">
      <c r="B31" s="757"/>
      <c r="C31" s="757"/>
      <c r="D31" s="757"/>
      <c r="E31" s="757"/>
      <c r="F31" s="757"/>
      <c r="G31" s="757"/>
      <c r="H31" s="757"/>
      <c r="I31" s="755"/>
      <c r="J31" s="755"/>
    </row>
    <row r="32" spans="2:10" ht="9.75" customHeight="1">
      <c r="B32" s="757"/>
      <c r="C32" s="757"/>
      <c r="D32" s="757"/>
      <c r="E32" s="757"/>
      <c r="F32" s="757"/>
      <c r="G32" s="757"/>
      <c r="H32" s="757"/>
      <c r="I32" s="755"/>
      <c r="J32" s="755"/>
    </row>
    <row r="33" spans="2:10" ht="9.75" customHeight="1">
      <c r="B33" s="757"/>
      <c r="C33" s="757"/>
      <c r="D33" s="757"/>
      <c r="E33" s="757"/>
      <c r="F33" s="757"/>
      <c r="G33" s="757"/>
      <c r="H33" s="757"/>
      <c r="I33" s="755"/>
      <c r="J33" s="755"/>
    </row>
    <row r="34" spans="2:10" ht="9.75" customHeight="1">
      <c r="B34" s="757"/>
      <c r="C34" s="757"/>
      <c r="D34" s="757"/>
      <c r="E34" s="757"/>
      <c r="F34" s="757"/>
      <c r="G34" s="757"/>
      <c r="H34" s="757"/>
      <c r="I34" s="755"/>
      <c r="J34" s="755"/>
    </row>
    <row r="35" spans="2:10" ht="9.75" customHeight="1">
      <c r="B35" s="757"/>
      <c r="C35" s="757"/>
      <c r="D35" s="757"/>
      <c r="E35" s="757"/>
      <c r="F35" s="757"/>
      <c r="G35" s="757"/>
      <c r="H35" s="757"/>
      <c r="I35" s="755"/>
      <c r="J35" s="755"/>
    </row>
    <row r="36" spans="2:10" ht="9.75" customHeight="1">
      <c r="B36" s="757"/>
      <c r="C36" s="757"/>
      <c r="D36" s="757"/>
      <c r="E36" s="757"/>
      <c r="F36" s="757"/>
      <c r="G36" s="757"/>
      <c r="H36" s="757"/>
      <c r="I36" s="755"/>
      <c r="J36" s="755"/>
    </row>
    <row r="37" spans="2:10" ht="21.95" customHeight="1">
      <c r="B37" s="757"/>
      <c r="C37" s="757"/>
      <c r="D37" s="757"/>
      <c r="E37" s="757"/>
      <c r="F37" s="757"/>
      <c r="G37" s="757"/>
      <c r="H37" s="757"/>
      <c r="I37" s="755"/>
      <c r="J37" s="755"/>
    </row>
    <row r="38" spans="2:10" ht="21.95" customHeight="1">
      <c r="B38" s="757"/>
      <c r="C38" s="757"/>
      <c r="D38" s="757"/>
      <c r="E38" s="757"/>
      <c r="F38" s="757"/>
      <c r="G38" s="757"/>
      <c r="H38" s="757"/>
      <c r="I38" s="755"/>
      <c r="J38" s="755"/>
    </row>
    <row r="39" spans="2:10" ht="21.95" customHeight="1">
      <c r="B39" s="758"/>
      <c r="C39" s="759"/>
      <c r="D39" s="759"/>
      <c r="E39" s="759"/>
      <c r="F39" s="759"/>
      <c r="G39" s="759"/>
      <c r="H39" s="759"/>
      <c r="I39" s="755"/>
      <c r="J39" s="755"/>
    </row>
    <row r="40" spans="2:10" ht="21.95" customHeight="1">
      <c r="B40" s="759"/>
      <c r="C40" s="759"/>
      <c r="D40" s="759"/>
      <c r="E40" s="759"/>
      <c r="F40" s="759"/>
      <c r="G40" s="759"/>
      <c r="H40" s="759"/>
      <c r="I40" s="755"/>
      <c r="J40" s="755"/>
    </row>
    <row r="41" spans="2:10" ht="21.95" customHeight="1">
      <c r="B41" s="759"/>
      <c r="C41" s="759"/>
      <c r="D41" s="759"/>
      <c r="E41" s="759"/>
      <c r="F41" s="759"/>
      <c r="G41" s="759"/>
      <c r="H41" s="759"/>
      <c r="I41" s="755"/>
      <c r="J41" s="755"/>
    </row>
    <row r="42" spans="2:10" ht="21.95" customHeight="1">
      <c r="B42" s="759"/>
      <c r="C42" s="759"/>
      <c r="D42" s="759"/>
      <c r="E42" s="759"/>
      <c r="F42" s="759"/>
      <c r="G42" s="759"/>
      <c r="H42" s="759"/>
      <c r="I42" s="755"/>
      <c r="J42" s="755"/>
    </row>
    <row r="43" spans="2:10" ht="21.95" customHeight="1">
      <c r="B43" s="759"/>
      <c r="C43" s="759"/>
      <c r="D43" s="759"/>
      <c r="E43" s="759"/>
      <c r="F43" s="759"/>
      <c r="G43" s="759"/>
      <c r="H43" s="759"/>
      <c r="I43" s="755"/>
      <c r="J43" s="755"/>
    </row>
    <row r="44" spans="2:10" ht="21.95" customHeight="1">
      <c r="B44" s="759"/>
      <c r="C44" s="759"/>
      <c r="D44" s="759"/>
      <c r="E44" s="759"/>
      <c r="F44" s="759"/>
      <c r="G44" s="759"/>
      <c r="H44" s="759"/>
      <c r="I44" s="755"/>
      <c r="J44" s="755"/>
    </row>
    <row r="45" spans="2:10" ht="21.95" customHeight="1">
      <c r="B45" s="759"/>
      <c r="C45" s="759"/>
      <c r="D45" s="759"/>
      <c r="E45" s="759"/>
      <c r="F45" s="759"/>
      <c r="G45" s="759"/>
      <c r="H45" s="759"/>
      <c r="I45" s="755"/>
      <c r="J45" s="755"/>
    </row>
    <row r="46" spans="2:10" ht="66.95" customHeight="1">
      <c r="B46" s="759"/>
      <c r="C46" s="759"/>
      <c r="D46" s="759"/>
      <c r="E46" s="759"/>
      <c r="F46" s="759"/>
      <c r="G46" s="759"/>
      <c r="H46" s="759"/>
      <c r="I46" s="755"/>
      <c r="J46" s="755"/>
    </row>
    <row r="61" spans="5:5" ht="12.75" hidden="1" customHeight="1">
      <c r="E61" s="12" t="s">
        <v>172</v>
      </c>
    </row>
  </sheetData>
  <mergeCells count="3">
    <mergeCell ref="I13:J46"/>
    <mergeCell ref="B19:H38"/>
    <mergeCell ref="B39:H46"/>
  </mergeCells>
  <pageMargins left="0" right="0" top="0" bottom="0" header="0.31496062992125984" footer="0.31496062992125984"/>
  <pageSetup scale="7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WVV65"/>
  <sheetViews>
    <sheetView showGridLines="0" topLeftCell="A4" zoomScale="70" zoomScaleNormal="70" workbookViewId="0">
      <selection activeCell="B4" sqref="B4:B32"/>
    </sheetView>
  </sheetViews>
  <sheetFormatPr baseColWidth="10" defaultColWidth="0" defaultRowHeight="12.75" customHeight="1" zeroHeight="1"/>
  <cols>
    <col min="1" max="1" width="11.7109375" style="5" customWidth="1"/>
    <col min="2" max="2" width="142.5703125" style="5" customWidth="1"/>
    <col min="3" max="3" width="11.7109375" style="14" customWidth="1"/>
    <col min="4" max="4" width="9.85546875" style="14" bestFit="1" customWidth="1"/>
    <col min="5" max="5" width="11.28515625" style="14" bestFit="1" customWidth="1"/>
    <col min="6" max="6" width="11" style="14" bestFit="1" customWidth="1"/>
    <col min="7" max="7" width="12" style="14" bestFit="1" customWidth="1"/>
    <col min="8" max="9" width="11.28515625" style="14" bestFit="1" customWidth="1"/>
    <col min="10" max="10" width="12.42578125" style="14" bestFit="1" customWidth="1"/>
    <col min="11" max="12" width="11.28515625" style="14" bestFit="1" customWidth="1"/>
    <col min="13" max="13" width="11.28515625" style="14" customWidth="1"/>
    <col min="14" max="14" width="11" style="14" customWidth="1"/>
    <col min="15" max="19" width="8.42578125" style="5" hidden="1" customWidth="1"/>
    <col min="20" max="256" width="11.42578125" style="5" hidden="1"/>
    <col min="257" max="257" width="11.7109375" style="5" customWidth="1"/>
    <col min="258" max="258" width="142.5703125" style="5" customWidth="1"/>
    <col min="259" max="259" width="11.7109375" style="5" customWidth="1"/>
    <col min="260" max="260" width="9.85546875" style="5" bestFit="1" customWidth="1"/>
    <col min="261" max="261" width="11.28515625" style="5" bestFit="1" customWidth="1"/>
    <col min="262" max="262" width="11" style="5" bestFit="1" customWidth="1"/>
    <col min="263" max="263" width="12" style="5" bestFit="1" customWidth="1"/>
    <col min="264" max="265" width="11.28515625" style="5" bestFit="1" customWidth="1"/>
    <col min="266" max="266" width="12.42578125" style="5" bestFit="1" customWidth="1"/>
    <col min="267" max="268" width="11.28515625" style="5" bestFit="1" customWidth="1"/>
    <col min="269" max="269" width="11.28515625" style="5" customWidth="1"/>
    <col min="270" max="270" width="11" style="5" customWidth="1"/>
    <col min="271" max="275" width="11.42578125" style="5" hidden="1" customWidth="1"/>
    <col min="276" max="512" width="11.42578125" style="5" hidden="1"/>
    <col min="513" max="513" width="11.7109375" style="5" customWidth="1"/>
    <col min="514" max="514" width="142.5703125" style="5" customWidth="1"/>
    <col min="515" max="515" width="11.7109375" style="5" customWidth="1"/>
    <col min="516" max="516" width="9.85546875" style="5" bestFit="1" customWidth="1"/>
    <col min="517" max="517" width="11.28515625" style="5" bestFit="1" customWidth="1"/>
    <col min="518" max="518" width="11" style="5" bestFit="1" customWidth="1"/>
    <col min="519" max="519" width="12" style="5" bestFit="1" customWidth="1"/>
    <col min="520" max="521" width="11.28515625" style="5" bestFit="1" customWidth="1"/>
    <col min="522" max="522" width="12.42578125" style="5" bestFit="1" customWidth="1"/>
    <col min="523" max="524" width="11.28515625" style="5" bestFit="1" customWidth="1"/>
    <col min="525" max="525" width="11.28515625" style="5" customWidth="1"/>
    <col min="526" max="526" width="11" style="5" customWidth="1"/>
    <col min="527" max="531" width="11.42578125" style="5" hidden="1" customWidth="1"/>
    <col min="532" max="768" width="11.42578125" style="5" hidden="1"/>
    <col min="769" max="769" width="11.7109375" style="5" customWidth="1"/>
    <col min="770" max="770" width="142.5703125" style="5" customWidth="1"/>
    <col min="771" max="771" width="11.7109375" style="5" customWidth="1"/>
    <col min="772" max="772" width="9.85546875" style="5" bestFit="1" customWidth="1"/>
    <col min="773" max="773" width="11.28515625" style="5" bestFit="1" customWidth="1"/>
    <col min="774" max="774" width="11" style="5" bestFit="1" customWidth="1"/>
    <col min="775" max="775" width="12" style="5" bestFit="1" customWidth="1"/>
    <col min="776" max="777" width="11.28515625" style="5" bestFit="1" customWidth="1"/>
    <col min="778" max="778" width="12.42578125" style="5" bestFit="1" customWidth="1"/>
    <col min="779" max="780" width="11.28515625" style="5" bestFit="1" customWidth="1"/>
    <col min="781" max="781" width="11.28515625" style="5" customWidth="1"/>
    <col min="782" max="782" width="11" style="5" customWidth="1"/>
    <col min="783" max="787" width="11.42578125" style="5" hidden="1" customWidth="1"/>
    <col min="788" max="1024" width="11.42578125" style="5" hidden="1"/>
    <col min="1025" max="1025" width="11.7109375" style="5" customWidth="1"/>
    <col min="1026" max="1026" width="142.5703125" style="5" customWidth="1"/>
    <col min="1027" max="1027" width="11.7109375" style="5" customWidth="1"/>
    <col min="1028" max="1028" width="9.85546875" style="5" bestFit="1" customWidth="1"/>
    <col min="1029" max="1029" width="11.28515625" style="5" bestFit="1" customWidth="1"/>
    <col min="1030" max="1030" width="11" style="5" bestFit="1" customWidth="1"/>
    <col min="1031" max="1031" width="12" style="5" bestFit="1" customWidth="1"/>
    <col min="1032" max="1033" width="11.28515625" style="5" bestFit="1" customWidth="1"/>
    <col min="1034" max="1034" width="12.42578125" style="5" bestFit="1" customWidth="1"/>
    <col min="1035" max="1036" width="11.28515625" style="5" bestFit="1" customWidth="1"/>
    <col min="1037" max="1037" width="11.28515625" style="5" customWidth="1"/>
    <col min="1038" max="1038" width="11" style="5" customWidth="1"/>
    <col min="1039" max="1043" width="11.42578125" style="5" hidden="1" customWidth="1"/>
    <col min="1044" max="1280" width="11.42578125" style="5" hidden="1"/>
    <col min="1281" max="1281" width="11.7109375" style="5" customWidth="1"/>
    <col min="1282" max="1282" width="142.5703125" style="5" customWidth="1"/>
    <col min="1283" max="1283" width="11.7109375" style="5" customWidth="1"/>
    <col min="1284" max="1284" width="9.85546875" style="5" bestFit="1" customWidth="1"/>
    <col min="1285" max="1285" width="11.28515625" style="5" bestFit="1" customWidth="1"/>
    <col min="1286" max="1286" width="11" style="5" bestFit="1" customWidth="1"/>
    <col min="1287" max="1287" width="12" style="5" bestFit="1" customWidth="1"/>
    <col min="1288" max="1289" width="11.28515625" style="5" bestFit="1" customWidth="1"/>
    <col min="1290" max="1290" width="12.42578125" style="5" bestFit="1" customWidth="1"/>
    <col min="1291" max="1292" width="11.28515625" style="5" bestFit="1" customWidth="1"/>
    <col min="1293" max="1293" width="11.28515625" style="5" customWidth="1"/>
    <col min="1294" max="1294" width="11" style="5" customWidth="1"/>
    <col min="1295" max="1299" width="11.42578125" style="5" hidden="1" customWidth="1"/>
    <col min="1300" max="1536" width="11.42578125" style="5" hidden="1"/>
    <col min="1537" max="1537" width="11.7109375" style="5" customWidth="1"/>
    <col min="1538" max="1538" width="142.5703125" style="5" customWidth="1"/>
    <col min="1539" max="1539" width="11.7109375" style="5" customWidth="1"/>
    <col min="1540" max="1540" width="9.85546875" style="5" bestFit="1" customWidth="1"/>
    <col min="1541" max="1541" width="11.28515625" style="5" bestFit="1" customWidth="1"/>
    <col min="1542" max="1542" width="11" style="5" bestFit="1" customWidth="1"/>
    <col min="1543" max="1543" width="12" style="5" bestFit="1" customWidth="1"/>
    <col min="1544" max="1545" width="11.28515625" style="5" bestFit="1" customWidth="1"/>
    <col min="1546" max="1546" width="12.42578125" style="5" bestFit="1" customWidth="1"/>
    <col min="1547" max="1548" width="11.28515625" style="5" bestFit="1" customWidth="1"/>
    <col min="1549" max="1549" width="11.28515625" style="5" customWidth="1"/>
    <col min="1550" max="1550" width="11" style="5" customWidth="1"/>
    <col min="1551" max="1555" width="11.42578125" style="5" hidden="1" customWidth="1"/>
    <col min="1556" max="1792" width="11.42578125" style="5" hidden="1"/>
    <col min="1793" max="1793" width="11.7109375" style="5" customWidth="1"/>
    <col min="1794" max="1794" width="142.5703125" style="5" customWidth="1"/>
    <col min="1795" max="1795" width="11.7109375" style="5" customWidth="1"/>
    <col min="1796" max="1796" width="9.85546875" style="5" bestFit="1" customWidth="1"/>
    <col min="1797" max="1797" width="11.28515625" style="5" bestFit="1" customWidth="1"/>
    <col min="1798" max="1798" width="11" style="5" bestFit="1" customWidth="1"/>
    <col min="1799" max="1799" width="12" style="5" bestFit="1" customWidth="1"/>
    <col min="1800" max="1801" width="11.28515625" style="5" bestFit="1" customWidth="1"/>
    <col min="1802" max="1802" width="12.42578125" style="5" bestFit="1" customWidth="1"/>
    <col min="1803" max="1804" width="11.28515625" style="5" bestFit="1" customWidth="1"/>
    <col min="1805" max="1805" width="11.28515625" style="5" customWidth="1"/>
    <col min="1806" max="1806" width="11" style="5" customWidth="1"/>
    <col min="1807" max="1811" width="11.42578125" style="5" hidden="1" customWidth="1"/>
    <col min="1812" max="2048" width="11.42578125" style="5" hidden="1"/>
    <col min="2049" max="2049" width="11.7109375" style="5" customWidth="1"/>
    <col min="2050" max="2050" width="142.5703125" style="5" customWidth="1"/>
    <col min="2051" max="2051" width="11.7109375" style="5" customWidth="1"/>
    <col min="2052" max="2052" width="9.85546875" style="5" bestFit="1" customWidth="1"/>
    <col min="2053" max="2053" width="11.28515625" style="5" bestFit="1" customWidth="1"/>
    <col min="2054" max="2054" width="11" style="5" bestFit="1" customWidth="1"/>
    <col min="2055" max="2055" width="12" style="5" bestFit="1" customWidth="1"/>
    <col min="2056" max="2057" width="11.28515625" style="5" bestFit="1" customWidth="1"/>
    <col min="2058" max="2058" width="12.42578125" style="5" bestFit="1" customWidth="1"/>
    <col min="2059" max="2060" width="11.28515625" style="5" bestFit="1" customWidth="1"/>
    <col min="2061" max="2061" width="11.28515625" style="5" customWidth="1"/>
    <col min="2062" max="2062" width="11" style="5" customWidth="1"/>
    <col min="2063" max="2067" width="11.42578125" style="5" hidden="1" customWidth="1"/>
    <col min="2068" max="2304" width="11.42578125" style="5" hidden="1"/>
    <col min="2305" max="2305" width="11.7109375" style="5" customWidth="1"/>
    <col min="2306" max="2306" width="142.5703125" style="5" customWidth="1"/>
    <col min="2307" max="2307" width="11.7109375" style="5" customWidth="1"/>
    <col min="2308" max="2308" width="9.85546875" style="5" bestFit="1" customWidth="1"/>
    <col min="2309" max="2309" width="11.28515625" style="5" bestFit="1" customWidth="1"/>
    <col min="2310" max="2310" width="11" style="5" bestFit="1" customWidth="1"/>
    <col min="2311" max="2311" width="12" style="5" bestFit="1" customWidth="1"/>
    <col min="2312" max="2313" width="11.28515625" style="5" bestFit="1" customWidth="1"/>
    <col min="2314" max="2314" width="12.42578125" style="5" bestFit="1" customWidth="1"/>
    <col min="2315" max="2316" width="11.28515625" style="5" bestFit="1" customWidth="1"/>
    <col min="2317" max="2317" width="11.28515625" style="5" customWidth="1"/>
    <col min="2318" max="2318" width="11" style="5" customWidth="1"/>
    <col min="2319" max="2323" width="11.42578125" style="5" hidden="1" customWidth="1"/>
    <col min="2324" max="2560" width="11.42578125" style="5" hidden="1"/>
    <col min="2561" max="2561" width="11.7109375" style="5" customWidth="1"/>
    <col min="2562" max="2562" width="142.5703125" style="5" customWidth="1"/>
    <col min="2563" max="2563" width="11.7109375" style="5" customWidth="1"/>
    <col min="2564" max="2564" width="9.85546875" style="5" bestFit="1" customWidth="1"/>
    <col min="2565" max="2565" width="11.28515625" style="5" bestFit="1" customWidth="1"/>
    <col min="2566" max="2566" width="11" style="5" bestFit="1" customWidth="1"/>
    <col min="2567" max="2567" width="12" style="5" bestFit="1" customWidth="1"/>
    <col min="2568" max="2569" width="11.28515625" style="5" bestFit="1" customWidth="1"/>
    <col min="2570" max="2570" width="12.42578125" style="5" bestFit="1" customWidth="1"/>
    <col min="2571" max="2572" width="11.28515625" style="5" bestFit="1" customWidth="1"/>
    <col min="2573" max="2573" width="11.28515625" style="5" customWidth="1"/>
    <col min="2574" max="2574" width="11" style="5" customWidth="1"/>
    <col min="2575" max="2579" width="11.42578125" style="5" hidden="1" customWidth="1"/>
    <col min="2580" max="2816" width="11.42578125" style="5" hidden="1"/>
    <col min="2817" max="2817" width="11.7109375" style="5" customWidth="1"/>
    <col min="2818" max="2818" width="142.5703125" style="5" customWidth="1"/>
    <col min="2819" max="2819" width="11.7109375" style="5" customWidth="1"/>
    <col min="2820" max="2820" width="9.85546875" style="5" bestFit="1" customWidth="1"/>
    <col min="2821" max="2821" width="11.28515625" style="5" bestFit="1" customWidth="1"/>
    <col min="2822" max="2822" width="11" style="5" bestFit="1" customWidth="1"/>
    <col min="2823" max="2823" width="12" style="5" bestFit="1" customWidth="1"/>
    <col min="2824" max="2825" width="11.28515625" style="5" bestFit="1" customWidth="1"/>
    <col min="2826" max="2826" width="12.42578125" style="5" bestFit="1" customWidth="1"/>
    <col min="2827" max="2828" width="11.28515625" style="5" bestFit="1" customWidth="1"/>
    <col min="2829" max="2829" width="11.28515625" style="5" customWidth="1"/>
    <col min="2830" max="2830" width="11" style="5" customWidth="1"/>
    <col min="2831" max="2835" width="11.42578125" style="5" hidden="1" customWidth="1"/>
    <col min="2836" max="3072" width="11.42578125" style="5" hidden="1"/>
    <col min="3073" max="3073" width="11.7109375" style="5" customWidth="1"/>
    <col min="3074" max="3074" width="142.5703125" style="5" customWidth="1"/>
    <col min="3075" max="3075" width="11.7109375" style="5" customWidth="1"/>
    <col min="3076" max="3076" width="9.85546875" style="5" bestFit="1" customWidth="1"/>
    <col min="3077" max="3077" width="11.28515625" style="5" bestFit="1" customWidth="1"/>
    <col min="3078" max="3078" width="11" style="5" bestFit="1" customWidth="1"/>
    <col min="3079" max="3079" width="12" style="5" bestFit="1" customWidth="1"/>
    <col min="3080" max="3081" width="11.28515625" style="5" bestFit="1" customWidth="1"/>
    <col min="3082" max="3082" width="12.42578125" style="5" bestFit="1" customWidth="1"/>
    <col min="3083" max="3084" width="11.28515625" style="5" bestFit="1" customWidth="1"/>
    <col min="3085" max="3085" width="11.28515625" style="5" customWidth="1"/>
    <col min="3086" max="3086" width="11" style="5" customWidth="1"/>
    <col min="3087" max="3091" width="11.42578125" style="5" hidden="1" customWidth="1"/>
    <col min="3092" max="3328" width="11.42578125" style="5" hidden="1"/>
    <col min="3329" max="3329" width="11.7109375" style="5" customWidth="1"/>
    <col min="3330" max="3330" width="142.5703125" style="5" customWidth="1"/>
    <col min="3331" max="3331" width="11.7109375" style="5" customWidth="1"/>
    <col min="3332" max="3332" width="9.85546875" style="5" bestFit="1" customWidth="1"/>
    <col min="3333" max="3333" width="11.28515625" style="5" bestFit="1" customWidth="1"/>
    <col min="3334" max="3334" width="11" style="5" bestFit="1" customWidth="1"/>
    <col min="3335" max="3335" width="12" style="5" bestFit="1" customWidth="1"/>
    <col min="3336" max="3337" width="11.28515625" style="5" bestFit="1" customWidth="1"/>
    <col min="3338" max="3338" width="12.42578125" style="5" bestFit="1" customWidth="1"/>
    <col min="3339" max="3340" width="11.28515625" style="5" bestFit="1" customWidth="1"/>
    <col min="3341" max="3341" width="11.28515625" style="5" customWidth="1"/>
    <col min="3342" max="3342" width="11" style="5" customWidth="1"/>
    <col min="3343" max="3347" width="11.42578125" style="5" hidden="1" customWidth="1"/>
    <col min="3348" max="3584" width="11.42578125" style="5" hidden="1"/>
    <col min="3585" max="3585" width="11.7109375" style="5" customWidth="1"/>
    <col min="3586" max="3586" width="142.5703125" style="5" customWidth="1"/>
    <col min="3587" max="3587" width="11.7109375" style="5" customWidth="1"/>
    <col min="3588" max="3588" width="9.85546875" style="5" bestFit="1" customWidth="1"/>
    <col min="3589" max="3589" width="11.28515625" style="5" bestFit="1" customWidth="1"/>
    <col min="3590" max="3590" width="11" style="5" bestFit="1" customWidth="1"/>
    <col min="3591" max="3591" width="12" style="5" bestFit="1" customWidth="1"/>
    <col min="3592" max="3593" width="11.28515625" style="5" bestFit="1" customWidth="1"/>
    <col min="3594" max="3594" width="12.42578125" style="5" bestFit="1" customWidth="1"/>
    <col min="3595" max="3596" width="11.28515625" style="5" bestFit="1" customWidth="1"/>
    <col min="3597" max="3597" width="11.28515625" style="5" customWidth="1"/>
    <col min="3598" max="3598" width="11" style="5" customWidth="1"/>
    <col min="3599" max="3603" width="11.42578125" style="5" hidden="1" customWidth="1"/>
    <col min="3604" max="3840" width="11.42578125" style="5" hidden="1"/>
    <col min="3841" max="3841" width="11.7109375" style="5" customWidth="1"/>
    <col min="3842" max="3842" width="142.5703125" style="5" customWidth="1"/>
    <col min="3843" max="3843" width="11.7109375" style="5" customWidth="1"/>
    <col min="3844" max="3844" width="9.85546875" style="5" bestFit="1" customWidth="1"/>
    <col min="3845" max="3845" width="11.28515625" style="5" bestFit="1" customWidth="1"/>
    <col min="3846" max="3846" width="11" style="5" bestFit="1" customWidth="1"/>
    <col min="3847" max="3847" width="12" style="5" bestFit="1" customWidth="1"/>
    <col min="3848" max="3849" width="11.28515625" style="5" bestFit="1" customWidth="1"/>
    <col min="3850" max="3850" width="12.42578125" style="5" bestFit="1" customWidth="1"/>
    <col min="3851" max="3852" width="11.28515625" style="5" bestFit="1" customWidth="1"/>
    <col min="3853" max="3853" width="11.28515625" style="5" customWidth="1"/>
    <col min="3854" max="3854" width="11" style="5" customWidth="1"/>
    <col min="3855" max="3859" width="11.42578125" style="5" hidden="1" customWidth="1"/>
    <col min="3860" max="4096" width="11.42578125" style="5" hidden="1"/>
    <col min="4097" max="4097" width="11.7109375" style="5" customWidth="1"/>
    <col min="4098" max="4098" width="142.5703125" style="5" customWidth="1"/>
    <col min="4099" max="4099" width="11.7109375" style="5" customWidth="1"/>
    <col min="4100" max="4100" width="9.85546875" style="5" bestFit="1" customWidth="1"/>
    <col min="4101" max="4101" width="11.28515625" style="5" bestFit="1" customWidth="1"/>
    <col min="4102" max="4102" width="11" style="5" bestFit="1" customWidth="1"/>
    <col min="4103" max="4103" width="12" style="5" bestFit="1" customWidth="1"/>
    <col min="4104" max="4105" width="11.28515625" style="5" bestFit="1" customWidth="1"/>
    <col min="4106" max="4106" width="12.42578125" style="5" bestFit="1" customWidth="1"/>
    <col min="4107" max="4108" width="11.28515625" style="5" bestFit="1" customWidth="1"/>
    <col min="4109" max="4109" width="11.28515625" style="5" customWidth="1"/>
    <col min="4110" max="4110" width="11" style="5" customWidth="1"/>
    <col min="4111" max="4115" width="11.42578125" style="5" hidden="1" customWidth="1"/>
    <col min="4116" max="4352" width="11.42578125" style="5" hidden="1"/>
    <col min="4353" max="4353" width="11.7109375" style="5" customWidth="1"/>
    <col min="4354" max="4354" width="142.5703125" style="5" customWidth="1"/>
    <col min="4355" max="4355" width="11.7109375" style="5" customWidth="1"/>
    <col min="4356" max="4356" width="9.85546875" style="5" bestFit="1" customWidth="1"/>
    <col min="4357" max="4357" width="11.28515625" style="5" bestFit="1" customWidth="1"/>
    <col min="4358" max="4358" width="11" style="5" bestFit="1" customWidth="1"/>
    <col min="4359" max="4359" width="12" style="5" bestFit="1" customWidth="1"/>
    <col min="4360" max="4361" width="11.28515625" style="5" bestFit="1" customWidth="1"/>
    <col min="4362" max="4362" width="12.42578125" style="5" bestFit="1" customWidth="1"/>
    <col min="4363" max="4364" width="11.28515625" style="5" bestFit="1" customWidth="1"/>
    <col min="4365" max="4365" width="11.28515625" style="5" customWidth="1"/>
    <col min="4366" max="4366" width="11" style="5" customWidth="1"/>
    <col min="4367" max="4371" width="11.42578125" style="5" hidden="1" customWidth="1"/>
    <col min="4372" max="4608" width="11.42578125" style="5" hidden="1"/>
    <col min="4609" max="4609" width="11.7109375" style="5" customWidth="1"/>
    <col min="4610" max="4610" width="142.5703125" style="5" customWidth="1"/>
    <col min="4611" max="4611" width="11.7109375" style="5" customWidth="1"/>
    <col min="4612" max="4612" width="9.85546875" style="5" bestFit="1" customWidth="1"/>
    <col min="4613" max="4613" width="11.28515625" style="5" bestFit="1" customWidth="1"/>
    <col min="4614" max="4614" width="11" style="5" bestFit="1" customWidth="1"/>
    <col min="4615" max="4615" width="12" style="5" bestFit="1" customWidth="1"/>
    <col min="4616" max="4617" width="11.28515625" style="5" bestFit="1" customWidth="1"/>
    <col min="4618" max="4618" width="12.42578125" style="5" bestFit="1" customWidth="1"/>
    <col min="4619" max="4620" width="11.28515625" style="5" bestFit="1" customWidth="1"/>
    <col min="4621" max="4621" width="11.28515625" style="5" customWidth="1"/>
    <col min="4622" max="4622" width="11" style="5" customWidth="1"/>
    <col min="4623" max="4627" width="11.42578125" style="5" hidden="1" customWidth="1"/>
    <col min="4628" max="4864" width="11.42578125" style="5" hidden="1"/>
    <col min="4865" max="4865" width="11.7109375" style="5" customWidth="1"/>
    <col min="4866" max="4866" width="142.5703125" style="5" customWidth="1"/>
    <col min="4867" max="4867" width="11.7109375" style="5" customWidth="1"/>
    <col min="4868" max="4868" width="9.85546875" style="5" bestFit="1" customWidth="1"/>
    <col min="4869" max="4869" width="11.28515625" style="5" bestFit="1" customWidth="1"/>
    <col min="4870" max="4870" width="11" style="5" bestFit="1" customWidth="1"/>
    <col min="4871" max="4871" width="12" style="5" bestFit="1" customWidth="1"/>
    <col min="4872" max="4873" width="11.28515625" style="5" bestFit="1" customWidth="1"/>
    <col min="4874" max="4874" width="12.42578125" style="5" bestFit="1" customWidth="1"/>
    <col min="4875" max="4876" width="11.28515625" style="5" bestFit="1" customWidth="1"/>
    <col min="4877" max="4877" width="11.28515625" style="5" customWidth="1"/>
    <col min="4878" max="4878" width="11" style="5" customWidth="1"/>
    <col min="4879" max="4883" width="11.42578125" style="5" hidden="1" customWidth="1"/>
    <col min="4884" max="5120" width="11.42578125" style="5" hidden="1"/>
    <col min="5121" max="5121" width="11.7109375" style="5" customWidth="1"/>
    <col min="5122" max="5122" width="142.5703125" style="5" customWidth="1"/>
    <col min="5123" max="5123" width="11.7109375" style="5" customWidth="1"/>
    <col min="5124" max="5124" width="9.85546875" style="5" bestFit="1" customWidth="1"/>
    <col min="5125" max="5125" width="11.28515625" style="5" bestFit="1" customWidth="1"/>
    <col min="5126" max="5126" width="11" style="5" bestFit="1" customWidth="1"/>
    <col min="5127" max="5127" width="12" style="5" bestFit="1" customWidth="1"/>
    <col min="5128" max="5129" width="11.28515625" style="5" bestFit="1" customWidth="1"/>
    <col min="5130" max="5130" width="12.42578125" style="5" bestFit="1" customWidth="1"/>
    <col min="5131" max="5132" width="11.28515625" style="5" bestFit="1" customWidth="1"/>
    <col min="5133" max="5133" width="11.28515625" style="5" customWidth="1"/>
    <col min="5134" max="5134" width="11" style="5" customWidth="1"/>
    <col min="5135" max="5139" width="11.42578125" style="5" hidden="1" customWidth="1"/>
    <col min="5140" max="5376" width="11.42578125" style="5" hidden="1"/>
    <col min="5377" max="5377" width="11.7109375" style="5" customWidth="1"/>
    <col min="5378" max="5378" width="142.5703125" style="5" customWidth="1"/>
    <col min="5379" max="5379" width="11.7109375" style="5" customWidth="1"/>
    <col min="5380" max="5380" width="9.85546875" style="5" bestFit="1" customWidth="1"/>
    <col min="5381" max="5381" width="11.28515625" style="5" bestFit="1" customWidth="1"/>
    <col min="5382" max="5382" width="11" style="5" bestFit="1" customWidth="1"/>
    <col min="5383" max="5383" width="12" style="5" bestFit="1" customWidth="1"/>
    <col min="5384" max="5385" width="11.28515625" style="5" bestFit="1" customWidth="1"/>
    <col min="5386" max="5386" width="12.42578125" style="5" bestFit="1" customWidth="1"/>
    <col min="5387" max="5388" width="11.28515625" style="5" bestFit="1" customWidth="1"/>
    <col min="5389" max="5389" width="11.28515625" style="5" customWidth="1"/>
    <col min="5390" max="5390" width="11" style="5" customWidth="1"/>
    <col min="5391" max="5395" width="11.42578125" style="5" hidden="1" customWidth="1"/>
    <col min="5396" max="5632" width="11.42578125" style="5" hidden="1"/>
    <col min="5633" max="5633" width="11.7109375" style="5" customWidth="1"/>
    <col min="5634" max="5634" width="142.5703125" style="5" customWidth="1"/>
    <col min="5635" max="5635" width="11.7109375" style="5" customWidth="1"/>
    <col min="5636" max="5636" width="9.85546875" style="5" bestFit="1" customWidth="1"/>
    <col min="5637" max="5637" width="11.28515625" style="5" bestFit="1" customWidth="1"/>
    <col min="5638" max="5638" width="11" style="5" bestFit="1" customWidth="1"/>
    <col min="5639" max="5639" width="12" style="5" bestFit="1" customWidth="1"/>
    <col min="5640" max="5641" width="11.28515625" style="5" bestFit="1" customWidth="1"/>
    <col min="5642" max="5642" width="12.42578125" style="5" bestFit="1" customWidth="1"/>
    <col min="5643" max="5644" width="11.28515625" style="5" bestFit="1" customWidth="1"/>
    <col min="5645" max="5645" width="11.28515625" style="5" customWidth="1"/>
    <col min="5646" max="5646" width="11" style="5" customWidth="1"/>
    <col min="5647" max="5651" width="11.42578125" style="5" hidden="1" customWidth="1"/>
    <col min="5652" max="5888" width="11.42578125" style="5" hidden="1"/>
    <col min="5889" max="5889" width="11.7109375" style="5" customWidth="1"/>
    <col min="5890" max="5890" width="142.5703125" style="5" customWidth="1"/>
    <col min="5891" max="5891" width="11.7109375" style="5" customWidth="1"/>
    <col min="5892" max="5892" width="9.85546875" style="5" bestFit="1" customWidth="1"/>
    <col min="5893" max="5893" width="11.28515625" style="5" bestFit="1" customWidth="1"/>
    <col min="5894" max="5894" width="11" style="5" bestFit="1" customWidth="1"/>
    <col min="5895" max="5895" width="12" style="5" bestFit="1" customWidth="1"/>
    <col min="5896" max="5897" width="11.28515625" style="5" bestFit="1" customWidth="1"/>
    <col min="5898" max="5898" width="12.42578125" style="5" bestFit="1" customWidth="1"/>
    <col min="5899" max="5900" width="11.28515625" style="5" bestFit="1" customWidth="1"/>
    <col min="5901" max="5901" width="11.28515625" style="5" customWidth="1"/>
    <col min="5902" max="5902" width="11" style="5" customWidth="1"/>
    <col min="5903" max="5907" width="11.42578125" style="5" hidden="1" customWidth="1"/>
    <col min="5908" max="6144" width="11.42578125" style="5" hidden="1"/>
    <col min="6145" max="6145" width="11.7109375" style="5" customWidth="1"/>
    <col min="6146" max="6146" width="142.5703125" style="5" customWidth="1"/>
    <col min="6147" max="6147" width="11.7109375" style="5" customWidth="1"/>
    <col min="6148" max="6148" width="9.85546875" style="5" bestFit="1" customWidth="1"/>
    <col min="6149" max="6149" width="11.28515625" style="5" bestFit="1" customWidth="1"/>
    <col min="6150" max="6150" width="11" style="5" bestFit="1" customWidth="1"/>
    <col min="6151" max="6151" width="12" style="5" bestFit="1" customWidth="1"/>
    <col min="6152" max="6153" width="11.28515625" style="5" bestFit="1" customWidth="1"/>
    <col min="6154" max="6154" width="12.42578125" style="5" bestFit="1" customWidth="1"/>
    <col min="6155" max="6156" width="11.28515625" style="5" bestFit="1" customWidth="1"/>
    <col min="6157" max="6157" width="11.28515625" style="5" customWidth="1"/>
    <col min="6158" max="6158" width="11" style="5" customWidth="1"/>
    <col min="6159" max="6163" width="11.42578125" style="5" hidden="1" customWidth="1"/>
    <col min="6164" max="6400" width="11.42578125" style="5" hidden="1"/>
    <col min="6401" max="6401" width="11.7109375" style="5" customWidth="1"/>
    <col min="6402" max="6402" width="142.5703125" style="5" customWidth="1"/>
    <col min="6403" max="6403" width="11.7109375" style="5" customWidth="1"/>
    <col min="6404" max="6404" width="9.85546875" style="5" bestFit="1" customWidth="1"/>
    <col min="6405" max="6405" width="11.28515625" style="5" bestFit="1" customWidth="1"/>
    <col min="6406" max="6406" width="11" style="5" bestFit="1" customWidth="1"/>
    <col min="6407" max="6407" width="12" style="5" bestFit="1" customWidth="1"/>
    <col min="6408" max="6409" width="11.28515625" style="5" bestFit="1" customWidth="1"/>
    <col min="6410" max="6410" width="12.42578125" style="5" bestFit="1" customWidth="1"/>
    <col min="6411" max="6412" width="11.28515625" style="5" bestFit="1" customWidth="1"/>
    <col min="6413" max="6413" width="11.28515625" style="5" customWidth="1"/>
    <col min="6414" max="6414" width="11" style="5" customWidth="1"/>
    <col min="6415" max="6419" width="11.42578125" style="5" hidden="1" customWidth="1"/>
    <col min="6420" max="6656" width="11.42578125" style="5" hidden="1"/>
    <col min="6657" max="6657" width="11.7109375" style="5" customWidth="1"/>
    <col min="6658" max="6658" width="142.5703125" style="5" customWidth="1"/>
    <col min="6659" max="6659" width="11.7109375" style="5" customWidth="1"/>
    <col min="6660" max="6660" width="9.85546875" style="5" bestFit="1" customWidth="1"/>
    <col min="6661" max="6661" width="11.28515625" style="5" bestFit="1" customWidth="1"/>
    <col min="6662" max="6662" width="11" style="5" bestFit="1" customWidth="1"/>
    <col min="6663" max="6663" width="12" style="5" bestFit="1" customWidth="1"/>
    <col min="6664" max="6665" width="11.28515625" style="5" bestFit="1" customWidth="1"/>
    <col min="6666" max="6666" width="12.42578125" style="5" bestFit="1" customWidth="1"/>
    <col min="6667" max="6668" width="11.28515625" style="5" bestFit="1" customWidth="1"/>
    <col min="6669" max="6669" width="11.28515625" style="5" customWidth="1"/>
    <col min="6670" max="6670" width="11" style="5" customWidth="1"/>
    <col min="6671" max="6675" width="11.42578125" style="5" hidden="1" customWidth="1"/>
    <col min="6676" max="6912" width="11.42578125" style="5" hidden="1"/>
    <col min="6913" max="6913" width="11.7109375" style="5" customWidth="1"/>
    <col min="6914" max="6914" width="142.5703125" style="5" customWidth="1"/>
    <col min="6915" max="6915" width="11.7109375" style="5" customWidth="1"/>
    <col min="6916" max="6916" width="9.85546875" style="5" bestFit="1" customWidth="1"/>
    <col min="6917" max="6917" width="11.28515625" style="5" bestFit="1" customWidth="1"/>
    <col min="6918" max="6918" width="11" style="5" bestFit="1" customWidth="1"/>
    <col min="6919" max="6919" width="12" style="5" bestFit="1" customWidth="1"/>
    <col min="6920" max="6921" width="11.28515625" style="5" bestFit="1" customWidth="1"/>
    <col min="6922" max="6922" width="12.42578125" style="5" bestFit="1" customWidth="1"/>
    <col min="6923" max="6924" width="11.28515625" style="5" bestFit="1" customWidth="1"/>
    <col min="6925" max="6925" width="11.28515625" style="5" customWidth="1"/>
    <col min="6926" max="6926" width="11" style="5" customWidth="1"/>
    <col min="6927" max="6931" width="11.42578125" style="5" hidden="1" customWidth="1"/>
    <col min="6932" max="7168" width="11.42578125" style="5" hidden="1"/>
    <col min="7169" max="7169" width="11.7109375" style="5" customWidth="1"/>
    <col min="7170" max="7170" width="142.5703125" style="5" customWidth="1"/>
    <col min="7171" max="7171" width="11.7109375" style="5" customWidth="1"/>
    <col min="7172" max="7172" width="9.85546875" style="5" bestFit="1" customWidth="1"/>
    <col min="7173" max="7173" width="11.28515625" style="5" bestFit="1" customWidth="1"/>
    <col min="7174" max="7174" width="11" style="5" bestFit="1" customWidth="1"/>
    <col min="7175" max="7175" width="12" style="5" bestFit="1" customWidth="1"/>
    <col min="7176" max="7177" width="11.28515625" style="5" bestFit="1" customWidth="1"/>
    <col min="7178" max="7178" width="12.42578125" style="5" bestFit="1" customWidth="1"/>
    <col min="7179" max="7180" width="11.28515625" style="5" bestFit="1" customWidth="1"/>
    <col min="7181" max="7181" width="11.28515625" style="5" customWidth="1"/>
    <col min="7182" max="7182" width="11" style="5" customWidth="1"/>
    <col min="7183" max="7187" width="11.42578125" style="5" hidden="1" customWidth="1"/>
    <col min="7188" max="7424" width="11.42578125" style="5" hidden="1"/>
    <col min="7425" max="7425" width="11.7109375" style="5" customWidth="1"/>
    <col min="7426" max="7426" width="142.5703125" style="5" customWidth="1"/>
    <col min="7427" max="7427" width="11.7109375" style="5" customWidth="1"/>
    <col min="7428" max="7428" width="9.85546875" style="5" bestFit="1" customWidth="1"/>
    <col min="7429" max="7429" width="11.28515625" style="5" bestFit="1" customWidth="1"/>
    <col min="7430" max="7430" width="11" style="5" bestFit="1" customWidth="1"/>
    <col min="7431" max="7431" width="12" style="5" bestFit="1" customWidth="1"/>
    <col min="7432" max="7433" width="11.28515625" style="5" bestFit="1" customWidth="1"/>
    <col min="7434" max="7434" width="12.42578125" style="5" bestFit="1" customWidth="1"/>
    <col min="7435" max="7436" width="11.28515625" style="5" bestFit="1" customWidth="1"/>
    <col min="7437" max="7437" width="11.28515625" style="5" customWidth="1"/>
    <col min="7438" max="7438" width="11" style="5" customWidth="1"/>
    <col min="7439" max="7443" width="11.42578125" style="5" hidden="1" customWidth="1"/>
    <col min="7444" max="7680" width="11.42578125" style="5" hidden="1"/>
    <col min="7681" max="7681" width="11.7109375" style="5" customWidth="1"/>
    <col min="7682" max="7682" width="142.5703125" style="5" customWidth="1"/>
    <col min="7683" max="7683" width="11.7109375" style="5" customWidth="1"/>
    <col min="7684" max="7684" width="9.85546875" style="5" bestFit="1" customWidth="1"/>
    <col min="7685" max="7685" width="11.28515625" style="5" bestFit="1" customWidth="1"/>
    <col min="7686" max="7686" width="11" style="5" bestFit="1" customWidth="1"/>
    <col min="7687" max="7687" width="12" style="5" bestFit="1" customWidth="1"/>
    <col min="7688" max="7689" width="11.28515625" style="5" bestFit="1" customWidth="1"/>
    <col min="7690" max="7690" width="12.42578125" style="5" bestFit="1" customWidth="1"/>
    <col min="7691" max="7692" width="11.28515625" style="5" bestFit="1" customWidth="1"/>
    <col min="7693" max="7693" width="11.28515625" style="5" customWidth="1"/>
    <col min="7694" max="7694" width="11" style="5" customWidth="1"/>
    <col min="7695" max="7699" width="11.42578125" style="5" hidden="1" customWidth="1"/>
    <col min="7700" max="7936" width="11.42578125" style="5" hidden="1"/>
    <col min="7937" max="7937" width="11.7109375" style="5" customWidth="1"/>
    <col min="7938" max="7938" width="142.5703125" style="5" customWidth="1"/>
    <col min="7939" max="7939" width="11.7109375" style="5" customWidth="1"/>
    <col min="7940" max="7940" width="9.85546875" style="5" bestFit="1" customWidth="1"/>
    <col min="7941" max="7941" width="11.28515625" style="5" bestFit="1" customWidth="1"/>
    <col min="7942" max="7942" width="11" style="5" bestFit="1" customWidth="1"/>
    <col min="7943" max="7943" width="12" style="5" bestFit="1" customWidth="1"/>
    <col min="7944" max="7945" width="11.28515625" style="5" bestFit="1" customWidth="1"/>
    <col min="7946" max="7946" width="12.42578125" style="5" bestFit="1" customWidth="1"/>
    <col min="7947" max="7948" width="11.28515625" style="5" bestFit="1" customWidth="1"/>
    <col min="7949" max="7949" width="11.28515625" style="5" customWidth="1"/>
    <col min="7950" max="7950" width="11" style="5" customWidth="1"/>
    <col min="7951" max="7955" width="11.42578125" style="5" hidden="1" customWidth="1"/>
    <col min="7956" max="8192" width="11.42578125" style="5" hidden="1"/>
    <col min="8193" max="8193" width="11.7109375" style="5" customWidth="1"/>
    <col min="8194" max="8194" width="142.5703125" style="5" customWidth="1"/>
    <col min="8195" max="8195" width="11.7109375" style="5" customWidth="1"/>
    <col min="8196" max="8196" width="9.85546875" style="5" bestFit="1" customWidth="1"/>
    <col min="8197" max="8197" width="11.28515625" style="5" bestFit="1" customWidth="1"/>
    <col min="8198" max="8198" width="11" style="5" bestFit="1" customWidth="1"/>
    <col min="8199" max="8199" width="12" style="5" bestFit="1" customWidth="1"/>
    <col min="8200" max="8201" width="11.28515625" style="5" bestFit="1" customWidth="1"/>
    <col min="8202" max="8202" width="12.42578125" style="5" bestFit="1" customWidth="1"/>
    <col min="8203" max="8204" width="11.28515625" style="5" bestFit="1" customWidth="1"/>
    <col min="8205" max="8205" width="11.28515625" style="5" customWidth="1"/>
    <col min="8206" max="8206" width="11" style="5" customWidth="1"/>
    <col min="8207" max="8211" width="11.42578125" style="5" hidden="1" customWidth="1"/>
    <col min="8212" max="8448" width="11.42578125" style="5" hidden="1"/>
    <col min="8449" max="8449" width="11.7109375" style="5" customWidth="1"/>
    <col min="8450" max="8450" width="142.5703125" style="5" customWidth="1"/>
    <col min="8451" max="8451" width="11.7109375" style="5" customWidth="1"/>
    <col min="8452" max="8452" width="9.85546875" style="5" bestFit="1" customWidth="1"/>
    <col min="8453" max="8453" width="11.28515625" style="5" bestFit="1" customWidth="1"/>
    <col min="8454" max="8454" width="11" style="5" bestFit="1" customWidth="1"/>
    <col min="8455" max="8455" width="12" style="5" bestFit="1" customWidth="1"/>
    <col min="8456" max="8457" width="11.28515625" style="5" bestFit="1" customWidth="1"/>
    <col min="8458" max="8458" width="12.42578125" style="5" bestFit="1" customWidth="1"/>
    <col min="8459" max="8460" width="11.28515625" style="5" bestFit="1" customWidth="1"/>
    <col min="8461" max="8461" width="11.28515625" style="5" customWidth="1"/>
    <col min="8462" max="8462" width="11" style="5" customWidth="1"/>
    <col min="8463" max="8467" width="11.42578125" style="5" hidden="1" customWidth="1"/>
    <col min="8468" max="8704" width="11.42578125" style="5" hidden="1"/>
    <col min="8705" max="8705" width="11.7109375" style="5" customWidth="1"/>
    <col min="8706" max="8706" width="142.5703125" style="5" customWidth="1"/>
    <col min="8707" max="8707" width="11.7109375" style="5" customWidth="1"/>
    <col min="8708" max="8708" width="9.85546875" style="5" bestFit="1" customWidth="1"/>
    <col min="8709" max="8709" width="11.28515625" style="5" bestFit="1" customWidth="1"/>
    <col min="8710" max="8710" width="11" style="5" bestFit="1" customWidth="1"/>
    <col min="8711" max="8711" width="12" style="5" bestFit="1" customWidth="1"/>
    <col min="8712" max="8713" width="11.28515625" style="5" bestFit="1" customWidth="1"/>
    <col min="8714" max="8714" width="12.42578125" style="5" bestFit="1" customWidth="1"/>
    <col min="8715" max="8716" width="11.28515625" style="5" bestFit="1" customWidth="1"/>
    <col min="8717" max="8717" width="11.28515625" style="5" customWidth="1"/>
    <col min="8718" max="8718" width="11" style="5" customWidth="1"/>
    <col min="8719" max="8723" width="11.42578125" style="5" hidden="1" customWidth="1"/>
    <col min="8724" max="8960" width="11.42578125" style="5" hidden="1"/>
    <col min="8961" max="8961" width="11.7109375" style="5" customWidth="1"/>
    <col min="8962" max="8962" width="142.5703125" style="5" customWidth="1"/>
    <col min="8963" max="8963" width="11.7109375" style="5" customWidth="1"/>
    <col min="8964" max="8964" width="9.85546875" style="5" bestFit="1" customWidth="1"/>
    <col min="8965" max="8965" width="11.28515625" style="5" bestFit="1" customWidth="1"/>
    <col min="8966" max="8966" width="11" style="5" bestFit="1" customWidth="1"/>
    <col min="8967" max="8967" width="12" style="5" bestFit="1" customWidth="1"/>
    <col min="8968" max="8969" width="11.28515625" style="5" bestFit="1" customWidth="1"/>
    <col min="8970" max="8970" width="12.42578125" style="5" bestFit="1" customWidth="1"/>
    <col min="8971" max="8972" width="11.28515625" style="5" bestFit="1" customWidth="1"/>
    <col min="8973" max="8973" width="11.28515625" style="5" customWidth="1"/>
    <col min="8974" max="8974" width="11" style="5" customWidth="1"/>
    <col min="8975" max="8979" width="11.42578125" style="5" hidden="1" customWidth="1"/>
    <col min="8980" max="9216" width="11.42578125" style="5" hidden="1"/>
    <col min="9217" max="9217" width="11.7109375" style="5" customWidth="1"/>
    <col min="9218" max="9218" width="142.5703125" style="5" customWidth="1"/>
    <col min="9219" max="9219" width="11.7109375" style="5" customWidth="1"/>
    <col min="9220" max="9220" width="9.85546875" style="5" bestFit="1" customWidth="1"/>
    <col min="9221" max="9221" width="11.28515625" style="5" bestFit="1" customWidth="1"/>
    <col min="9222" max="9222" width="11" style="5" bestFit="1" customWidth="1"/>
    <col min="9223" max="9223" width="12" style="5" bestFit="1" customWidth="1"/>
    <col min="9224" max="9225" width="11.28515625" style="5" bestFit="1" customWidth="1"/>
    <col min="9226" max="9226" width="12.42578125" style="5" bestFit="1" customWidth="1"/>
    <col min="9227" max="9228" width="11.28515625" style="5" bestFit="1" customWidth="1"/>
    <col min="9229" max="9229" width="11.28515625" style="5" customWidth="1"/>
    <col min="9230" max="9230" width="11" style="5" customWidth="1"/>
    <col min="9231" max="9235" width="11.42578125" style="5" hidden="1" customWidth="1"/>
    <col min="9236" max="9472" width="11.42578125" style="5" hidden="1"/>
    <col min="9473" max="9473" width="11.7109375" style="5" customWidth="1"/>
    <col min="9474" max="9474" width="142.5703125" style="5" customWidth="1"/>
    <col min="9475" max="9475" width="11.7109375" style="5" customWidth="1"/>
    <col min="9476" max="9476" width="9.85546875" style="5" bestFit="1" customWidth="1"/>
    <col min="9477" max="9477" width="11.28515625" style="5" bestFit="1" customWidth="1"/>
    <col min="9478" max="9478" width="11" style="5" bestFit="1" customWidth="1"/>
    <col min="9479" max="9479" width="12" style="5" bestFit="1" customWidth="1"/>
    <col min="9480" max="9481" width="11.28515625" style="5" bestFit="1" customWidth="1"/>
    <col min="9482" max="9482" width="12.42578125" style="5" bestFit="1" customWidth="1"/>
    <col min="9483" max="9484" width="11.28515625" style="5" bestFit="1" customWidth="1"/>
    <col min="9485" max="9485" width="11.28515625" style="5" customWidth="1"/>
    <col min="9486" max="9486" width="11" style="5" customWidth="1"/>
    <col min="9487" max="9491" width="11.42578125" style="5" hidden="1" customWidth="1"/>
    <col min="9492" max="9728" width="11.42578125" style="5" hidden="1"/>
    <col min="9729" max="9729" width="11.7109375" style="5" customWidth="1"/>
    <col min="9730" max="9730" width="142.5703125" style="5" customWidth="1"/>
    <col min="9731" max="9731" width="11.7109375" style="5" customWidth="1"/>
    <col min="9732" max="9732" width="9.85546875" style="5" bestFit="1" customWidth="1"/>
    <col min="9733" max="9733" width="11.28515625" style="5" bestFit="1" customWidth="1"/>
    <col min="9734" max="9734" width="11" style="5" bestFit="1" customWidth="1"/>
    <col min="9735" max="9735" width="12" style="5" bestFit="1" customWidth="1"/>
    <col min="9736" max="9737" width="11.28515625" style="5" bestFit="1" customWidth="1"/>
    <col min="9738" max="9738" width="12.42578125" style="5" bestFit="1" customWidth="1"/>
    <col min="9739" max="9740" width="11.28515625" style="5" bestFit="1" customWidth="1"/>
    <col min="9741" max="9741" width="11.28515625" style="5" customWidth="1"/>
    <col min="9742" max="9742" width="11" style="5" customWidth="1"/>
    <col min="9743" max="9747" width="11.42578125" style="5" hidden="1" customWidth="1"/>
    <col min="9748" max="9984" width="11.42578125" style="5" hidden="1"/>
    <col min="9985" max="9985" width="11.7109375" style="5" customWidth="1"/>
    <col min="9986" max="9986" width="142.5703125" style="5" customWidth="1"/>
    <col min="9987" max="9987" width="11.7109375" style="5" customWidth="1"/>
    <col min="9988" max="9988" width="9.85546875" style="5" bestFit="1" customWidth="1"/>
    <col min="9989" max="9989" width="11.28515625" style="5" bestFit="1" customWidth="1"/>
    <col min="9990" max="9990" width="11" style="5" bestFit="1" customWidth="1"/>
    <col min="9991" max="9991" width="12" style="5" bestFit="1" customWidth="1"/>
    <col min="9992" max="9993" width="11.28515625" style="5" bestFit="1" customWidth="1"/>
    <col min="9994" max="9994" width="12.42578125" style="5" bestFit="1" customWidth="1"/>
    <col min="9995" max="9996" width="11.28515625" style="5" bestFit="1" customWidth="1"/>
    <col min="9997" max="9997" width="11.28515625" style="5" customWidth="1"/>
    <col min="9998" max="9998" width="11" style="5" customWidth="1"/>
    <col min="9999" max="10003" width="11.42578125" style="5" hidden="1" customWidth="1"/>
    <col min="10004" max="10240" width="11.42578125" style="5" hidden="1"/>
    <col min="10241" max="10241" width="11.7109375" style="5" customWidth="1"/>
    <col min="10242" max="10242" width="142.5703125" style="5" customWidth="1"/>
    <col min="10243" max="10243" width="11.7109375" style="5" customWidth="1"/>
    <col min="10244" max="10244" width="9.85546875" style="5" bestFit="1" customWidth="1"/>
    <col min="10245" max="10245" width="11.28515625" style="5" bestFit="1" customWidth="1"/>
    <col min="10246" max="10246" width="11" style="5" bestFit="1" customWidth="1"/>
    <col min="10247" max="10247" width="12" style="5" bestFit="1" customWidth="1"/>
    <col min="10248" max="10249" width="11.28515625" style="5" bestFit="1" customWidth="1"/>
    <col min="10250" max="10250" width="12.42578125" style="5" bestFit="1" customWidth="1"/>
    <col min="10251" max="10252" width="11.28515625" style="5" bestFit="1" customWidth="1"/>
    <col min="10253" max="10253" width="11.28515625" style="5" customWidth="1"/>
    <col min="10254" max="10254" width="11" style="5" customWidth="1"/>
    <col min="10255" max="10259" width="11.42578125" style="5" hidden="1" customWidth="1"/>
    <col min="10260" max="10496" width="11.42578125" style="5" hidden="1"/>
    <col min="10497" max="10497" width="11.7109375" style="5" customWidth="1"/>
    <col min="10498" max="10498" width="142.5703125" style="5" customWidth="1"/>
    <col min="10499" max="10499" width="11.7109375" style="5" customWidth="1"/>
    <col min="10500" max="10500" width="9.85546875" style="5" bestFit="1" customWidth="1"/>
    <col min="10501" max="10501" width="11.28515625" style="5" bestFit="1" customWidth="1"/>
    <col min="10502" max="10502" width="11" style="5" bestFit="1" customWidth="1"/>
    <col min="10503" max="10503" width="12" style="5" bestFit="1" customWidth="1"/>
    <col min="10504" max="10505" width="11.28515625" style="5" bestFit="1" customWidth="1"/>
    <col min="10506" max="10506" width="12.42578125" style="5" bestFit="1" customWidth="1"/>
    <col min="10507" max="10508" width="11.28515625" style="5" bestFit="1" customWidth="1"/>
    <col min="10509" max="10509" width="11.28515625" style="5" customWidth="1"/>
    <col min="10510" max="10510" width="11" style="5" customWidth="1"/>
    <col min="10511" max="10515" width="11.42578125" style="5" hidden="1" customWidth="1"/>
    <col min="10516" max="10752" width="11.42578125" style="5" hidden="1"/>
    <col min="10753" max="10753" width="11.7109375" style="5" customWidth="1"/>
    <col min="10754" max="10754" width="142.5703125" style="5" customWidth="1"/>
    <col min="10755" max="10755" width="11.7109375" style="5" customWidth="1"/>
    <col min="10756" max="10756" width="9.85546875" style="5" bestFit="1" customWidth="1"/>
    <col min="10757" max="10757" width="11.28515625" style="5" bestFit="1" customWidth="1"/>
    <col min="10758" max="10758" width="11" style="5" bestFit="1" customWidth="1"/>
    <col min="10759" max="10759" width="12" style="5" bestFit="1" customWidth="1"/>
    <col min="10760" max="10761" width="11.28515625" style="5" bestFit="1" customWidth="1"/>
    <col min="10762" max="10762" width="12.42578125" style="5" bestFit="1" customWidth="1"/>
    <col min="10763" max="10764" width="11.28515625" style="5" bestFit="1" customWidth="1"/>
    <col min="10765" max="10765" width="11.28515625" style="5" customWidth="1"/>
    <col min="10766" max="10766" width="11" style="5" customWidth="1"/>
    <col min="10767" max="10771" width="11.42578125" style="5" hidden="1" customWidth="1"/>
    <col min="10772" max="11008" width="11.42578125" style="5" hidden="1"/>
    <col min="11009" max="11009" width="11.7109375" style="5" customWidth="1"/>
    <col min="11010" max="11010" width="142.5703125" style="5" customWidth="1"/>
    <col min="11011" max="11011" width="11.7109375" style="5" customWidth="1"/>
    <col min="11012" max="11012" width="9.85546875" style="5" bestFit="1" customWidth="1"/>
    <col min="11013" max="11013" width="11.28515625" style="5" bestFit="1" customWidth="1"/>
    <col min="11014" max="11014" width="11" style="5" bestFit="1" customWidth="1"/>
    <col min="11015" max="11015" width="12" style="5" bestFit="1" customWidth="1"/>
    <col min="11016" max="11017" width="11.28515625" style="5" bestFit="1" customWidth="1"/>
    <col min="11018" max="11018" width="12.42578125" style="5" bestFit="1" customWidth="1"/>
    <col min="11019" max="11020" width="11.28515625" style="5" bestFit="1" customWidth="1"/>
    <col min="11021" max="11021" width="11.28515625" style="5" customWidth="1"/>
    <col min="11022" max="11022" width="11" style="5" customWidth="1"/>
    <col min="11023" max="11027" width="11.42578125" style="5" hidden="1" customWidth="1"/>
    <col min="11028" max="11264" width="11.42578125" style="5" hidden="1"/>
    <col min="11265" max="11265" width="11.7109375" style="5" customWidth="1"/>
    <col min="11266" max="11266" width="142.5703125" style="5" customWidth="1"/>
    <col min="11267" max="11267" width="11.7109375" style="5" customWidth="1"/>
    <col min="11268" max="11268" width="9.85546875" style="5" bestFit="1" customWidth="1"/>
    <col min="11269" max="11269" width="11.28515625" style="5" bestFit="1" customWidth="1"/>
    <col min="11270" max="11270" width="11" style="5" bestFit="1" customWidth="1"/>
    <col min="11271" max="11271" width="12" style="5" bestFit="1" customWidth="1"/>
    <col min="11272" max="11273" width="11.28515625" style="5" bestFit="1" customWidth="1"/>
    <col min="11274" max="11274" width="12.42578125" style="5" bestFit="1" customWidth="1"/>
    <col min="11275" max="11276" width="11.28515625" style="5" bestFit="1" customWidth="1"/>
    <col min="11277" max="11277" width="11.28515625" style="5" customWidth="1"/>
    <col min="11278" max="11278" width="11" style="5" customWidth="1"/>
    <col min="11279" max="11283" width="11.42578125" style="5" hidden="1" customWidth="1"/>
    <col min="11284" max="11520" width="11.42578125" style="5" hidden="1"/>
    <col min="11521" max="11521" width="11.7109375" style="5" customWidth="1"/>
    <col min="11522" max="11522" width="142.5703125" style="5" customWidth="1"/>
    <col min="11523" max="11523" width="11.7109375" style="5" customWidth="1"/>
    <col min="11524" max="11524" width="9.85546875" style="5" bestFit="1" customWidth="1"/>
    <col min="11525" max="11525" width="11.28515625" style="5" bestFit="1" customWidth="1"/>
    <col min="11526" max="11526" width="11" style="5" bestFit="1" customWidth="1"/>
    <col min="11527" max="11527" width="12" style="5" bestFit="1" customWidth="1"/>
    <col min="11528" max="11529" width="11.28515625" style="5" bestFit="1" customWidth="1"/>
    <col min="11530" max="11530" width="12.42578125" style="5" bestFit="1" customWidth="1"/>
    <col min="11531" max="11532" width="11.28515625" style="5" bestFit="1" customWidth="1"/>
    <col min="11533" max="11533" width="11.28515625" style="5" customWidth="1"/>
    <col min="11534" max="11534" width="11" style="5" customWidth="1"/>
    <col min="11535" max="11539" width="11.42578125" style="5" hidden="1" customWidth="1"/>
    <col min="11540" max="11776" width="11.42578125" style="5" hidden="1"/>
    <col min="11777" max="11777" width="11.7109375" style="5" customWidth="1"/>
    <col min="11778" max="11778" width="142.5703125" style="5" customWidth="1"/>
    <col min="11779" max="11779" width="11.7109375" style="5" customWidth="1"/>
    <col min="11780" max="11780" width="9.85546875" style="5" bestFit="1" customWidth="1"/>
    <col min="11781" max="11781" width="11.28515625" style="5" bestFit="1" customWidth="1"/>
    <col min="11782" max="11782" width="11" style="5" bestFit="1" customWidth="1"/>
    <col min="11783" max="11783" width="12" style="5" bestFit="1" customWidth="1"/>
    <col min="11784" max="11785" width="11.28515625" style="5" bestFit="1" customWidth="1"/>
    <col min="11786" max="11786" width="12.42578125" style="5" bestFit="1" customWidth="1"/>
    <col min="11787" max="11788" width="11.28515625" style="5" bestFit="1" customWidth="1"/>
    <col min="11789" max="11789" width="11.28515625" style="5" customWidth="1"/>
    <col min="11790" max="11790" width="11" style="5" customWidth="1"/>
    <col min="11791" max="11795" width="11.42578125" style="5" hidden="1" customWidth="1"/>
    <col min="11796" max="12032" width="11.42578125" style="5" hidden="1"/>
    <col min="12033" max="12033" width="11.7109375" style="5" customWidth="1"/>
    <col min="12034" max="12034" width="142.5703125" style="5" customWidth="1"/>
    <col min="12035" max="12035" width="11.7109375" style="5" customWidth="1"/>
    <col min="12036" max="12036" width="9.85546875" style="5" bestFit="1" customWidth="1"/>
    <col min="12037" max="12037" width="11.28515625" style="5" bestFit="1" customWidth="1"/>
    <col min="12038" max="12038" width="11" style="5" bestFit="1" customWidth="1"/>
    <col min="12039" max="12039" width="12" style="5" bestFit="1" customWidth="1"/>
    <col min="12040" max="12041" width="11.28515625" style="5" bestFit="1" customWidth="1"/>
    <col min="12042" max="12042" width="12.42578125" style="5" bestFit="1" customWidth="1"/>
    <col min="12043" max="12044" width="11.28515625" style="5" bestFit="1" customWidth="1"/>
    <col min="12045" max="12045" width="11.28515625" style="5" customWidth="1"/>
    <col min="12046" max="12046" width="11" style="5" customWidth="1"/>
    <col min="12047" max="12051" width="11.42578125" style="5" hidden="1" customWidth="1"/>
    <col min="12052" max="12288" width="11.42578125" style="5" hidden="1"/>
    <col min="12289" max="12289" width="11.7109375" style="5" customWidth="1"/>
    <col min="12290" max="12290" width="142.5703125" style="5" customWidth="1"/>
    <col min="12291" max="12291" width="11.7109375" style="5" customWidth="1"/>
    <col min="12292" max="12292" width="9.85546875" style="5" bestFit="1" customWidth="1"/>
    <col min="12293" max="12293" width="11.28515625" style="5" bestFit="1" customWidth="1"/>
    <col min="12294" max="12294" width="11" style="5" bestFit="1" customWidth="1"/>
    <col min="12295" max="12295" width="12" style="5" bestFit="1" customWidth="1"/>
    <col min="12296" max="12297" width="11.28515625" style="5" bestFit="1" customWidth="1"/>
    <col min="12298" max="12298" width="12.42578125" style="5" bestFit="1" customWidth="1"/>
    <col min="12299" max="12300" width="11.28515625" style="5" bestFit="1" customWidth="1"/>
    <col min="12301" max="12301" width="11.28515625" style="5" customWidth="1"/>
    <col min="12302" max="12302" width="11" style="5" customWidth="1"/>
    <col min="12303" max="12307" width="11.42578125" style="5" hidden="1" customWidth="1"/>
    <col min="12308" max="12544" width="11.42578125" style="5" hidden="1"/>
    <col min="12545" max="12545" width="11.7109375" style="5" customWidth="1"/>
    <col min="12546" max="12546" width="142.5703125" style="5" customWidth="1"/>
    <col min="12547" max="12547" width="11.7109375" style="5" customWidth="1"/>
    <col min="12548" max="12548" width="9.85546875" style="5" bestFit="1" customWidth="1"/>
    <col min="12549" max="12549" width="11.28515625" style="5" bestFit="1" customWidth="1"/>
    <col min="12550" max="12550" width="11" style="5" bestFit="1" customWidth="1"/>
    <col min="12551" max="12551" width="12" style="5" bestFit="1" customWidth="1"/>
    <col min="12552" max="12553" width="11.28515625" style="5" bestFit="1" customWidth="1"/>
    <col min="12554" max="12554" width="12.42578125" style="5" bestFit="1" customWidth="1"/>
    <col min="12555" max="12556" width="11.28515625" style="5" bestFit="1" customWidth="1"/>
    <col min="12557" max="12557" width="11.28515625" style="5" customWidth="1"/>
    <col min="12558" max="12558" width="11" style="5" customWidth="1"/>
    <col min="12559" max="12563" width="11.42578125" style="5" hidden="1" customWidth="1"/>
    <col min="12564" max="12800" width="11.42578125" style="5" hidden="1"/>
    <col min="12801" max="12801" width="11.7109375" style="5" customWidth="1"/>
    <col min="12802" max="12802" width="142.5703125" style="5" customWidth="1"/>
    <col min="12803" max="12803" width="11.7109375" style="5" customWidth="1"/>
    <col min="12804" max="12804" width="9.85546875" style="5" bestFit="1" customWidth="1"/>
    <col min="12805" max="12805" width="11.28515625" style="5" bestFit="1" customWidth="1"/>
    <col min="12806" max="12806" width="11" style="5" bestFit="1" customWidth="1"/>
    <col min="12807" max="12807" width="12" style="5" bestFit="1" customWidth="1"/>
    <col min="12808" max="12809" width="11.28515625" style="5" bestFit="1" customWidth="1"/>
    <col min="12810" max="12810" width="12.42578125" style="5" bestFit="1" customWidth="1"/>
    <col min="12811" max="12812" width="11.28515625" style="5" bestFit="1" customWidth="1"/>
    <col min="12813" max="12813" width="11.28515625" style="5" customWidth="1"/>
    <col min="12814" max="12814" width="11" style="5" customWidth="1"/>
    <col min="12815" max="12819" width="11.42578125" style="5" hidden="1" customWidth="1"/>
    <col min="12820" max="13056" width="11.42578125" style="5" hidden="1"/>
    <col min="13057" max="13057" width="11.7109375" style="5" customWidth="1"/>
    <col min="13058" max="13058" width="142.5703125" style="5" customWidth="1"/>
    <col min="13059" max="13059" width="11.7109375" style="5" customWidth="1"/>
    <col min="13060" max="13060" width="9.85546875" style="5" bestFit="1" customWidth="1"/>
    <col min="13061" max="13061" width="11.28515625" style="5" bestFit="1" customWidth="1"/>
    <col min="13062" max="13062" width="11" style="5" bestFit="1" customWidth="1"/>
    <col min="13063" max="13063" width="12" style="5" bestFit="1" customWidth="1"/>
    <col min="13064" max="13065" width="11.28515625" style="5" bestFit="1" customWidth="1"/>
    <col min="13066" max="13066" width="12.42578125" style="5" bestFit="1" customWidth="1"/>
    <col min="13067" max="13068" width="11.28515625" style="5" bestFit="1" customWidth="1"/>
    <col min="13069" max="13069" width="11.28515625" style="5" customWidth="1"/>
    <col min="13070" max="13070" width="11" style="5" customWidth="1"/>
    <col min="13071" max="13075" width="11.42578125" style="5" hidden="1" customWidth="1"/>
    <col min="13076" max="13312" width="11.42578125" style="5" hidden="1"/>
    <col min="13313" max="13313" width="11.7109375" style="5" customWidth="1"/>
    <col min="13314" max="13314" width="142.5703125" style="5" customWidth="1"/>
    <col min="13315" max="13315" width="11.7109375" style="5" customWidth="1"/>
    <col min="13316" max="13316" width="9.85546875" style="5" bestFit="1" customWidth="1"/>
    <col min="13317" max="13317" width="11.28515625" style="5" bestFit="1" customWidth="1"/>
    <col min="13318" max="13318" width="11" style="5" bestFit="1" customWidth="1"/>
    <col min="13319" max="13319" width="12" style="5" bestFit="1" customWidth="1"/>
    <col min="13320" max="13321" width="11.28515625" style="5" bestFit="1" customWidth="1"/>
    <col min="13322" max="13322" width="12.42578125" style="5" bestFit="1" customWidth="1"/>
    <col min="13323" max="13324" width="11.28515625" style="5" bestFit="1" customWidth="1"/>
    <col min="13325" max="13325" width="11.28515625" style="5" customWidth="1"/>
    <col min="13326" max="13326" width="11" style="5" customWidth="1"/>
    <col min="13327" max="13331" width="11.42578125" style="5" hidden="1" customWidth="1"/>
    <col min="13332" max="13568" width="11.42578125" style="5" hidden="1"/>
    <col min="13569" max="13569" width="11.7109375" style="5" customWidth="1"/>
    <col min="13570" max="13570" width="142.5703125" style="5" customWidth="1"/>
    <col min="13571" max="13571" width="11.7109375" style="5" customWidth="1"/>
    <col min="13572" max="13572" width="9.85546875" style="5" bestFit="1" customWidth="1"/>
    <col min="13573" max="13573" width="11.28515625" style="5" bestFit="1" customWidth="1"/>
    <col min="13574" max="13574" width="11" style="5" bestFit="1" customWidth="1"/>
    <col min="13575" max="13575" width="12" style="5" bestFit="1" customWidth="1"/>
    <col min="13576" max="13577" width="11.28515625" style="5" bestFit="1" customWidth="1"/>
    <col min="13578" max="13578" width="12.42578125" style="5" bestFit="1" customWidth="1"/>
    <col min="13579" max="13580" width="11.28515625" style="5" bestFit="1" customWidth="1"/>
    <col min="13581" max="13581" width="11.28515625" style="5" customWidth="1"/>
    <col min="13582" max="13582" width="11" style="5" customWidth="1"/>
    <col min="13583" max="13587" width="11.42578125" style="5" hidden="1" customWidth="1"/>
    <col min="13588" max="13824" width="11.42578125" style="5" hidden="1"/>
    <col min="13825" max="13825" width="11.7109375" style="5" customWidth="1"/>
    <col min="13826" max="13826" width="142.5703125" style="5" customWidth="1"/>
    <col min="13827" max="13827" width="11.7109375" style="5" customWidth="1"/>
    <col min="13828" max="13828" width="9.85546875" style="5" bestFit="1" customWidth="1"/>
    <col min="13829" max="13829" width="11.28515625" style="5" bestFit="1" customWidth="1"/>
    <col min="13830" max="13830" width="11" style="5" bestFit="1" customWidth="1"/>
    <col min="13831" max="13831" width="12" style="5" bestFit="1" customWidth="1"/>
    <col min="13832" max="13833" width="11.28515625" style="5" bestFit="1" customWidth="1"/>
    <col min="13834" max="13834" width="12.42578125" style="5" bestFit="1" customWidth="1"/>
    <col min="13835" max="13836" width="11.28515625" style="5" bestFit="1" customWidth="1"/>
    <col min="13837" max="13837" width="11.28515625" style="5" customWidth="1"/>
    <col min="13838" max="13838" width="11" style="5" customWidth="1"/>
    <col min="13839" max="13843" width="11.42578125" style="5" hidden="1" customWidth="1"/>
    <col min="13844" max="14080" width="11.42578125" style="5" hidden="1"/>
    <col min="14081" max="14081" width="11.7109375" style="5" customWidth="1"/>
    <col min="14082" max="14082" width="142.5703125" style="5" customWidth="1"/>
    <col min="14083" max="14083" width="11.7109375" style="5" customWidth="1"/>
    <col min="14084" max="14084" width="9.85546875" style="5" bestFit="1" customWidth="1"/>
    <col min="14085" max="14085" width="11.28515625" style="5" bestFit="1" customWidth="1"/>
    <col min="14086" max="14086" width="11" style="5" bestFit="1" customWidth="1"/>
    <col min="14087" max="14087" width="12" style="5" bestFit="1" customWidth="1"/>
    <col min="14088" max="14089" width="11.28515625" style="5" bestFit="1" customWidth="1"/>
    <col min="14090" max="14090" width="12.42578125" style="5" bestFit="1" customWidth="1"/>
    <col min="14091" max="14092" width="11.28515625" style="5" bestFit="1" customWidth="1"/>
    <col min="14093" max="14093" width="11.28515625" style="5" customWidth="1"/>
    <col min="14094" max="14094" width="11" style="5" customWidth="1"/>
    <col min="14095" max="14099" width="11.42578125" style="5" hidden="1" customWidth="1"/>
    <col min="14100" max="14336" width="11.42578125" style="5" hidden="1"/>
    <col min="14337" max="14337" width="11.7109375" style="5" customWidth="1"/>
    <col min="14338" max="14338" width="142.5703125" style="5" customWidth="1"/>
    <col min="14339" max="14339" width="11.7109375" style="5" customWidth="1"/>
    <col min="14340" max="14340" width="9.85546875" style="5" bestFit="1" customWidth="1"/>
    <col min="14341" max="14341" width="11.28515625" style="5" bestFit="1" customWidth="1"/>
    <col min="14342" max="14342" width="11" style="5" bestFit="1" customWidth="1"/>
    <col min="14343" max="14343" width="12" style="5" bestFit="1" customWidth="1"/>
    <col min="14344" max="14345" width="11.28515625" style="5" bestFit="1" customWidth="1"/>
    <col min="14346" max="14346" width="12.42578125" style="5" bestFit="1" customWidth="1"/>
    <col min="14347" max="14348" width="11.28515625" style="5" bestFit="1" customWidth="1"/>
    <col min="14349" max="14349" width="11.28515625" style="5" customWidth="1"/>
    <col min="14350" max="14350" width="11" style="5" customWidth="1"/>
    <col min="14351" max="14355" width="11.42578125" style="5" hidden="1" customWidth="1"/>
    <col min="14356" max="14592" width="11.42578125" style="5" hidden="1"/>
    <col min="14593" max="14593" width="11.7109375" style="5" customWidth="1"/>
    <col min="14594" max="14594" width="142.5703125" style="5" customWidth="1"/>
    <col min="14595" max="14595" width="11.7109375" style="5" customWidth="1"/>
    <col min="14596" max="14596" width="9.85546875" style="5" bestFit="1" customWidth="1"/>
    <col min="14597" max="14597" width="11.28515625" style="5" bestFit="1" customWidth="1"/>
    <col min="14598" max="14598" width="11" style="5" bestFit="1" customWidth="1"/>
    <col min="14599" max="14599" width="12" style="5" bestFit="1" customWidth="1"/>
    <col min="14600" max="14601" width="11.28515625" style="5" bestFit="1" customWidth="1"/>
    <col min="14602" max="14602" width="12.42578125" style="5" bestFit="1" customWidth="1"/>
    <col min="14603" max="14604" width="11.28515625" style="5" bestFit="1" customWidth="1"/>
    <col min="14605" max="14605" width="11.28515625" style="5" customWidth="1"/>
    <col min="14606" max="14606" width="11" style="5" customWidth="1"/>
    <col min="14607" max="14611" width="11.42578125" style="5" hidden="1" customWidth="1"/>
    <col min="14612" max="14848" width="11.42578125" style="5" hidden="1"/>
    <col min="14849" max="14849" width="11.7109375" style="5" customWidth="1"/>
    <col min="14850" max="14850" width="142.5703125" style="5" customWidth="1"/>
    <col min="14851" max="14851" width="11.7109375" style="5" customWidth="1"/>
    <col min="14852" max="14852" width="9.85546875" style="5" bestFit="1" customWidth="1"/>
    <col min="14853" max="14853" width="11.28515625" style="5" bestFit="1" customWidth="1"/>
    <col min="14854" max="14854" width="11" style="5" bestFit="1" customWidth="1"/>
    <col min="14855" max="14855" width="12" style="5" bestFit="1" customWidth="1"/>
    <col min="14856" max="14857" width="11.28515625" style="5" bestFit="1" customWidth="1"/>
    <col min="14858" max="14858" width="12.42578125" style="5" bestFit="1" customWidth="1"/>
    <col min="14859" max="14860" width="11.28515625" style="5" bestFit="1" customWidth="1"/>
    <col min="14861" max="14861" width="11.28515625" style="5" customWidth="1"/>
    <col min="14862" max="14862" width="11" style="5" customWidth="1"/>
    <col min="14863" max="14867" width="11.42578125" style="5" hidden="1" customWidth="1"/>
    <col min="14868" max="15104" width="11.42578125" style="5" hidden="1"/>
    <col min="15105" max="15105" width="11.7109375" style="5" customWidth="1"/>
    <col min="15106" max="15106" width="142.5703125" style="5" customWidth="1"/>
    <col min="15107" max="15107" width="11.7109375" style="5" customWidth="1"/>
    <col min="15108" max="15108" width="9.85546875" style="5" bestFit="1" customWidth="1"/>
    <col min="15109" max="15109" width="11.28515625" style="5" bestFit="1" customWidth="1"/>
    <col min="15110" max="15110" width="11" style="5" bestFit="1" customWidth="1"/>
    <col min="15111" max="15111" width="12" style="5" bestFit="1" customWidth="1"/>
    <col min="15112" max="15113" width="11.28515625" style="5" bestFit="1" customWidth="1"/>
    <col min="15114" max="15114" width="12.42578125" style="5" bestFit="1" customWidth="1"/>
    <col min="15115" max="15116" width="11.28515625" style="5" bestFit="1" customWidth="1"/>
    <col min="15117" max="15117" width="11.28515625" style="5" customWidth="1"/>
    <col min="15118" max="15118" width="11" style="5" customWidth="1"/>
    <col min="15119" max="15123" width="11.42578125" style="5" hidden="1" customWidth="1"/>
    <col min="15124" max="15360" width="11.42578125" style="5" hidden="1"/>
    <col min="15361" max="15361" width="11.7109375" style="5" customWidth="1"/>
    <col min="15362" max="15362" width="142.5703125" style="5" customWidth="1"/>
    <col min="15363" max="15363" width="11.7109375" style="5" customWidth="1"/>
    <col min="15364" max="15364" width="9.85546875" style="5" bestFit="1" customWidth="1"/>
    <col min="15365" max="15365" width="11.28515625" style="5" bestFit="1" customWidth="1"/>
    <col min="15366" max="15366" width="11" style="5" bestFit="1" customWidth="1"/>
    <col min="15367" max="15367" width="12" style="5" bestFit="1" customWidth="1"/>
    <col min="15368" max="15369" width="11.28515625" style="5" bestFit="1" customWidth="1"/>
    <col min="15370" max="15370" width="12.42578125" style="5" bestFit="1" customWidth="1"/>
    <col min="15371" max="15372" width="11.28515625" style="5" bestFit="1" customWidth="1"/>
    <col min="15373" max="15373" width="11.28515625" style="5" customWidth="1"/>
    <col min="15374" max="15374" width="11" style="5" customWidth="1"/>
    <col min="15375" max="15379" width="11.42578125" style="5" hidden="1" customWidth="1"/>
    <col min="15380" max="15616" width="11.42578125" style="5" hidden="1"/>
    <col min="15617" max="15617" width="11.7109375" style="5" customWidth="1"/>
    <col min="15618" max="15618" width="142.5703125" style="5" customWidth="1"/>
    <col min="15619" max="15619" width="11.7109375" style="5" customWidth="1"/>
    <col min="15620" max="15620" width="9.85546875" style="5" bestFit="1" customWidth="1"/>
    <col min="15621" max="15621" width="11.28515625" style="5" bestFit="1" customWidth="1"/>
    <col min="15622" max="15622" width="11" style="5" bestFit="1" customWidth="1"/>
    <col min="15623" max="15623" width="12" style="5" bestFit="1" customWidth="1"/>
    <col min="15624" max="15625" width="11.28515625" style="5" bestFit="1" customWidth="1"/>
    <col min="15626" max="15626" width="12.42578125" style="5" bestFit="1" customWidth="1"/>
    <col min="15627" max="15628" width="11.28515625" style="5" bestFit="1" customWidth="1"/>
    <col min="15629" max="15629" width="11.28515625" style="5" customWidth="1"/>
    <col min="15630" max="15630" width="11" style="5" customWidth="1"/>
    <col min="15631" max="15635" width="11.42578125" style="5" hidden="1" customWidth="1"/>
    <col min="15636" max="15872" width="11.42578125" style="5" hidden="1"/>
    <col min="15873" max="15873" width="11.7109375" style="5" customWidth="1"/>
    <col min="15874" max="15874" width="142.5703125" style="5" customWidth="1"/>
    <col min="15875" max="15875" width="11.7109375" style="5" customWidth="1"/>
    <col min="15876" max="15876" width="9.85546875" style="5" bestFit="1" customWidth="1"/>
    <col min="15877" max="15877" width="11.28515625" style="5" bestFit="1" customWidth="1"/>
    <col min="15878" max="15878" width="11" style="5" bestFit="1" customWidth="1"/>
    <col min="15879" max="15879" width="12" style="5" bestFit="1" customWidth="1"/>
    <col min="15880" max="15881" width="11.28515625" style="5" bestFit="1" customWidth="1"/>
    <col min="15882" max="15882" width="12.42578125" style="5" bestFit="1" customWidth="1"/>
    <col min="15883" max="15884" width="11.28515625" style="5" bestFit="1" customWidth="1"/>
    <col min="15885" max="15885" width="11.28515625" style="5" customWidth="1"/>
    <col min="15886" max="15886" width="11" style="5" customWidth="1"/>
    <col min="15887" max="15891" width="11.42578125" style="5" hidden="1" customWidth="1"/>
    <col min="15892" max="16128" width="11.42578125" style="5" hidden="1"/>
    <col min="16129" max="16129" width="11.7109375" style="5" customWidth="1"/>
    <col min="16130" max="16130" width="142.5703125" style="5" customWidth="1"/>
    <col min="16131" max="16131" width="11.7109375" style="5" customWidth="1"/>
    <col min="16132" max="16132" width="9.85546875" style="5" bestFit="1" customWidth="1"/>
    <col min="16133" max="16133" width="11.28515625" style="5" bestFit="1" customWidth="1"/>
    <col min="16134" max="16134" width="11" style="5" bestFit="1" customWidth="1"/>
    <col min="16135" max="16135" width="12" style="5" bestFit="1" customWidth="1"/>
    <col min="16136" max="16137" width="11.28515625" style="5" bestFit="1" customWidth="1"/>
    <col min="16138" max="16138" width="12.42578125" style="5" bestFit="1" customWidth="1"/>
    <col min="16139" max="16140" width="11.28515625" style="5" bestFit="1" customWidth="1"/>
    <col min="16141" max="16141" width="11.28515625" style="5" customWidth="1"/>
    <col min="16142" max="16142" width="11" style="5" customWidth="1"/>
    <col min="16143" max="16147" width="11.42578125" style="5" hidden="1" customWidth="1"/>
    <col min="16148" max="16384" width="11.42578125" style="5" hidden="1"/>
  </cols>
  <sheetData>
    <row r="1" spans="1:16" ht="3.75" customHeight="1">
      <c r="A1" s="553"/>
      <c r="O1" s="15"/>
    </row>
    <row r="2" spans="1:16" ht="20.100000000000001" customHeight="1">
      <c r="A2" s="16"/>
      <c r="B2" s="16"/>
      <c r="C2" s="16"/>
      <c r="D2" s="17"/>
      <c r="E2" s="18"/>
      <c r="F2" s="18"/>
      <c r="G2" s="18"/>
      <c r="H2" s="18"/>
      <c r="I2" s="18"/>
      <c r="J2" s="18"/>
      <c r="K2" s="18"/>
      <c r="L2" s="19"/>
      <c r="M2" s="19"/>
      <c r="N2" s="19"/>
      <c r="O2" s="15"/>
    </row>
    <row r="3" spans="1:16" ht="20.100000000000001" customHeight="1">
      <c r="A3" s="20"/>
      <c r="B3" s="20"/>
      <c r="C3" s="18"/>
      <c r="D3" s="17"/>
      <c r="E3" s="18"/>
      <c r="F3" s="18"/>
      <c r="G3" s="18"/>
      <c r="H3" s="18"/>
      <c r="I3" s="18"/>
      <c r="J3" s="18"/>
      <c r="K3" s="18"/>
      <c r="L3" s="18"/>
      <c r="M3" s="18"/>
      <c r="N3" s="18"/>
      <c r="O3" s="15"/>
    </row>
    <row r="4" spans="1:16" ht="174.75" customHeight="1">
      <c r="A4" s="20"/>
      <c r="B4" s="761" t="s">
        <v>469</v>
      </c>
      <c r="C4" s="18"/>
      <c r="D4" s="21"/>
      <c r="E4" s="18"/>
      <c r="F4" s="18"/>
      <c r="G4" s="18"/>
      <c r="H4" s="18"/>
      <c r="I4" s="18"/>
      <c r="J4" s="18"/>
      <c r="K4" s="18"/>
      <c r="L4" s="18"/>
      <c r="M4" s="18"/>
      <c r="N4" s="18"/>
      <c r="O4" s="15"/>
    </row>
    <row r="5" spans="1:16" ht="174.75" customHeight="1">
      <c r="A5" s="20"/>
      <c r="B5" s="761"/>
      <c r="C5" s="18"/>
      <c r="D5" s="21"/>
      <c r="E5" s="18"/>
      <c r="F5" s="18"/>
      <c r="G5" s="18"/>
      <c r="H5" s="18"/>
      <c r="I5" s="18"/>
      <c r="J5" s="18"/>
      <c r="K5" s="18"/>
      <c r="L5" s="18"/>
      <c r="M5" s="18"/>
      <c r="N5" s="18"/>
      <c r="O5" s="15"/>
    </row>
    <row r="6" spans="1:16" ht="18.75" customHeight="1">
      <c r="A6" s="20"/>
      <c r="B6" s="761"/>
      <c r="C6" s="18"/>
      <c r="D6" s="18"/>
      <c r="E6" s="18"/>
      <c r="F6" s="18"/>
      <c r="G6" s="18"/>
      <c r="H6" s="18"/>
      <c r="I6" s="18"/>
      <c r="J6" s="18"/>
      <c r="K6" s="18"/>
      <c r="L6" s="18"/>
      <c r="M6" s="18"/>
      <c r="N6" s="18"/>
      <c r="O6" s="15"/>
    </row>
    <row r="7" spans="1:16" ht="36.75" customHeight="1">
      <c r="A7" s="20"/>
      <c r="B7" s="761"/>
      <c r="C7" s="18"/>
      <c r="D7" s="21"/>
      <c r="E7" s="22"/>
      <c r="F7" s="22"/>
      <c r="G7" s="22"/>
      <c r="H7" s="22"/>
      <c r="I7" s="22"/>
      <c r="J7" s="22"/>
      <c r="K7" s="22"/>
      <c r="L7" s="22"/>
      <c r="M7" s="22"/>
      <c r="N7" s="22"/>
      <c r="O7" s="23"/>
      <c r="P7" s="7"/>
    </row>
    <row r="8" spans="1:16" ht="21.95" customHeight="1">
      <c r="A8" s="9"/>
      <c r="B8" s="761"/>
      <c r="C8" s="18"/>
      <c r="D8" s="9"/>
      <c r="E8" s="9"/>
      <c r="F8" s="9"/>
      <c r="G8" s="9"/>
      <c r="H8" s="9"/>
      <c r="I8" s="9"/>
      <c r="J8" s="9"/>
      <c r="K8" s="9"/>
      <c r="L8" s="9"/>
      <c r="M8" s="24"/>
      <c r="N8" s="22"/>
      <c r="O8" s="23"/>
      <c r="P8" s="7"/>
    </row>
    <row r="9" spans="1:16" ht="21.95" customHeight="1">
      <c r="A9" s="9"/>
      <c r="B9" s="761"/>
      <c r="C9" s="9"/>
      <c r="D9" s="9"/>
      <c r="E9" s="9"/>
      <c r="F9" s="9"/>
      <c r="G9" s="9"/>
      <c r="H9" s="9"/>
      <c r="I9" s="9"/>
      <c r="J9" s="9"/>
      <c r="K9" s="9"/>
      <c r="L9" s="9"/>
      <c r="M9" s="24"/>
      <c r="N9" s="22"/>
      <c r="O9" s="23"/>
      <c r="P9" s="7"/>
    </row>
    <row r="10" spans="1:16" ht="21.95" customHeight="1">
      <c r="A10" s="9"/>
      <c r="B10" s="761"/>
      <c r="C10" s="9"/>
      <c r="D10" s="9"/>
      <c r="E10" s="9"/>
      <c r="F10" s="9"/>
      <c r="G10" s="9"/>
      <c r="H10" s="9"/>
      <c r="I10" s="9"/>
      <c r="J10" s="9"/>
      <c r="K10" s="9"/>
      <c r="L10" s="9"/>
      <c r="M10" s="24"/>
      <c r="N10" s="22"/>
      <c r="O10" s="23"/>
      <c r="P10" s="7"/>
    </row>
    <row r="11" spans="1:16" ht="21.95" customHeight="1">
      <c r="A11" s="9"/>
      <c r="B11" s="761"/>
      <c r="C11" s="9"/>
      <c r="D11" s="9"/>
      <c r="E11" s="9"/>
      <c r="F11" s="9"/>
      <c r="G11" s="9"/>
      <c r="H11" s="9"/>
      <c r="I11" s="9"/>
      <c r="J11" s="9"/>
      <c r="K11" s="9"/>
      <c r="L11" s="9"/>
      <c r="M11" s="24"/>
      <c r="N11" s="22"/>
      <c r="O11" s="23"/>
      <c r="P11" s="7"/>
    </row>
    <row r="12" spans="1:16" ht="21.95" customHeight="1">
      <c r="A12" s="9"/>
      <c r="B12" s="761"/>
      <c r="C12" s="21"/>
      <c r="D12" s="21"/>
      <c r="E12" s="22"/>
      <c r="F12" s="22"/>
      <c r="G12" s="22"/>
      <c r="H12" s="22"/>
      <c r="I12" s="22"/>
      <c r="J12" s="22"/>
      <c r="K12" s="22"/>
      <c r="L12" s="22"/>
      <c r="M12" s="22"/>
      <c r="N12" s="22"/>
      <c r="O12" s="23"/>
      <c r="P12" s="7"/>
    </row>
    <row r="13" spans="1:16" ht="21.95" customHeight="1">
      <c r="A13" s="20"/>
      <c r="B13" s="761"/>
      <c r="C13" s="25"/>
      <c r="D13" s="25"/>
      <c r="E13" s="22"/>
      <c r="F13" s="22"/>
      <c r="G13" s="22"/>
      <c r="H13" s="22"/>
      <c r="I13" s="22"/>
      <c r="J13" s="22"/>
      <c r="K13" s="22"/>
      <c r="L13" s="22"/>
      <c r="M13" s="22"/>
      <c r="N13" s="22"/>
      <c r="O13" s="23"/>
      <c r="P13" s="7"/>
    </row>
    <row r="14" spans="1:16" ht="21.95" customHeight="1">
      <c r="A14" s="20"/>
      <c r="B14" s="761"/>
      <c r="C14" s="21"/>
      <c r="D14" s="21"/>
      <c r="E14" s="22"/>
      <c r="F14" s="22"/>
      <c r="G14" s="22"/>
      <c r="H14" s="22"/>
      <c r="I14" s="22"/>
      <c r="J14" s="22"/>
      <c r="K14" s="22"/>
      <c r="L14" s="22"/>
      <c r="M14" s="22"/>
      <c r="N14" s="22"/>
      <c r="O14" s="23"/>
      <c r="P14" s="7"/>
    </row>
    <row r="15" spans="1:16" ht="21.95" customHeight="1">
      <c r="A15" s="20"/>
      <c r="B15" s="761"/>
      <c r="C15" s="21"/>
      <c r="D15" s="21"/>
      <c r="E15" s="22"/>
      <c r="F15" s="22"/>
      <c r="G15" s="22"/>
      <c r="H15" s="22"/>
      <c r="I15" s="22"/>
      <c r="J15" s="22"/>
      <c r="K15" s="22"/>
      <c r="L15" s="22"/>
      <c r="M15" s="22"/>
      <c r="N15" s="22"/>
      <c r="O15" s="23"/>
      <c r="P15" s="7"/>
    </row>
    <row r="16" spans="1:16" ht="21.95" customHeight="1">
      <c r="A16" s="20"/>
      <c r="B16" s="761"/>
      <c r="C16" s="26"/>
      <c r="D16" s="26"/>
      <c r="E16" s="22"/>
      <c r="F16" s="22"/>
      <c r="G16" s="22"/>
      <c r="H16" s="22"/>
      <c r="I16" s="22"/>
      <c r="J16" s="22"/>
      <c r="K16" s="22"/>
      <c r="L16" s="22"/>
      <c r="M16" s="22"/>
      <c r="N16" s="22"/>
      <c r="O16" s="23"/>
      <c r="P16" s="7"/>
    </row>
    <row r="17" spans="1:16" ht="21.95" customHeight="1">
      <c r="A17" s="20"/>
      <c r="B17" s="761"/>
      <c r="C17" s="26"/>
      <c r="D17" s="26"/>
      <c r="E17" s="22"/>
      <c r="F17" s="22"/>
      <c r="G17" s="22"/>
      <c r="H17" s="22"/>
      <c r="I17" s="22"/>
      <c r="J17" s="22"/>
      <c r="K17" s="22"/>
      <c r="L17" s="22"/>
      <c r="M17" s="22"/>
      <c r="N17" s="22"/>
      <c r="O17" s="23"/>
      <c r="P17" s="7"/>
    </row>
    <row r="18" spans="1:16" ht="21.95" customHeight="1">
      <c r="A18" s="27"/>
      <c r="B18" s="761"/>
      <c r="C18" s="28"/>
      <c r="D18" s="28"/>
      <c r="E18" s="49"/>
      <c r="F18" s="28"/>
      <c r="G18" s="28"/>
      <c r="H18" s="28"/>
      <c r="I18" s="28"/>
      <c r="J18" s="28"/>
      <c r="K18" s="28"/>
      <c r="L18" s="28"/>
      <c r="M18" s="28"/>
      <c r="N18" s="28"/>
      <c r="O18" s="15"/>
    </row>
    <row r="19" spans="1:16" ht="21.95" customHeight="1">
      <c r="A19" s="27"/>
      <c r="B19" s="761"/>
      <c r="C19" s="28"/>
      <c r="D19" s="28"/>
      <c r="E19" s="28"/>
      <c r="F19" s="28"/>
      <c r="G19" s="28"/>
      <c r="H19" s="28"/>
      <c r="I19" s="28"/>
      <c r="J19" s="28"/>
      <c r="K19" s="28"/>
      <c r="L19" s="28"/>
      <c r="M19" s="28"/>
      <c r="N19" s="28"/>
      <c r="O19" s="15"/>
    </row>
    <row r="20" spans="1:16" s="8" customFormat="1" ht="21.95" customHeight="1">
      <c r="A20" s="29"/>
      <c r="B20" s="761"/>
      <c r="C20" s="30"/>
      <c r="D20" s="30"/>
      <c r="E20" s="30"/>
      <c r="F20" s="30"/>
      <c r="G20" s="30"/>
      <c r="H20" s="30"/>
      <c r="I20" s="30"/>
      <c r="J20" s="30"/>
      <c r="K20" s="30"/>
      <c r="L20" s="30"/>
      <c r="M20" s="30"/>
      <c r="N20" s="30"/>
      <c r="O20" s="31"/>
    </row>
    <row r="21" spans="1:16" s="8" customFormat="1" ht="21.95" customHeight="1">
      <c r="A21" s="29"/>
      <c r="B21" s="761"/>
      <c r="C21" s="30"/>
      <c r="D21" s="30"/>
      <c r="E21" s="30"/>
      <c r="F21" s="30"/>
      <c r="G21" s="30"/>
      <c r="H21" s="30"/>
      <c r="I21" s="30"/>
      <c r="J21" s="30"/>
      <c r="K21" s="30"/>
      <c r="L21" s="30"/>
      <c r="M21" s="30"/>
      <c r="N21" s="30"/>
      <c r="O21" s="31"/>
    </row>
    <row r="22" spans="1:16" s="8" customFormat="1" ht="27.95" customHeight="1">
      <c r="A22" s="32"/>
      <c r="B22" s="761"/>
      <c r="C22" s="33"/>
      <c r="D22" s="33"/>
      <c r="E22" s="33"/>
      <c r="F22" s="33"/>
      <c r="G22" s="33"/>
      <c r="H22" s="33"/>
      <c r="I22" s="33"/>
      <c r="J22" s="33"/>
      <c r="K22" s="33"/>
      <c r="L22" s="33"/>
      <c r="M22" s="33"/>
      <c r="N22" s="33"/>
      <c r="O22" s="31"/>
    </row>
    <row r="23" spans="1:16" s="8" customFormat="1" ht="27.95" customHeight="1">
      <c r="A23" s="32"/>
      <c r="B23" s="761"/>
      <c r="C23" s="33"/>
      <c r="D23" s="33"/>
      <c r="E23" s="33"/>
      <c r="F23" s="33"/>
      <c r="G23" s="33"/>
      <c r="H23" s="33"/>
      <c r="I23" s="33"/>
      <c r="J23" s="33"/>
      <c r="K23" s="33"/>
      <c r="L23" s="33"/>
      <c r="M23" s="33"/>
      <c r="N23" s="33"/>
      <c r="O23" s="31"/>
    </row>
    <row r="24" spans="1:16" s="8" customFormat="1" ht="27.95" customHeight="1">
      <c r="A24" s="34"/>
      <c r="B24" s="761"/>
      <c r="C24" s="35"/>
      <c r="D24" s="35"/>
      <c r="E24" s="35"/>
      <c r="F24" s="35"/>
      <c r="G24" s="35"/>
      <c r="H24" s="35"/>
      <c r="I24" s="35"/>
      <c r="J24" s="35"/>
      <c r="K24" s="35"/>
      <c r="L24" s="35"/>
      <c r="M24" s="35"/>
      <c r="N24" s="35"/>
      <c r="O24" s="31"/>
    </row>
    <row r="25" spans="1:16" s="8" customFormat="1" ht="27.95" customHeight="1">
      <c r="A25" s="34"/>
      <c r="B25" s="761"/>
      <c r="C25" s="36"/>
      <c r="D25" s="36"/>
      <c r="E25" s="36"/>
      <c r="F25" s="36"/>
      <c r="G25" s="36"/>
      <c r="H25" s="36"/>
      <c r="I25" s="36"/>
      <c r="J25" s="36"/>
      <c r="K25" s="36"/>
      <c r="L25" s="36"/>
      <c r="M25" s="36"/>
      <c r="N25" s="36"/>
      <c r="O25" s="31"/>
    </row>
    <row r="26" spans="1:16" s="8" customFormat="1" ht="21.95" customHeight="1">
      <c r="A26" s="37"/>
      <c r="B26" s="761"/>
      <c r="C26" s="38"/>
      <c r="D26" s="38"/>
      <c r="E26" s="38"/>
      <c r="F26" s="38"/>
      <c r="G26" s="38"/>
      <c r="H26" s="38"/>
      <c r="I26" s="38"/>
      <c r="J26" s="38"/>
      <c r="K26" s="38"/>
      <c r="L26" s="38"/>
      <c r="M26" s="38"/>
      <c r="N26" s="38"/>
      <c r="O26" s="31"/>
    </row>
    <row r="27" spans="1:16" s="8" customFormat="1" ht="21.95" customHeight="1">
      <c r="A27" s="39"/>
      <c r="B27" s="761"/>
      <c r="C27" s="40"/>
      <c r="D27" s="40"/>
      <c r="E27" s="40"/>
      <c r="F27" s="40"/>
      <c r="G27" s="40"/>
      <c r="H27" s="40"/>
      <c r="I27" s="40"/>
      <c r="J27" s="40"/>
      <c r="K27" s="40"/>
      <c r="L27" s="40"/>
      <c r="M27" s="40"/>
      <c r="N27" s="40"/>
      <c r="O27" s="31"/>
    </row>
    <row r="28" spans="1:16" s="8" customFormat="1" ht="21.95" customHeight="1">
      <c r="A28" s="29"/>
      <c r="B28" s="761"/>
      <c r="C28" s="30"/>
      <c r="D28" s="30"/>
      <c r="E28" s="30"/>
      <c r="F28" s="30"/>
      <c r="G28" s="30"/>
      <c r="H28" s="30"/>
      <c r="I28" s="30"/>
      <c r="J28" s="30"/>
      <c r="K28" s="30"/>
      <c r="L28" s="30"/>
      <c r="M28" s="30"/>
      <c r="N28" s="30"/>
      <c r="O28" s="31"/>
    </row>
    <row r="29" spans="1:16" s="8" customFormat="1" ht="21.95" customHeight="1">
      <c r="A29" s="29"/>
      <c r="B29" s="761"/>
      <c r="C29" s="30"/>
      <c r="D29" s="30"/>
      <c r="E29" s="30"/>
      <c r="F29" s="30"/>
      <c r="G29" s="30"/>
      <c r="H29" s="30"/>
      <c r="I29" s="30"/>
      <c r="J29" s="30"/>
      <c r="K29" s="30"/>
      <c r="L29" s="30"/>
      <c r="M29" s="30"/>
      <c r="N29" s="30"/>
      <c r="O29" s="31"/>
    </row>
    <row r="30" spans="1:16" s="8" customFormat="1" ht="21.95" customHeight="1">
      <c r="A30" s="29"/>
      <c r="B30" s="761"/>
      <c r="C30" s="30"/>
      <c r="D30" s="30"/>
      <c r="E30" s="30"/>
      <c r="F30" s="30"/>
      <c r="G30" s="30"/>
      <c r="H30" s="30"/>
      <c r="I30" s="30"/>
      <c r="J30" s="30"/>
      <c r="K30" s="30"/>
      <c r="L30" s="30"/>
      <c r="M30" s="30"/>
      <c r="N30" s="30"/>
      <c r="O30" s="31"/>
    </row>
    <row r="31" spans="1:16" s="8" customFormat="1" ht="21.95" customHeight="1">
      <c r="A31" s="29"/>
      <c r="B31" s="761"/>
      <c r="C31" s="30"/>
      <c r="D31" s="30"/>
      <c r="E31" s="30"/>
      <c r="F31" s="30"/>
      <c r="G31" s="30"/>
      <c r="H31" s="30"/>
      <c r="I31" s="30"/>
      <c r="J31" s="30"/>
      <c r="K31" s="30"/>
      <c r="L31" s="30"/>
      <c r="M31" s="30"/>
      <c r="N31" s="30"/>
      <c r="O31" s="31"/>
    </row>
    <row r="32" spans="1:16" s="8" customFormat="1" ht="21.95" customHeight="1">
      <c r="A32" s="29"/>
      <c r="B32" s="761"/>
      <c r="C32" s="30"/>
      <c r="D32" s="30"/>
      <c r="E32" s="30"/>
      <c r="F32" s="30"/>
      <c r="G32" s="30"/>
      <c r="H32" s="30"/>
      <c r="I32" s="30"/>
      <c r="J32" s="30"/>
      <c r="K32" s="30"/>
      <c r="L32" s="30"/>
      <c r="M32" s="30"/>
      <c r="N32" s="30"/>
      <c r="O32" s="31"/>
    </row>
    <row r="33" spans="1:15" s="8" customFormat="1" ht="21.95" customHeight="1">
      <c r="A33" s="29"/>
      <c r="B33" s="29"/>
      <c r="C33" s="30"/>
      <c r="D33" s="30"/>
      <c r="E33" s="30"/>
      <c r="F33" s="30"/>
      <c r="G33" s="30"/>
      <c r="H33" s="30"/>
      <c r="I33" s="30"/>
      <c r="J33" s="30"/>
      <c r="K33" s="30"/>
      <c r="L33" s="30"/>
      <c r="M33" s="30"/>
      <c r="N33" s="30"/>
      <c r="O33" s="31"/>
    </row>
    <row r="34" spans="1:15" s="8" customFormat="1" ht="21.95" customHeight="1">
      <c r="A34" s="29"/>
      <c r="B34" s="29"/>
      <c r="C34" s="30"/>
      <c r="D34" s="30"/>
      <c r="E34" s="30"/>
      <c r="F34" s="30"/>
      <c r="G34" s="30"/>
      <c r="H34" s="30"/>
      <c r="I34" s="30"/>
      <c r="J34" s="30"/>
      <c r="K34" s="30"/>
      <c r="L34" s="30"/>
      <c r="M34" s="30"/>
      <c r="N34" s="30"/>
      <c r="O34" s="31"/>
    </row>
    <row r="35" spans="1:15" s="8" customFormat="1" ht="21.95" customHeight="1">
      <c r="A35" s="29"/>
      <c r="B35" s="29"/>
      <c r="C35" s="30"/>
      <c r="D35" s="30"/>
      <c r="E35" s="30"/>
      <c r="F35" s="30"/>
      <c r="G35" s="30"/>
      <c r="H35" s="30"/>
      <c r="I35" s="30"/>
      <c r="J35" s="30"/>
      <c r="K35" s="30"/>
      <c r="L35" s="30"/>
      <c r="M35" s="30"/>
      <c r="N35" s="30"/>
      <c r="O35" s="31"/>
    </row>
    <row r="36" spans="1:15" s="8" customFormat="1" ht="21.95" customHeight="1">
      <c r="A36" s="29"/>
      <c r="B36" s="29"/>
      <c r="C36" s="30"/>
      <c r="D36" s="30"/>
      <c r="E36" s="30"/>
      <c r="F36" s="30"/>
      <c r="G36" s="30"/>
      <c r="H36" s="30"/>
      <c r="I36" s="30"/>
      <c r="J36" s="30"/>
      <c r="K36" s="30"/>
      <c r="L36" s="30"/>
      <c r="M36" s="30"/>
      <c r="N36" s="30"/>
      <c r="O36" s="31"/>
    </row>
    <row r="37" spans="1:15" s="8" customFormat="1" ht="21.95" customHeight="1">
      <c r="A37" s="29"/>
      <c r="B37" s="29"/>
      <c r="C37" s="30"/>
      <c r="D37" s="30"/>
      <c r="E37" s="30"/>
      <c r="F37" s="30"/>
      <c r="G37" s="30"/>
      <c r="H37" s="30"/>
      <c r="I37" s="30"/>
      <c r="J37" s="30"/>
      <c r="K37" s="30"/>
      <c r="L37" s="30"/>
      <c r="M37" s="30"/>
      <c r="N37" s="30"/>
      <c r="O37" s="31"/>
    </row>
    <row r="38" spans="1:15" s="8" customFormat="1" ht="21.95" customHeight="1">
      <c r="A38" s="29"/>
      <c r="B38" s="29"/>
      <c r="C38" s="30"/>
      <c r="D38" s="30"/>
      <c r="E38" s="30"/>
      <c r="F38" s="30"/>
      <c r="G38" s="30"/>
      <c r="H38" s="30"/>
      <c r="I38" s="30"/>
      <c r="J38" s="30"/>
      <c r="K38" s="30"/>
      <c r="L38" s="30"/>
      <c r="M38" s="30"/>
      <c r="N38" s="30"/>
      <c r="O38" s="31"/>
    </row>
    <row r="39" spans="1:15" s="8" customFormat="1" ht="21.95" customHeight="1">
      <c r="A39" s="29"/>
      <c r="B39" s="29"/>
      <c r="C39" s="30"/>
      <c r="D39" s="30"/>
      <c r="E39" s="30"/>
      <c r="F39" s="30"/>
      <c r="G39" s="30"/>
      <c r="H39" s="30"/>
      <c r="I39" s="30"/>
      <c r="J39" s="30"/>
      <c r="K39" s="30"/>
      <c r="L39" s="30"/>
      <c r="M39" s="30"/>
      <c r="N39" s="30"/>
      <c r="O39" s="31"/>
    </row>
    <row r="40" spans="1:15" s="8" customFormat="1" ht="21.95" customHeight="1">
      <c r="A40" s="760"/>
      <c r="B40" s="760"/>
      <c r="C40" s="30"/>
      <c r="D40" s="30"/>
      <c r="E40" s="30"/>
      <c r="F40" s="30"/>
      <c r="G40" s="30"/>
      <c r="H40" s="30"/>
      <c r="I40" s="30"/>
      <c r="J40" s="30"/>
      <c r="K40" s="30"/>
      <c r="L40" s="30"/>
      <c r="M40" s="30"/>
      <c r="N40" s="30"/>
      <c r="O40" s="31"/>
    </row>
    <row r="41" spans="1:15" s="8" customFormat="1" ht="21.95" customHeight="1">
      <c r="A41" s="760"/>
      <c r="B41" s="760"/>
      <c r="C41" s="30"/>
      <c r="D41" s="30"/>
      <c r="E41" s="30"/>
      <c r="F41" s="30"/>
      <c r="G41" s="30"/>
      <c r="H41" s="30"/>
      <c r="I41" s="30"/>
      <c r="J41" s="30"/>
      <c r="K41" s="30"/>
      <c r="L41" s="30"/>
      <c r="M41" s="30"/>
      <c r="N41" s="30"/>
      <c r="O41" s="31"/>
    </row>
    <row r="42" spans="1:15" s="8" customFormat="1" ht="21.95" customHeight="1">
      <c r="A42" s="760"/>
      <c r="B42" s="760"/>
      <c r="C42" s="30"/>
      <c r="D42" s="30"/>
      <c r="E42" s="30"/>
      <c r="F42" s="30"/>
      <c r="G42" s="30"/>
      <c r="H42" s="30"/>
      <c r="I42" s="30"/>
      <c r="J42" s="30"/>
      <c r="K42" s="30"/>
      <c r="L42" s="30"/>
      <c r="M42" s="30"/>
      <c r="N42" s="30"/>
      <c r="O42" s="31"/>
    </row>
    <row r="43" spans="1:15" s="8" customFormat="1" ht="21.95" customHeight="1">
      <c r="A43" s="760"/>
      <c r="B43" s="760"/>
      <c r="C43" s="30"/>
      <c r="D43" s="30"/>
      <c r="E43" s="30"/>
      <c r="F43" s="30"/>
      <c r="G43" s="30"/>
      <c r="H43" s="30"/>
      <c r="I43" s="30"/>
      <c r="J43" s="30"/>
      <c r="K43" s="30"/>
      <c r="L43" s="30"/>
      <c r="M43" s="30"/>
      <c r="N43" s="30"/>
      <c r="O43" s="31"/>
    </row>
    <row r="44" spans="1:15" s="8" customFormat="1" ht="21.95" customHeight="1">
      <c r="A44" s="760"/>
      <c r="B44" s="760"/>
      <c r="C44" s="30"/>
      <c r="D44" s="30"/>
      <c r="E44" s="30"/>
      <c r="F44" s="30"/>
      <c r="G44" s="30"/>
      <c r="H44" s="30"/>
      <c r="I44" s="30"/>
      <c r="J44" s="30"/>
      <c r="K44" s="30"/>
      <c r="L44" s="30"/>
      <c r="M44" s="30"/>
      <c r="N44" s="30"/>
      <c r="O44" s="31"/>
    </row>
    <row r="45" spans="1:15" s="8" customFormat="1" ht="21.95" customHeight="1">
      <c r="A45" s="760"/>
      <c r="B45" s="760"/>
      <c r="C45" s="30"/>
      <c r="D45" s="30"/>
      <c r="E45" s="30"/>
      <c r="F45" s="30"/>
      <c r="G45" s="30"/>
      <c r="H45" s="30"/>
      <c r="I45" s="30"/>
      <c r="J45" s="30"/>
      <c r="K45" s="30"/>
      <c r="L45" s="30"/>
      <c r="M45" s="30"/>
      <c r="N45" s="30"/>
      <c r="O45" s="31"/>
    </row>
    <row r="46" spans="1:15" s="8" customFormat="1" ht="21.95" customHeight="1">
      <c r="A46" s="760"/>
      <c r="B46" s="760"/>
      <c r="C46" s="30"/>
      <c r="D46" s="30"/>
      <c r="E46" s="30"/>
      <c r="F46" s="30"/>
      <c r="G46" s="30"/>
      <c r="H46" s="30"/>
      <c r="I46" s="30"/>
      <c r="J46" s="30"/>
      <c r="K46" s="30"/>
      <c r="L46" s="30"/>
      <c r="M46" s="30"/>
      <c r="N46" s="30"/>
      <c r="O46" s="31"/>
    </row>
    <row r="47" spans="1:15" s="8" customFormat="1" ht="21.95" customHeight="1">
      <c r="A47" s="760"/>
      <c r="B47" s="760"/>
      <c r="C47" s="30"/>
      <c r="D47" s="30"/>
      <c r="E47" s="30"/>
      <c r="F47" s="30"/>
      <c r="G47" s="30"/>
      <c r="H47" s="30"/>
      <c r="I47" s="30"/>
      <c r="J47" s="30"/>
      <c r="K47" s="30"/>
      <c r="L47" s="30"/>
      <c r="M47" s="30"/>
      <c r="N47" s="30"/>
      <c r="O47" s="31"/>
    </row>
    <row r="48" spans="1:15" s="8" customFormat="1" ht="21.95" customHeight="1">
      <c r="A48" s="760"/>
      <c r="B48" s="760"/>
      <c r="C48" s="30"/>
      <c r="D48" s="30"/>
      <c r="E48" s="30"/>
      <c r="F48" s="30"/>
      <c r="G48" s="30"/>
      <c r="H48" s="30"/>
      <c r="I48" s="30"/>
      <c r="J48" s="30"/>
      <c r="K48" s="30"/>
      <c r="L48" s="30"/>
      <c r="M48" s="30"/>
      <c r="N48" s="30"/>
      <c r="O48" s="31"/>
    </row>
    <row r="49" spans="1:15" s="8" customFormat="1" ht="21.95" customHeight="1">
      <c r="A49" s="760"/>
      <c r="B49" s="760"/>
      <c r="C49" s="30"/>
      <c r="D49" s="30"/>
      <c r="E49" s="30"/>
      <c r="F49" s="30"/>
      <c r="G49" s="30"/>
      <c r="H49" s="30"/>
      <c r="I49" s="30"/>
      <c r="J49" s="30"/>
      <c r="K49" s="30"/>
      <c r="L49" s="30"/>
      <c r="M49" s="30"/>
      <c r="N49" s="30"/>
      <c r="O49" s="31"/>
    </row>
    <row r="50" spans="1:15" s="8" customFormat="1" ht="21.95" customHeight="1">
      <c r="A50" s="760"/>
      <c r="B50" s="760"/>
      <c r="C50" s="30"/>
      <c r="D50" s="30"/>
      <c r="E50" s="30"/>
      <c r="F50" s="30"/>
      <c r="G50" s="30"/>
      <c r="H50" s="30"/>
      <c r="I50" s="30"/>
      <c r="J50" s="30"/>
      <c r="K50" s="30"/>
      <c r="L50" s="30"/>
      <c r="M50" s="30"/>
      <c r="N50" s="30"/>
      <c r="O50" s="31"/>
    </row>
    <row r="51" spans="1:15" s="8" customFormat="1" ht="21.95" customHeight="1">
      <c r="A51" s="760"/>
      <c r="B51" s="760"/>
      <c r="C51" s="30"/>
      <c r="D51" s="30"/>
      <c r="E51" s="30"/>
      <c r="F51" s="30"/>
      <c r="G51" s="30"/>
      <c r="H51" s="30"/>
      <c r="I51" s="30"/>
      <c r="J51" s="30"/>
      <c r="K51" s="30"/>
      <c r="L51" s="30"/>
      <c r="M51" s="30"/>
      <c r="N51" s="30"/>
      <c r="O51" s="31"/>
    </row>
    <row r="52" spans="1:15" ht="21.95" customHeight="1">
      <c r="A52" s="20"/>
      <c r="B52" s="20"/>
      <c r="C52" s="18"/>
      <c r="D52" s="18"/>
      <c r="E52" s="18"/>
      <c r="F52" s="18"/>
      <c r="G52" s="18"/>
      <c r="H52" s="18"/>
      <c r="I52" s="18"/>
      <c r="J52" s="18"/>
      <c r="K52" s="18"/>
      <c r="L52" s="18"/>
      <c r="M52" s="18"/>
      <c r="N52" s="18"/>
      <c r="O52" s="15"/>
    </row>
    <row r="53" spans="1:15">
      <c r="A53" s="20"/>
      <c r="B53" s="762"/>
      <c r="C53" s="762"/>
      <c r="D53" s="762"/>
      <c r="E53" s="762"/>
      <c r="F53" s="762"/>
      <c r="G53" s="762"/>
      <c r="H53" s="762"/>
      <c r="I53" s="762"/>
      <c r="J53" s="762"/>
      <c r="K53" s="762"/>
      <c r="L53" s="762"/>
      <c r="M53" s="762"/>
      <c r="N53" s="762"/>
      <c r="O53" s="15"/>
    </row>
    <row r="54" spans="1:15">
      <c r="A54" s="20"/>
      <c r="B54" s="762"/>
      <c r="C54" s="762"/>
      <c r="D54" s="762"/>
      <c r="E54" s="762"/>
      <c r="F54" s="762"/>
      <c r="G54" s="762"/>
      <c r="H54" s="762"/>
      <c r="I54" s="762"/>
      <c r="J54" s="762"/>
      <c r="K54" s="762"/>
      <c r="L54" s="762"/>
      <c r="M54" s="762"/>
      <c r="N54" s="762"/>
      <c r="O54" s="15"/>
    </row>
    <row r="55" spans="1:15">
      <c r="A55" s="20"/>
      <c r="B55" s="762"/>
      <c r="C55" s="762"/>
      <c r="D55" s="762"/>
      <c r="E55" s="762"/>
      <c r="F55" s="762"/>
      <c r="G55" s="762"/>
      <c r="H55" s="762"/>
      <c r="I55" s="762"/>
      <c r="J55" s="762"/>
      <c r="K55" s="762"/>
      <c r="L55" s="762"/>
      <c r="M55" s="762"/>
      <c r="N55" s="762"/>
      <c r="O55" s="15"/>
    </row>
    <row r="56" spans="1:15">
      <c r="A56" s="20"/>
      <c r="B56" s="762"/>
      <c r="C56" s="762"/>
      <c r="D56" s="762"/>
      <c r="E56" s="762"/>
      <c r="F56" s="762"/>
      <c r="G56" s="762"/>
      <c r="H56" s="762"/>
      <c r="I56" s="762"/>
      <c r="J56" s="762"/>
      <c r="K56" s="762"/>
      <c r="L56" s="762"/>
      <c r="M56" s="762"/>
      <c r="N56" s="762"/>
      <c r="O56" s="15"/>
    </row>
    <row r="57" spans="1:15">
      <c r="A57" s="20"/>
      <c r="B57" s="762"/>
      <c r="C57" s="762"/>
      <c r="D57" s="762"/>
      <c r="E57" s="762"/>
      <c r="F57" s="762"/>
      <c r="G57" s="762"/>
      <c r="H57" s="762"/>
      <c r="I57" s="762"/>
      <c r="J57" s="762"/>
      <c r="K57" s="762"/>
      <c r="L57" s="762"/>
      <c r="M57" s="762"/>
      <c r="N57" s="762"/>
      <c r="O57" s="15"/>
    </row>
    <row r="58" spans="1:15">
      <c r="A58" s="20"/>
      <c r="B58" s="762"/>
      <c r="C58" s="762"/>
      <c r="D58" s="762"/>
      <c r="E58" s="762"/>
      <c r="F58" s="762"/>
      <c r="G58" s="762"/>
      <c r="H58" s="762"/>
      <c r="I58" s="762"/>
      <c r="J58" s="762"/>
      <c r="K58" s="762"/>
      <c r="L58" s="762"/>
      <c r="M58" s="762"/>
      <c r="N58" s="762"/>
      <c r="O58" s="15"/>
    </row>
    <row r="59" spans="1:15">
      <c r="O59" s="15"/>
    </row>
    <row r="60" spans="1:15">
      <c r="A60" s="1"/>
      <c r="B60" s="763"/>
      <c r="C60" s="763"/>
      <c r="D60" s="763"/>
      <c r="E60" s="763"/>
      <c r="F60" s="763"/>
      <c r="G60" s="763"/>
      <c r="H60" s="763"/>
      <c r="I60" s="763"/>
      <c r="J60" s="763"/>
      <c r="K60" s="763"/>
      <c r="L60" s="763"/>
      <c r="M60" s="763"/>
      <c r="N60" s="763"/>
      <c r="O60" s="15"/>
    </row>
    <row r="61" spans="1:15">
      <c r="A61" s="1"/>
      <c r="B61" s="763"/>
      <c r="C61" s="763"/>
      <c r="D61" s="763"/>
      <c r="E61" s="763"/>
      <c r="F61" s="763"/>
      <c r="G61" s="763"/>
      <c r="H61" s="763"/>
      <c r="I61" s="763"/>
      <c r="J61" s="763"/>
      <c r="K61" s="763"/>
      <c r="L61" s="763"/>
      <c r="M61" s="763"/>
      <c r="N61" s="763"/>
      <c r="O61" s="15"/>
    </row>
    <row r="62" spans="1:15" ht="21.95" customHeight="1">
      <c r="A62" s="1"/>
      <c r="B62" s="1"/>
      <c r="C62" s="41"/>
      <c r="D62" s="41"/>
      <c r="E62" s="41"/>
      <c r="F62" s="41"/>
      <c r="G62" s="41"/>
      <c r="H62" s="41"/>
      <c r="I62" s="41"/>
      <c r="J62" s="41"/>
      <c r="K62" s="41"/>
      <c r="L62" s="41"/>
      <c r="M62" s="41"/>
      <c r="N62" s="41"/>
      <c r="O62" s="15"/>
    </row>
    <row r="63" spans="1:15" ht="20.100000000000001" customHeight="1">
      <c r="A63" s="1"/>
      <c r="B63" s="1"/>
      <c r="C63" s="41"/>
      <c r="D63" s="41"/>
      <c r="E63" s="41"/>
      <c r="F63" s="41"/>
      <c r="G63" s="41"/>
      <c r="H63" s="41"/>
      <c r="I63" s="41"/>
      <c r="J63" s="41"/>
      <c r="K63" s="41"/>
      <c r="L63" s="41"/>
      <c r="M63" s="41"/>
      <c r="N63" s="41"/>
      <c r="O63" s="15"/>
    </row>
    <row r="64" spans="1:15">
      <c r="O64" s="15"/>
    </row>
    <row r="65" spans="1:15" hidden="1">
      <c r="A65" s="15"/>
      <c r="B65" s="764"/>
      <c r="C65" s="764"/>
      <c r="D65" s="764"/>
      <c r="E65" s="764"/>
      <c r="F65" s="764"/>
      <c r="G65" s="764"/>
      <c r="H65" s="764"/>
      <c r="I65" s="764"/>
      <c r="J65" s="764"/>
      <c r="K65" s="764"/>
      <c r="L65" s="764"/>
      <c r="M65" s="764"/>
      <c r="N65" s="764"/>
      <c r="O65" s="15"/>
    </row>
  </sheetData>
  <mergeCells count="22">
    <mergeCell ref="B58:N58"/>
    <mergeCell ref="B60:N60"/>
    <mergeCell ref="B61:N61"/>
    <mergeCell ref="B65:N65"/>
    <mergeCell ref="A51:B51"/>
    <mergeCell ref="B53:N53"/>
    <mergeCell ref="B54:N54"/>
    <mergeCell ref="B55:N55"/>
    <mergeCell ref="B56:N56"/>
    <mergeCell ref="B57:N57"/>
    <mergeCell ref="A50:B50"/>
    <mergeCell ref="B4:B32"/>
    <mergeCell ref="A40:B40"/>
    <mergeCell ref="A41:B41"/>
    <mergeCell ref="A42:B42"/>
    <mergeCell ref="A43:B43"/>
    <mergeCell ref="A44:B44"/>
    <mergeCell ref="A45:B45"/>
    <mergeCell ref="A46:B46"/>
    <mergeCell ref="A47:B47"/>
    <mergeCell ref="A48:B48"/>
    <mergeCell ref="A49:B49"/>
  </mergeCells>
  <printOptions horizontalCentered="1" verticalCentered="1"/>
  <pageMargins left="0" right="0" top="0" bottom="0" header="0" footer="0"/>
  <pageSetup scale="61"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7">
    <tabColor theme="3"/>
    <pageSetUpPr fitToPage="1"/>
  </sheetPr>
  <dimension ref="A1:WVV64"/>
  <sheetViews>
    <sheetView showGridLines="0" view="pageBreakPreview" zoomScale="70" zoomScaleNormal="55" zoomScaleSheetLayoutView="70" workbookViewId="0">
      <selection activeCell="A11" sqref="A11"/>
    </sheetView>
  </sheetViews>
  <sheetFormatPr baseColWidth="10" defaultColWidth="0" defaultRowHeight="12.75" customHeight="1" zeroHeight="1"/>
  <cols>
    <col min="1" max="1" width="11.7109375" style="5" customWidth="1"/>
    <col min="2" max="2" width="118.42578125" style="5" customWidth="1"/>
    <col min="3" max="3" width="11.7109375" style="14" customWidth="1"/>
    <col min="4" max="4" width="9.85546875" style="14" bestFit="1" customWidth="1"/>
    <col min="5" max="5" width="11.28515625" style="14" bestFit="1" customWidth="1"/>
    <col min="6" max="6" width="11" style="14" bestFit="1" customWidth="1"/>
    <col min="7" max="7" width="12" style="14" bestFit="1" customWidth="1"/>
    <col min="8" max="9" width="11.28515625" style="14" bestFit="1" customWidth="1"/>
    <col min="10" max="10" width="12.42578125" style="14" bestFit="1" customWidth="1"/>
    <col min="11" max="12" width="11.28515625" style="14" bestFit="1" customWidth="1"/>
    <col min="13" max="13" width="11.28515625" style="14" customWidth="1"/>
    <col min="14" max="14" width="11" style="14" customWidth="1"/>
    <col min="15" max="19" width="8.42578125" style="5" hidden="1" customWidth="1"/>
    <col min="20" max="256" width="11.42578125" style="5" hidden="1"/>
    <col min="257" max="257" width="11.7109375" style="5" customWidth="1"/>
    <col min="258" max="258" width="118.42578125" style="5" customWidth="1"/>
    <col min="259" max="259" width="11.7109375" style="5" customWidth="1"/>
    <col min="260" max="260" width="9.85546875" style="5" bestFit="1" customWidth="1"/>
    <col min="261" max="261" width="11.28515625" style="5" bestFit="1" customWidth="1"/>
    <col min="262" max="262" width="11" style="5" bestFit="1" customWidth="1"/>
    <col min="263" max="263" width="12" style="5" bestFit="1" customWidth="1"/>
    <col min="264" max="265" width="11.28515625" style="5" bestFit="1" customWidth="1"/>
    <col min="266" max="266" width="12.42578125" style="5" bestFit="1" customWidth="1"/>
    <col min="267" max="268" width="11.28515625" style="5" bestFit="1" customWidth="1"/>
    <col min="269" max="269" width="11.28515625" style="5" customWidth="1"/>
    <col min="270" max="270" width="11" style="5" customWidth="1"/>
    <col min="271" max="275" width="11.42578125" style="5" hidden="1" customWidth="1"/>
    <col min="276" max="512" width="11.42578125" style="5" hidden="1"/>
    <col min="513" max="513" width="11.7109375" style="5" customWidth="1"/>
    <col min="514" max="514" width="118.42578125" style="5" customWidth="1"/>
    <col min="515" max="515" width="11.7109375" style="5" customWidth="1"/>
    <col min="516" max="516" width="9.85546875" style="5" bestFit="1" customWidth="1"/>
    <col min="517" max="517" width="11.28515625" style="5" bestFit="1" customWidth="1"/>
    <col min="518" max="518" width="11" style="5" bestFit="1" customWidth="1"/>
    <col min="519" max="519" width="12" style="5" bestFit="1" customWidth="1"/>
    <col min="520" max="521" width="11.28515625" style="5" bestFit="1" customWidth="1"/>
    <col min="522" max="522" width="12.42578125" style="5" bestFit="1" customWidth="1"/>
    <col min="523" max="524" width="11.28515625" style="5" bestFit="1" customWidth="1"/>
    <col min="525" max="525" width="11.28515625" style="5" customWidth="1"/>
    <col min="526" max="526" width="11" style="5" customWidth="1"/>
    <col min="527" max="531" width="11.42578125" style="5" hidden="1" customWidth="1"/>
    <col min="532" max="768" width="11.42578125" style="5" hidden="1"/>
    <col min="769" max="769" width="11.7109375" style="5" customWidth="1"/>
    <col min="770" max="770" width="118.42578125" style="5" customWidth="1"/>
    <col min="771" max="771" width="11.7109375" style="5" customWidth="1"/>
    <col min="772" max="772" width="9.85546875" style="5" bestFit="1" customWidth="1"/>
    <col min="773" max="773" width="11.28515625" style="5" bestFit="1" customWidth="1"/>
    <col min="774" max="774" width="11" style="5" bestFit="1" customWidth="1"/>
    <col min="775" max="775" width="12" style="5" bestFit="1" customWidth="1"/>
    <col min="776" max="777" width="11.28515625" style="5" bestFit="1" customWidth="1"/>
    <col min="778" max="778" width="12.42578125" style="5" bestFit="1" customWidth="1"/>
    <col min="779" max="780" width="11.28515625" style="5" bestFit="1" customWidth="1"/>
    <col min="781" max="781" width="11.28515625" style="5" customWidth="1"/>
    <col min="782" max="782" width="11" style="5" customWidth="1"/>
    <col min="783" max="787" width="11.42578125" style="5" hidden="1" customWidth="1"/>
    <col min="788" max="1024" width="11.42578125" style="5" hidden="1"/>
    <col min="1025" max="1025" width="11.7109375" style="5" customWidth="1"/>
    <col min="1026" max="1026" width="118.42578125" style="5" customWidth="1"/>
    <col min="1027" max="1027" width="11.7109375" style="5" customWidth="1"/>
    <col min="1028" max="1028" width="9.85546875" style="5" bestFit="1" customWidth="1"/>
    <col min="1029" max="1029" width="11.28515625" style="5" bestFit="1" customWidth="1"/>
    <col min="1030" max="1030" width="11" style="5" bestFit="1" customWidth="1"/>
    <col min="1031" max="1031" width="12" style="5" bestFit="1" customWidth="1"/>
    <col min="1032" max="1033" width="11.28515625" style="5" bestFit="1" customWidth="1"/>
    <col min="1034" max="1034" width="12.42578125" style="5" bestFit="1" customWidth="1"/>
    <col min="1035" max="1036" width="11.28515625" style="5" bestFit="1" customWidth="1"/>
    <col min="1037" max="1037" width="11.28515625" style="5" customWidth="1"/>
    <col min="1038" max="1038" width="11" style="5" customWidth="1"/>
    <col min="1039" max="1043" width="11.42578125" style="5" hidden="1" customWidth="1"/>
    <col min="1044" max="1280" width="11.42578125" style="5" hidden="1"/>
    <col min="1281" max="1281" width="11.7109375" style="5" customWidth="1"/>
    <col min="1282" max="1282" width="118.42578125" style="5" customWidth="1"/>
    <col min="1283" max="1283" width="11.7109375" style="5" customWidth="1"/>
    <col min="1284" max="1284" width="9.85546875" style="5" bestFit="1" customWidth="1"/>
    <col min="1285" max="1285" width="11.28515625" style="5" bestFit="1" customWidth="1"/>
    <col min="1286" max="1286" width="11" style="5" bestFit="1" customWidth="1"/>
    <col min="1287" max="1287" width="12" style="5" bestFit="1" customWidth="1"/>
    <col min="1288" max="1289" width="11.28515625" style="5" bestFit="1" customWidth="1"/>
    <col min="1290" max="1290" width="12.42578125" style="5" bestFit="1" customWidth="1"/>
    <col min="1291" max="1292" width="11.28515625" style="5" bestFit="1" customWidth="1"/>
    <col min="1293" max="1293" width="11.28515625" style="5" customWidth="1"/>
    <col min="1294" max="1294" width="11" style="5" customWidth="1"/>
    <col min="1295" max="1299" width="11.42578125" style="5" hidden="1" customWidth="1"/>
    <col min="1300" max="1536" width="11.42578125" style="5" hidden="1"/>
    <col min="1537" max="1537" width="11.7109375" style="5" customWidth="1"/>
    <col min="1538" max="1538" width="118.42578125" style="5" customWidth="1"/>
    <col min="1539" max="1539" width="11.7109375" style="5" customWidth="1"/>
    <col min="1540" max="1540" width="9.85546875" style="5" bestFit="1" customWidth="1"/>
    <col min="1541" max="1541" width="11.28515625" style="5" bestFit="1" customWidth="1"/>
    <col min="1542" max="1542" width="11" style="5" bestFit="1" customWidth="1"/>
    <col min="1543" max="1543" width="12" style="5" bestFit="1" customWidth="1"/>
    <col min="1544" max="1545" width="11.28515625" style="5" bestFit="1" customWidth="1"/>
    <col min="1546" max="1546" width="12.42578125" style="5" bestFit="1" customWidth="1"/>
    <col min="1547" max="1548" width="11.28515625" style="5" bestFit="1" customWidth="1"/>
    <col min="1549" max="1549" width="11.28515625" style="5" customWidth="1"/>
    <col min="1550" max="1550" width="11" style="5" customWidth="1"/>
    <col min="1551" max="1555" width="11.42578125" style="5" hidden="1" customWidth="1"/>
    <col min="1556" max="1792" width="11.42578125" style="5" hidden="1"/>
    <col min="1793" max="1793" width="11.7109375" style="5" customWidth="1"/>
    <col min="1794" max="1794" width="118.42578125" style="5" customWidth="1"/>
    <col min="1795" max="1795" width="11.7109375" style="5" customWidth="1"/>
    <col min="1796" max="1796" width="9.85546875" style="5" bestFit="1" customWidth="1"/>
    <col min="1797" max="1797" width="11.28515625" style="5" bestFit="1" customWidth="1"/>
    <col min="1798" max="1798" width="11" style="5" bestFit="1" customWidth="1"/>
    <col min="1799" max="1799" width="12" style="5" bestFit="1" customWidth="1"/>
    <col min="1800" max="1801" width="11.28515625" style="5" bestFit="1" customWidth="1"/>
    <col min="1802" max="1802" width="12.42578125" style="5" bestFit="1" customWidth="1"/>
    <col min="1803" max="1804" width="11.28515625" style="5" bestFit="1" customWidth="1"/>
    <col min="1805" max="1805" width="11.28515625" style="5" customWidth="1"/>
    <col min="1806" max="1806" width="11" style="5" customWidth="1"/>
    <col min="1807" max="1811" width="11.42578125" style="5" hidden="1" customWidth="1"/>
    <col min="1812" max="2048" width="11.42578125" style="5" hidden="1"/>
    <col min="2049" max="2049" width="11.7109375" style="5" customWidth="1"/>
    <col min="2050" max="2050" width="118.42578125" style="5" customWidth="1"/>
    <col min="2051" max="2051" width="11.7109375" style="5" customWidth="1"/>
    <col min="2052" max="2052" width="9.85546875" style="5" bestFit="1" customWidth="1"/>
    <col min="2053" max="2053" width="11.28515625" style="5" bestFit="1" customWidth="1"/>
    <col min="2054" max="2054" width="11" style="5" bestFit="1" customWidth="1"/>
    <col min="2055" max="2055" width="12" style="5" bestFit="1" customWidth="1"/>
    <col min="2056" max="2057" width="11.28515625" style="5" bestFit="1" customWidth="1"/>
    <col min="2058" max="2058" width="12.42578125" style="5" bestFit="1" customWidth="1"/>
    <col min="2059" max="2060" width="11.28515625" style="5" bestFit="1" customWidth="1"/>
    <col min="2061" max="2061" width="11.28515625" style="5" customWidth="1"/>
    <col min="2062" max="2062" width="11" style="5" customWidth="1"/>
    <col min="2063" max="2067" width="11.42578125" style="5" hidden="1" customWidth="1"/>
    <col min="2068" max="2304" width="11.42578125" style="5" hidden="1"/>
    <col min="2305" max="2305" width="11.7109375" style="5" customWidth="1"/>
    <col min="2306" max="2306" width="118.42578125" style="5" customWidth="1"/>
    <col min="2307" max="2307" width="11.7109375" style="5" customWidth="1"/>
    <col min="2308" max="2308" width="9.85546875" style="5" bestFit="1" customWidth="1"/>
    <col min="2309" max="2309" width="11.28515625" style="5" bestFit="1" customWidth="1"/>
    <col min="2310" max="2310" width="11" style="5" bestFit="1" customWidth="1"/>
    <col min="2311" max="2311" width="12" style="5" bestFit="1" customWidth="1"/>
    <col min="2312" max="2313" width="11.28515625" style="5" bestFit="1" customWidth="1"/>
    <col min="2314" max="2314" width="12.42578125" style="5" bestFit="1" customWidth="1"/>
    <col min="2315" max="2316" width="11.28515625" style="5" bestFit="1" customWidth="1"/>
    <col min="2317" max="2317" width="11.28515625" style="5" customWidth="1"/>
    <col min="2318" max="2318" width="11" style="5" customWidth="1"/>
    <col min="2319" max="2323" width="11.42578125" style="5" hidden="1" customWidth="1"/>
    <col min="2324" max="2560" width="11.42578125" style="5" hidden="1"/>
    <col min="2561" max="2561" width="11.7109375" style="5" customWidth="1"/>
    <col min="2562" max="2562" width="118.42578125" style="5" customWidth="1"/>
    <col min="2563" max="2563" width="11.7109375" style="5" customWidth="1"/>
    <col min="2564" max="2564" width="9.85546875" style="5" bestFit="1" customWidth="1"/>
    <col min="2565" max="2565" width="11.28515625" style="5" bestFit="1" customWidth="1"/>
    <col min="2566" max="2566" width="11" style="5" bestFit="1" customWidth="1"/>
    <col min="2567" max="2567" width="12" style="5" bestFit="1" customWidth="1"/>
    <col min="2568" max="2569" width="11.28515625" style="5" bestFit="1" customWidth="1"/>
    <col min="2570" max="2570" width="12.42578125" style="5" bestFit="1" customWidth="1"/>
    <col min="2571" max="2572" width="11.28515625" style="5" bestFit="1" customWidth="1"/>
    <col min="2573" max="2573" width="11.28515625" style="5" customWidth="1"/>
    <col min="2574" max="2574" width="11" style="5" customWidth="1"/>
    <col min="2575" max="2579" width="11.42578125" style="5" hidden="1" customWidth="1"/>
    <col min="2580" max="2816" width="11.42578125" style="5" hidden="1"/>
    <col min="2817" max="2817" width="11.7109375" style="5" customWidth="1"/>
    <col min="2818" max="2818" width="118.42578125" style="5" customWidth="1"/>
    <col min="2819" max="2819" width="11.7109375" style="5" customWidth="1"/>
    <col min="2820" max="2820" width="9.85546875" style="5" bestFit="1" customWidth="1"/>
    <col min="2821" max="2821" width="11.28515625" style="5" bestFit="1" customWidth="1"/>
    <col min="2822" max="2822" width="11" style="5" bestFit="1" customWidth="1"/>
    <col min="2823" max="2823" width="12" style="5" bestFit="1" customWidth="1"/>
    <col min="2824" max="2825" width="11.28515625" style="5" bestFit="1" customWidth="1"/>
    <col min="2826" max="2826" width="12.42578125" style="5" bestFit="1" customWidth="1"/>
    <col min="2827" max="2828" width="11.28515625" style="5" bestFit="1" customWidth="1"/>
    <col min="2829" max="2829" width="11.28515625" style="5" customWidth="1"/>
    <col min="2830" max="2830" width="11" style="5" customWidth="1"/>
    <col min="2831" max="2835" width="11.42578125" style="5" hidden="1" customWidth="1"/>
    <col min="2836" max="3072" width="11.42578125" style="5" hidden="1"/>
    <col min="3073" max="3073" width="11.7109375" style="5" customWidth="1"/>
    <col min="3074" max="3074" width="118.42578125" style="5" customWidth="1"/>
    <col min="3075" max="3075" width="11.7109375" style="5" customWidth="1"/>
    <col min="3076" max="3076" width="9.85546875" style="5" bestFit="1" customWidth="1"/>
    <col min="3077" max="3077" width="11.28515625" style="5" bestFit="1" customWidth="1"/>
    <col min="3078" max="3078" width="11" style="5" bestFit="1" customWidth="1"/>
    <col min="3079" max="3079" width="12" style="5" bestFit="1" customWidth="1"/>
    <col min="3080" max="3081" width="11.28515625" style="5" bestFit="1" customWidth="1"/>
    <col min="3082" max="3082" width="12.42578125" style="5" bestFit="1" customWidth="1"/>
    <col min="3083" max="3084" width="11.28515625" style="5" bestFit="1" customWidth="1"/>
    <col min="3085" max="3085" width="11.28515625" style="5" customWidth="1"/>
    <col min="3086" max="3086" width="11" style="5" customWidth="1"/>
    <col min="3087" max="3091" width="11.42578125" style="5" hidden="1" customWidth="1"/>
    <col min="3092" max="3328" width="11.42578125" style="5" hidden="1"/>
    <col min="3329" max="3329" width="11.7109375" style="5" customWidth="1"/>
    <col min="3330" max="3330" width="118.42578125" style="5" customWidth="1"/>
    <col min="3331" max="3331" width="11.7109375" style="5" customWidth="1"/>
    <col min="3332" max="3332" width="9.85546875" style="5" bestFit="1" customWidth="1"/>
    <col min="3333" max="3333" width="11.28515625" style="5" bestFit="1" customWidth="1"/>
    <col min="3334" max="3334" width="11" style="5" bestFit="1" customWidth="1"/>
    <col min="3335" max="3335" width="12" style="5" bestFit="1" customWidth="1"/>
    <col min="3336" max="3337" width="11.28515625" style="5" bestFit="1" customWidth="1"/>
    <col min="3338" max="3338" width="12.42578125" style="5" bestFit="1" customWidth="1"/>
    <col min="3339" max="3340" width="11.28515625" style="5" bestFit="1" customWidth="1"/>
    <col min="3341" max="3341" width="11.28515625" style="5" customWidth="1"/>
    <col min="3342" max="3342" width="11" style="5" customWidth="1"/>
    <col min="3343" max="3347" width="11.42578125" style="5" hidden="1" customWidth="1"/>
    <col min="3348" max="3584" width="11.42578125" style="5" hidden="1"/>
    <col min="3585" max="3585" width="11.7109375" style="5" customWidth="1"/>
    <col min="3586" max="3586" width="118.42578125" style="5" customWidth="1"/>
    <col min="3587" max="3587" width="11.7109375" style="5" customWidth="1"/>
    <col min="3588" max="3588" width="9.85546875" style="5" bestFit="1" customWidth="1"/>
    <col min="3589" max="3589" width="11.28515625" style="5" bestFit="1" customWidth="1"/>
    <col min="3590" max="3590" width="11" style="5" bestFit="1" customWidth="1"/>
    <col min="3591" max="3591" width="12" style="5" bestFit="1" customWidth="1"/>
    <col min="3592" max="3593" width="11.28515625" style="5" bestFit="1" customWidth="1"/>
    <col min="3594" max="3594" width="12.42578125" style="5" bestFit="1" customWidth="1"/>
    <col min="3595" max="3596" width="11.28515625" style="5" bestFit="1" customWidth="1"/>
    <col min="3597" max="3597" width="11.28515625" style="5" customWidth="1"/>
    <col min="3598" max="3598" width="11" style="5" customWidth="1"/>
    <col min="3599" max="3603" width="11.42578125" style="5" hidden="1" customWidth="1"/>
    <col min="3604" max="3840" width="11.42578125" style="5" hidden="1"/>
    <col min="3841" max="3841" width="11.7109375" style="5" customWidth="1"/>
    <col min="3842" max="3842" width="118.42578125" style="5" customWidth="1"/>
    <col min="3843" max="3843" width="11.7109375" style="5" customWidth="1"/>
    <col min="3844" max="3844" width="9.85546875" style="5" bestFit="1" customWidth="1"/>
    <col min="3845" max="3845" width="11.28515625" style="5" bestFit="1" customWidth="1"/>
    <col min="3846" max="3846" width="11" style="5" bestFit="1" customWidth="1"/>
    <col min="3847" max="3847" width="12" style="5" bestFit="1" customWidth="1"/>
    <col min="3848" max="3849" width="11.28515625" style="5" bestFit="1" customWidth="1"/>
    <col min="3850" max="3850" width="12.42578125" style="5" bestFit="1" customWidth="1"/>
    <col min="3851" max="3852" width="11.28515625" style="5" bestFit="1" customWidth="1"/>
    <col min="3853" max="3853" width="11.28515625" style="5" customWidth="1"/>
    <col min="3854" max="3854" width="11" style="5" customWidth="1"/>
    <col min="3855" max="3859" width="11.42578125" style="5" hidden="1" customWidth="1"/>
    <col min="3860" max="4096" width="11.42578125" style="5" hidden="1"/>
    <col min="4097" max="4097" width="11.7109375" style="5" customWidth="1"/>
    <col min="4098" max="4098" width="118.42578125" style="5" customWidth="1"/>
    <col min="4099" max="4099" width="11.7109375" style="5" customWidth="1"/>
    <col min="4100" max="4100" width="9.85546875" style="5" bestFit="1" customWidth="1"/>
    <col min="4101" max="4101" width="11.28515625" style="5" bestFit="1" customWidth="1"/>
    <col min="4102" max="4102" width="11" style="5" bestFit="1" customWidth="1"/>
    <col min="4103" max="4103" width="12" style="5" bestFit="1" customWidth="1"/>
    <col min="4104" max="4105" width="11.28515625" style="5" bestFit="1" customWidth="1"/>
    <col min="4106" max="4106" width="12.42578125" style="5" bestFit="1" customWidth="1"/>
    <col min="4107" max="4108" width="11.28515625" style="5" bestFit="1" customWidth="1"/>
    <col min="4109" max="4109" width="11.28515625" style="5" customWidth="1"/>
    <col min="4110" max="4110" width="11" style="5" customWidth="1"/>
    <col min="4111" max="4115" width="11.42578125" style="5" hidden="1" customWidth="1"/>
    <col min="4116" max="4352" width="11.42578125" style="5" hidden="1"/>
    <col min="4353" max="4353" width="11.7109375" style="5" customWidth="1"/>
    <col min="4354" max="4354" width="118.42578125" style="5" customWidth="1"/>
    <col min="4355" max="4355" width="11.7109375" style="5" customWidth="1"/>
    <col min="4356" max="4356" width="9.85546875" style="5" bestFit="1" customWidth="1"/>
    <col min="4357" max="4357" width="11.28515625" style="5" bestFit="1" customWidth="1"/>
    <col min="4358" max="4358" width="11" style="5" bestFit="1" customWidth="1"/>
    <col min="4359" max="4359" width="12" style="5" bestFit="1" customWidth="1"/>
    <col min="4360" max="4361" width="11.28515625" style="5" bestFit="1" customWidth="1"/>
    <col min="4362" max="4362" width="12.42578125" style="5" bestFit="1" customWidth="1"/>
    <col min="4363" max="4364" width="11.28515625" style="5" bestFit="1" customWidth="1"/>
    <col min="4365" max="4365" width="11.28515625" style="5" customWidth="1"/>
    <col min="4366" max="4366" width="11" style="5" customWidth="1"/>
    <col min="4367" max="4371" width="11.42578125" style="5" hidden="1" customWidth="1"/>
    <col min="4372" max="4608" width="11.42578125" style="5" hidden="1"/>
    <col min="4609" max="4609" width="11.7109375" style="5" customWidth="1"/>
    <col min="4610" max="4610" width="118.42578125" style="5" customWidth="1"/>
    <col min="4611" max="4611" width="11.7109375" style="5" customWidth="1"/>
    <col min="4612" max="4612" width="9.85546875" style="5" bestFit="1" customWidth="1"/>
    <col min="4613" max="4613" width="11.28515625" style="5" bestFit="1" customWidth="1"/>
    <col min="4614" max="4614" width="11" style="5" bestFit="1" customWidth="1"/>
    <col min="4615" max="4615" width="12" style="5" bestFit="1" customWidth="1"/>
    <col min="4616" max="4617" width="11.28515625" style="5" bestFit="1" customWidth="1"/>
    <col min="4618" max="4618" width="12.42578125" style="5" bestFit="1" customWidth="1"/>
    <col min="4619" max="4620" width="11.28515625" style="5" bestFit="1" customWidth="1"/>
    <col min="4621" max="4621" width="11.28515625" style="5" customWidth="1"/>
    <col min="4622" max="4622" width="11" style="5" customWidth="1"/>
    <col min="4623" max="4627" width="11.42578125" style="5" hidden="1" customWidth="1"/>
    <col min="4628" max="4864" width="11.42578125" style="5" hidden="1"/>
    <col min="4865" max="4865" width="11.7109375" style="5" customWidth="1"/>
    <col min="4866" max="4866" width="118.42578125" style="5" customWidth="1"/>
    <col min="4867" max="4867" width="11.7109375" style="5" customWidth="1"/>
    <col min="4868" max="4868" width="9.85546875" style="5" bestFit="1" customWidth="1"/>
    <col min="4869" max="4869" width="11.28515625" style="5" bestFit="1" customWidth="1"/>
    <col min="4870" max="4870" width="11" style="5" bestFit="1" customWidth="1"/>
    <col min="4871" max="4871" width="12" style="5" bestFit="1" customWidth="1"/>
    <col min="4872" max="4873" width="11.28515625" style="5" bestFit="1" customWidth="1"/>
    <col min="4874" max="4874" width="12.42578125" style="5" bestFit="1" customWidth="1"/>
    <col min="4875" max="4876" width="11.28515625" style="5" bestFit="1" customWidth="1"/>
    <col min="4877" max="4877" width="11.28515625" style="5" customWidth="1"/>
    <col min="4878" max="4878" width="11" style="5" customWidth="1"/>
    <col min="4879" max="4883" width="11.42578125" style="5" hidden="1" customWidth="1"/>
    <col min="4884" max="5120" width="11.42578125" style="5" hidden="1"/>
    <col min="5121" max="5121" width="11.7109375" style="5" customWidth="1"/>
    <col min="5122" max="5122" width="118.42578125" style="5" customWidth="1"/>
    <col min="5123" max="5123" width="11.7109375" style="5" customWidth="1"/>
    <col min="5124" max="5124" width="9.85546875" style="5" bestFit="1" customWidth="1"/>
    <col min="5125" max="5125" width="11.28515625" style="5" bestFit="1" customWidth="1"/>
    <col min="5126" max="5126" width="11" style="5" bestFit="1" customWidth="1"/>
    <col min="5127" max="5127" width="12" style="5" bestFit="1" customWidth="1"/>
    <col min="5128" max="5129" width="11.28515625" style="5" bestFit="1" customWidth="1"/>
    <col min="5130" max="5130" width="12.42578125" style="5" bestFit="1" customWidth="1"/>
    <col min="5131" max="5132" width="11.28515625" style="5" bestFit="1" customWidth="1"/>
    <col min="5133" max="5133" width="11.28515625" style="5" customWidth="1"/>
    <col min="5134" max="5134" width="11" style="5" customWidth="1"/>
    <col min="5135" max="5139" width="11.42578125" style="5" hidden="1" customWidth="1"/>
    <col min="5140" max="5376" width="11.42578125" style="5" hidden="1"/>
    <col min="5377" max="5377" width="11.7109375" style="5" customWidth="1"/>
    <col min="5378" max="5378" width="118.42578125" style="5" customWidth="1"/>
    <col min="5379" max="5379" width="11.7109375" style="5" customWidth="1"/>
    <col min="5380" max="5380" width="9.85546875" style="5" bestFit="1" customWidth="1"/>
    <col min="5381" max="5381" width="11.28515625" style="5" bestFit="1" customWidth="1"/>
    <col min="5382" max="5382" width="11" style="5" bestFit="1" customWidth="1"/>
    <col min="5383" max="5383" width="12" style="5" bestFit="1" customWidth="1"/>
    <col min="5384" max="5385" width="11.28515625" style="5" bestFit="1" customWidth="1"/>
    <col min="5386" max="5386" width="12.42578125" style="5" bestFit="1" customWidth="1"/>
    <col min="5387" max="5388" width="11.28515625" style="5" bestFit="1" customWidth="1"/>
    <col min="5389" max="5389" width="11.28515625" style="5" customWidth="1"/>
    <col min="5390" max="5390" width="11" style="5" customWidth="1"/>
    <col min="5391" max="5395" width="11.42578125" style="5" hidden="1" customWidth="1"/>
    <col min="5396" max="5632" width="11.42578125" style="5" hidden="1"/>
    <col min="5633" max="5633" width="11.7109375" style="5" customWidth="1"/>
    <col min="5634" max="5634" width="118.42578125" style="5" customWidth="1"/>
    <col min="5635" max="5635" width="11.7109375" style="5" customWidth="1"/>
    <col min="5636" max="5636" width="9.85546875" style="5" bestFit="1" customWidth="1"/>
    <col min="5637" max="5637" width="11.28515625" style="5" bestFit="1" customWidth="1"/>
    <col min="5638" max="5638" width="11" style="5" bestFit="1" customWidth="1"/>
    <col min="5639" max="5639" width="12" style="5" bestFit="1" customWidth="1"/>
    <col min="5640" max="5641" width="11.28515625" style="5" bestFit="1" customWidth="1"/>
    <col min="5642" max="5642" width="12.42578125" style="5" bestFit="1" customWidth="1"/>
    <col min="5643" max="5644" width="11.28515625" style="5" bestFit="1" customWidth="1"/>
    <col min="5645" max="5645" width="11.28515625" style="5" customWidth="1"/>
    <col min="5646" max="5646" width="11" style="5" customWidth="1"/>
    <col min="5647" max="5651" width="11.42578125" style="5" hidden="1" customWidth="1"/>
    <col min="5652" max="5888" width="11.42578125" style="5" hidden="1"/>
    <col min="5889" max="5889" width="11.7109375" style="5" customWidth="1"/>
    <col min="5890" max="5890" width="118.42578125" style="5" customWidth="1"/>
    <col min="5891" max="5891" width="11.7109375" style="5" customWidth="1"/>
    <col min="5892" max="5892" width="9.85546875" style="5" bestFit="1" customWidth="1"/>
    <col min="5893" max="5893" width="11.28515625" style="5" bestFit="1" customWidth="1"/>
    <col min="5894" max="5894" width="11" style="5" bestFit="1" customWidth="1"/>
    <col min="5895" max="5895" width="12" style="5" bestFit="1" customWidth="1"/>
    <col min="5896" max="5897" width="11.28515625" style="5" bestFit="1" customWidth="1"/>
    <col min="5898" max="5898" width="12.42578125" style="5" bestFit="1" customWidth="1"/>
    <col min="5899" max="5900" width="11.28515625" style="5" bestFit="1" customWidth="1"/>
    <col min="5901" max="5901" width="11.28515625" style="5" customWidth="1"/>
    <col min="5902" max="5902" width="11" style="5" customWidth="1"/>
    <col min="5903" max="5907" width="11.42578125" style="5" hidden="1" customWidth="1"/>
    <col min="5908" max="6144" width="11.42578125" style="5" hidden="1"/>
    <col min="6145" max="6145" width="11.7109375" style="5" customWidth="1"/>
    <col min="6146" max="6146" width="118.42578125" style="5" customWidth="1"/>
    <col min="6147" max="6147" width="11.7109375" style="5" customWidth="1"/>
    <col min="6148" max="6148" width="9.85546875" style="5" bestFit="1" customWidth="1"/>
    <col min="6149" max="6149" width="11.28515625" style="5" bestFit="1" customWidth="1"/>
    <col min="6150" max="6150" width="11" style="5" bestFit="1" customWidth="1"/>
    <col min="6151" max="6151" width="12" style="5" bestFit="1" customWidth="1"/>
    <col min="6152" max="6153" width="11.28515625" style="5" bestFit="1" customWidth="1"/>
    <col min="6154" max="6154" width="12.42578125" style="5" bestFit="1" customWidth="1"/>
    <col min="6155" max="6156" width="11.28515625" style="5" bestFit="1" customWidth="1"/>
    <col min="6157" max="6157" width="11.28515625" style="5" customWidth="1"/>
    <col min="6158" max="6158" width="11" style="5" customWidth="1"/>
    <col min="6159" max="6163" width="11.42578125" style="5" hidden="1" customWidth="1"/>
    <col min="6164" max="6400" width="11.42578125" style="5" hidden="1"/>
    <col min="6401" max="6401" width="11.7109375" style="5" customWidth="1"/>
    <col min="6402" max="6402" width="118.42578125" style="5" customWidth="1"/>
    <col min="6403" max="6403" width="11.7109375" style="5" customWidth="1"/>
    <col min="6404" max="6404" width="9.85546875" style="5" bestFit="1" customWidth="1"/>
    <col min="6405" max="6405" width="11.28515625" style="5" bestFit="1" customWidth="1"/>
    <col min="6406" max="6406" width="11" style="5" bestFit="1" customWidth="1"/>
    <col min="6407" max="6407" width="12" style="5" bestFit="1" customWidth="1"/>
    <col min="6408" max="6409" width="11.28515625" style="5" bestFit="1" customWidth="1"/>
    <col min="6410" max="6410" width="12.42578125" style="5" bestFit="1" customWidth="1"/>
    <col min="6411" max="6412" width="11.28515625" style="5" bestFit="1" customWidth="1"/>
    <col min="6413" max="6413" width="11.28515625" style="5" customWidth="1"/>
    <col min="6414" max="6414" width="11" style="5" customWidth="1"/>
    <col min="6415" max="6419" width="11.42578125" style="5" hidden="1" customWidth="1"/>
    <col min="6420" max="6656" width="11.42578125" style="5" hidden="1"/>
    <col min="6657" max="6657" width="11.7109375" style="5" customWidth="1"/>
    <col min="6658" max="6658" width="118.42578125" style="5" customWidth="1"/>
    <col min="6659" max="6659" width="11.7109375" style="5" customWidth="1"/>
    <col min="6660" max="6660" width="9.85546875" style="5" bestFit="1" customWidth="1"/>
    <col min="6661" max="6661" width="11.28515625" style="5" bestFit="1" customWidth="1"/>
    <col min="6662" max="6662" width="11" style="5" bestFit="1" customWidth="1"/>
    <col min="6663" max="6663" width="12" style="5" bestFit="1" customWidth="1"/>
    <col min="6664" max="6665" width="11.28515625" style="5" bestFit="1" customWidth="1"/>
    <col min="6666" max="6666" width="12.42578125" style="5" bestFit="1" customWidth="1"/>
    <col min="6667" max="6668" width="11.28515625" style="5" bestFit="1" customWidth="1"/>
    <col min="6669" max="6669" width="11.28515625" style="5" customWidth="1"/>
    <col min="6670" max="6670" width="11" style="5" customWidth="1"/>
    <col min="6671" max="6675" width="11.42578125" style="5" hidden="1" customWidth="1"/>
    <col min="6676" max="6912" width="11.42578125" style="5" hidden="1"/>
    <col min="6913" max="6913" width="11.7109375" style="5" customWidth="1"/>
    <col min="6914" max="6914" width="118.42578125" style="5" customWidth="1"/>
    <col min="6915" max="6915" width="11.7109375" style="5" customWidth="1"/>
    <col min="6916" max="6916" width="9.85546875" style="5" bestFit="1" customWidth="1"/>
    <col min="6917" max="6917" width="11.28515625" style="5" bestFit="1" customWidth="1"/>
    <col min="6918" max="6918" width="11" style="5" bestFit="1" customWidth="1"/>
    <col min="6919" max="6919" width="12" style="5" bestFit="1" customWidth="1"/>
    <col min="6920" max="6921" width="11.28515625" style="5" bestFit="1" customWidth="1"/>
    <col min="6922" max="6922" width="12.42578125" style="5" bestFit="1" customWidth="1"/>
    <col min="6923" max="6924" width="11.28515625" style="5" bestFit="1" customWidth="1"/>
    <col min="6925" max="6925" width="11.28515625" style="5" customWidth="1"/>
    <col min="6926" max="6926" width="11" style="5" customWidth="1"/>
    <col min="6927" max="6931" width="11.42578125" style="5" hidden="1" customWidth="1"/>
    <col min="6932" max="7168" width="11.42578125" style="5" hidden="1"/>
    <col min="7169" max="7169" width="11.7109375" style="5" customWidth="1"/>
    <col min="7170" max="7170" width="118.42578125" style="5" customWidth="1"/>
    <col min="7171" max="7171" width="11.7109375" style="5" customWidth="1"/>
    <col min="7172" max="7172" width="9.85546875" style="5" bestFit="1" customWidth="1"/>
    <col min="7173" max="7173" width="11.28515625" style="5" bestFit="1" customWidth="1"/>
    <col min="7174" max="7174" width="11" style="5" bestFit="1" customWidth="1"/>
    <col min="7175" max="7175" width="12" style="5" bestFit="1" customWidth="1"/>
    <col min="7176" max="7177" width="11.28515625" style="5" bestFit="1" customWidth="1"/>
    <col min="7178" max="7178" width="12.42578125" style="5" bestFit="1" customWidth="1"/>
    <col min="7179" max="7180" width="11.28515625" style="5" bestFit="1" customWidth="1"/>
    <col min="7181" max="7181" width="11.28515625" style="5" customWidth="1"/>
    <col min="7182" max="7182" width="11" style="5" customWidth="1"/>
    <col min="7183" max="7187" width="11.42578125" style="5" hidden="1" customWidth="1"/>
    <col min="7188" max="7424" width="11.42578125" style="5" hidden="1"/>
    <col min="7425" max="7425" width="11.7109375" style="5" customWidth="1"/>
    <col min="7426" max="7426" width="118.42578125" style="5" customWidth="1"/>
    <col min="7427" max="7427" width="11.7109375" style="5" customWidth="1"/>
    <col min="7428" max="7428" width="9.85546875" style="5" bestFit="1" customWidth="1"/>
    <col min="7429" max="7429" width="11.28515625" style="5" bestFit="1" customWidth="1"/>
    <col min="7430" max="7430" width="11" style="5" bestFit="1" customWidth="1"/>
    <col min="7431" max="7431" width="12" style="5" bestFit="1" customWidth="1"/>
    <col min="7432" max="7433" width="11.28515625" style="5" bestFit="1" customWidth="1"/>
    <col min="7434" max="7434" width="12.42578125" style="5" bestFit="1" customWidth="1"/>
    <col min="7435" max="7436" width="11.28515625" style="5" bestFit="1" customWidth="1"/>
    <col min="7437" max="7437" width="11.28515625" style="5" customWidth="1"/>
    <col min="7438" max="7438" width="11" style="5" customWidth="1"/>
    <col min="7439" max="7443" width="11.42578125" style="5" hidden="1" customWidth="1"/>
    <col min="7444" max="7680" width="11.42578125" style="5" hidden="1"/>
    <col min="7681" max="7681" width="11.7109375" style="5" customWidth="1"/>
    <col min="7682" max="7682" width="118.42578125" style="5" customWidth="1"/>
    <col min="7683" max="7683" width="11.7109375" style="5" customWidth="1"/>
    <col min="7684" max="7684" width="9.85546875" style="5" bestFit="1" customWidth="1"/>
    <col min="7685" max="7685" width="11.28515625" style="5" bestFit="1" customWidth="1"/>
    <col min="7686" max="7686" width="11" style="5" bestFit="1" customWidth="1"/>
    <col min="7687" max="7687" width="12" style="5" bestFit="1" customWidth="1"/>
    <col min="7688" max="7689" width="11.28515625" style="5" bestFit="1" customWidth="1"/>
    <col min="7690" max="7690" width="12.42578125" style="5" bestFit="1" customWidth="1"/>
    <col min="7691" max="7692" width="11.28515625" style="5" bestFit="1" customWidth="1"/>
    <col min="7693" max="7693" width="11.28515625" style="5" customWidth="1"/>
    <col min="7694" max="7694" width="11" style="5" customWidth="1"/>
    <col min="7695" max="7699" width="11.42578125" style="5" hidden="1" customWidth="1"/>
    <col min="7700" max="7936" width="11.42578125" style="5" hidden="1"/>
    <col min="7937" max="7937" width="11.7109375" style="5" customWidth="1"/>
    <col min="7938" max="7938" width="118.42578125" style="5" customWidth="1"/>
    <col min="7939" max="7939" width="11.7109375" style="5" customWidth="1"/>
    <col min="7940" max="7940" width="9.85546875" style="5" bestFit="1" customWidth="1"/>
    <col min="7941" max="7941" width="11.28515625" style="5" bestFit="1" customWidth="1"/>
    <col min="7942" max="7942" width="11" style="5" bestFit="1" customWidth="1"/>
    <col min="7943" max="7943" width="12" style="5" bestFit="1" customWidth="1"/>
    <col min="7944" max="7945" width="11.28515625" style="5" bestFit="1" customWidth="1"/>
    <col min="7946" max="7946" width="12.42578125" style="5" bestFit="1" customWidth="1"/>
    <col min="7947" max="7948" width="11.28515625" style="5" bestFit="1" customWidth="1"/>
    <col min="7949" max="7949" width="11.28515625" style="5" customWidth="1"/>
    <col min="7950" max="7950" width="11" style="5" customWidth="1"/>
    <col min="7951" max="7955" width="11.42578125" style="5" hidden="1" customWidth="1"/>
    <col min="7956" max="8192" width="11.42578125" style="5" hidden="1"/>
    <col min="8193" max="8193" width="11.7109375" style="5" customWidth="1"/>
    <col min="8194" max="8194" width="118.42578125" style="5" customWidth="1"/>
    <col min="8195" max="8195" width="11.7109375" style="5" customWidth="1"/>
    <col min="8196" max="8196" width="9.85546875" style="5" bestFit="1" customWidth="1"/>
    <col min="8197" max="8197" width="11.28515625" style="5" bestFit="1" customWidth="1"/>
    <col min="8198" max="8198" width="11" style="5" bestFit="1" customWidth="1"/>
    <col min="8199" max="8199" width="12" style="5" bestFit="1" customWidth="1"/>
    <col min="8200" max="8201" width="11.28515625" style="5" bestFit="1" customWidth="1"/>
    <col min="8202" max="8202" width="12.42578125" style="5" bestFit="1" customWidth="1"/>
    <col min="8203" max="8204" width="11.28515625" style="5" bestFit="1" customWidth="1"/>
    <col min="8205" max="8205" width="11.28515625" style="5" customWidth="1"/>
    <col min="8206" max="8206" width="11" style="5" customWidth="1"/>
    <col min="8207" max="8211" width="11.42578125" style="5" hidden="1" customWidth="1"/>
    <col min="8212" max="8448" width="11.42578125" style="5" hidden="1"/>
    <col min="8449" max="8449" width="11.7109375" style="5" customWidth="1"/>
    <col min="8450" max="8450" width="118.42578125" style="5" customWidth="1"/>
    <col min="8451" max="8451" width="11.7109375" style="5" customWidth="1"/>
    <col min="8452" max="8452" width="9.85546875" style="5" bestFit="1" customWidth="1"/>
    <col min="8453" max="8453" width="11.28515625" style="5" bestFit="1" customWidth="1"/>
    <col min="8454" max="8454" width="11" style="5" bestFit="1" customWidth="1"/>
    <col min="8455" max="8455" width="12" style="5" bestFit="1" customWidth="1"/>
    <col min="8456" max="8457" width="11.28515625" style="5" bestFit="1" customWidth="1"/>
    <col min="8458" max="8458" width="12.42578125" style="5" bestFit="1" customWidth="1"/>
    <col min="8459" max="8460" width="11.28515625" style="5" bestFit="1" customWidth="1"/>
    <col min="8461" max="8461" width="11.28515625" style="5" customWidth="1"/>
    <col min="8462" max="8462" width="11" style="5" customWidth="1"/>
    <col min="8463" max="8467" width="11.42578125" style="5" hidden="1" customWidth="1"/>
    <col min="8468" max="8704" width="11.42578125" style="5" hidden="1"/>
    <col min="8705" max="8705" width="11.7109375" style="5" customWidth="1"/>
    <col min="8706" max="8706" width="118.42578125" style="5" customWidth="1"/>
    <col min="8707" max="8707" width="11.7109375" style="5" customWidth="1"/>
    <col min="8708" max="8708" width="9.85546875" style="5" bestFit="1" customWidth="1"/>
    <col min="8709" max="8709" width="11.28515625" style="5" bestFit="1" customWidth="1"/>
    <col min="8710" max="8710" width="11" style="5" bestFit="1" customWidth="1"/>
    <col min="8711" max="8711" width="12" style="5" bestFit="1" customWidth="1"/>
    <col min="8712" max="8713" width="11.28515625" style="5" bestFit="1" customWidth="1"/>
    <col min="8714" max="8714" width="12.42578125" style="5" bestFit="1" customWidth="1"/>
    <col min="8715" max="8716" width="11.28515625" style="5" bestFit="1" customWidth="1"/>
    <col min="8717" max="8717" width="11.28515625" style="5" customWidth="1"/>
    <col min="8718" max="8718" width="11" style="5" customWidth="1"/>
    <col min="8719" max="8723" width="11.42578125" style="5" hidden="1" customWidth="1"/>
    <col min="8724" max="8960" width="11.42578125" style="5" hidden="1"/>
    <col min="8961" max="8961" width="11.7109375" style="5" customWidth="1"/>
    <col min="8962" max="8962" width="118.42578125" style="5" customWidth="1"/>
    <col min="8963" max="8963" width="11.7109375" style="5" customWidth="1"/>
    <col min="8964" max="8964" width="9.85546875" style="5" bestFit="1" customWidth="1"/>
    <col min="8965" max="8965" width="11.28515625" style="5" bestFit="1" customWidth="1"/>
    <col min="8966" max="8966" width="11" style="5" bestFit="1" customWidth="1"/>
    <col min="8967" max="8967" width="12" style="5" bestFit="1" customWidth="1"/>
    <col min="8968" max="8969" width="11.28515625" style="5" bestFit="1" customWidth="1"/>
    <col min="8970" max="8970" width="12.42578125" style="5" bestFit="1" customWidth="1"/>
    <col min="8971" max="8972" width="11.28515625" style="5" bestFit="1" customWidth="1"/>
    <col min="8973" max="8973" width="11.28515625" style="5" customWidth="1"/>
    <col min="8974" max="8974" width="11" style="5" customWidth="1"/>
    <col min="8975" max="8979" width="11.42578125" style="5" hidden="1" customWidth="1"/>
    <col min="8980" max="9216" width="11.42578125" style="5" hidden="1"/>
    <col min="9217" max="9217" width="11.7109375" style="5" customWidth="1"/>
    <col min="9218" max="9218" width="118.42578125" style="5" customWidth="1"/>
    <col min="9219" max="9219" width="11.7109375" style="5" customWidth="1"/>
    <col min="9220" max="9220" width="9.85546875" style="5" bestFit="1" customWidth="1"/>
    <col min="9221" max="9221" width="11.28515625" style="5" bestFit="1" customWidth="1"/>
    <col min="9222" max="9222" width="11" style="5" bestFit="1" customWidth="1"/>
    <col min="9223" max="9223" width="12" style="5" bestFit="1" customWidth="1"/>
    <col min="9224" max="9225" width="11.28515625" style="5" bestFit="1" customWidth="1"/>
    <col min="9226" max="9226" width="12.42578125" style="5" bestFit="1" customWidth="1"/>
    <col min="9227" max="9228" width="11.28515625" style="5" bestFit="1" customWidth="1"/>
    <col min="9229" max="9229" width="11.28515625" style="5" customWidth="1"/>
    <col min="9230" max="9230" width="11" style="5" customWidth="1"/>
    <col min="9231" max="9235" width="11.42578125" style="5" hidden="1" customWidth="1"/>
    <col min="9236" max="9472" width="11.42578125" style="5" hidden="1"/>
    <col min="9473" max="9473" width="11.7109375" style="5" customWidth="1"/>
    <col min="9474" max="9474" width="118.42578125" style="5" customWidth="1"/>
    <col min="9475" max="9475" width="11.7109375" style="5" customWidth="1"/>
    <col min="9476" max="9476" width="9.85546875" style="5" bestFit="1" customWidth="1"/>
    <col min="9477" max="9477" width="11.28515625" style="5" bestFit="1" customWidth="1"/>
    <col min="9478" max="9478" width="11" style="5" bestFit="1" customWidth="1"/>
    <col min="9479" max="9479" width="12" style="5" bestFit="1" customWidth="1"/>
    <col min="9480" max="9481" width="11.28515625" style="5" bestFit="1" customWidth="1"/>
    <col min="9482" max="9482" width="12.42578125" style="5" bestFit="1" customWidth="1"/>
    <col min="9483" max="9484" width="11.28515625" style="5" bestFit="1" customWidth="1"/>
    <col min="9485" max="9485" width="11.28515625" style="5" customWidth="1"/>
    <col min="9486" max="9486" width="11" style="5" customWidth="1"/>
    <col min="9487" max="9491" width="11.42578125" style="5" hidden="1" customWidth="1"/>
    <col min="9492" max="9728" width="11.42578125" style="5" hidden="1"/>
    <col min="9729" max="9729" width="11.7109375" style="5" customWidth="1"/>
    <col min="9730" max="9730" width="118.42578125" style="5" customWidth="1"/>
    <col min="9731" max="9731" width="11.7109375" style="5" customWidth="1"/>
    <col min="9732" max="9732" width="9.85546875" style="5" bestFit="1" customWidth="1"/>
    <col min="9733" max="9733" width="11.28515625" style="5" bestFit="1" customWidth="1"/>
    <col min="9734" max="9734" width="11" style="5" bestFit="1" customWidth="1"/>
    <col min="9735" max="9735" width="12" style="5" bestFit="1" customWidth="1"/>
    <col min="9736" max="9737" width="11.28515625" style="5" bestFit="1" customWidth="1"/>
    <col min="9738" max="9738" width="12.42578125" style="5" bestFit="1" customWidth="1"/>
    <col min="9739" max="9740" width="11.28515625" style="5" bestFit="1" customWidth="1"/>
    <col min="9741" max="9741" width="11.28515625" style="5" customWidth="1"/>
    <col min="9742" max="9742" width="11" style="5" customWidth="1"/>
    <col min="9743" max="9747" width="11.42578125" style="5" hidden="1" customWidth="1"/>
    <col min="9748" max="9984" width="11.42578125" style="5" hidden="1"/>
    <col min="9985" max="9985" width="11.7109375" style="5" customWidth="1"/>
    <col min="9986" max="9986" width="118.42578125" style="5" customWidth="1"/>
    <col min="9987" max="9987" width="11.7109375" style="5" customWidth="1"/>
    <col min="9988" max="9988" width="9.85546875" style="5" bestFit="1" customWidth="1"/>
    <col min="9989" max="9989" width="11.28515625" style="5" bestFit="1" customWidth="1"/>
    <col min="9990" max="9990" width="11" style="5" bestFit="1" customWidth="1"/>
    <col min="9991" max="9991" width="12" style="5" bestFit="1" customWidth="1"/>
    <col min="9992" max="9993" width="11.28515625" style="5" bestFit="1" customWidth="1"/>
    <col min="9994" max="9994" width="12.42578125" style="5" bestFit="1" customWidth="1"/>
    <col min="9995" max="9996" width="11.28515625" style="5" bestFit="1" customWidth="1"/>
    <col min="9997" max="9997" width="11.28515625" style="5" customWidth="1"/>
    <col min="9998" max="9998" width="11" style="5" customWidth="1"/>
    <col min="9999" max="10003" width="11.42578125" style="5" hidden="1" customWidth="1"/>
    <col min="10004" max="10240" width="11.42578125" style="5" hidden="1"/>
    <col min="10241" max="10241" width="11.7109375" style="5" customWidth="1"/>
    <col min="10242" max="10242" width="118.42578125" style="5" customWidth="1"/>
    <col min="10243" max="10243" width="11.7109375" style="5" customWidth="1"/>
    <col min="10244" max="10244" width="9.85546875" style="5" bestFit="1" customWidth="1"/>
    <col min="10245" max="10245" width="11.28515625" style="5" bestFit="1" customWidth="1"/>
    <col min="10246" max="10246" width="11" style="5" bestFit="1" customWidth="1"/>
    <col min="10247" max="10247" width="12" style="5" bestFit="1" customWidth="1"/>
    <col min="10248" max="10249" width="11.28515625" style="5" bestFit="1" customWidth="1"/>
    <col min="10250" max="10250" width="12.42578125" style="5" bestFit="1" customWidth="1"/>
    <col min="10251" max="10252" width="11.28515625" style="5" bestFit="1" customWidth="1"/>
    <col min="10253" max="10253" width="11.28515625" style="5" customWidth="1"/>
    <col min="10254" max="10254" width="11" style="5" customWidth="1"/>
    <col min="10255" max="10259" width="11.42578125" style="5" hidden="1" customWidth="1"/>
    <col min="10260" max="10496" width="11.42578125" style="5" hidden="1"/>
    <col min="10497" max="10497" width="11.7109375" style="5" customWidth="1"/>
    <col min="10498" max="10498" width="118.42578125" style="5" customWidth="1"/>
    <col min="10499" max="10499" width="11.7109375" style="5" customWidth="1"/>
    <col min="10500" max="10500" width="9.85546875" style="5" bestFit="1" customWidth="1"/>
    <col min="10501" max="10501" width="11.28515625" style="5" bestFit="1" customWidth="1"/>
    <col min="10502" max="10502" width="11" style="5" bestFit="1" customWidth="1"/>
    <col min="10503" max="10503" width="12" style="5" bestFit="1" customWidth="1"/>
    <col min="10504" max="10505" width="11.28515625" style="5" bestFit="1" customWidth="1"/>
    <col min="10506" max="10506" width="12.42578125" style="5" bestFit="1" customWidth="1"/>
    <col min="10507" max="10508" width="11.28515625" style="5" bestFit="1" customWidth="1"/>
    <col min="10509" max="10509" width="11.28515625" style="5" customWidth="1"/>
    <col min="10510" max="10510" width="11" style="5" customWidth="1"/>
    <col min="10511" max="10515" width="11.42578125" style="5" hidden="1" customWidth="1"/>
    <col min="10516" max="10752" width="11.42578125" style="5" hidden="1"/>
    <col min="10753" max="10753" width="11.7109375" style="5" customWidth="1"/>
    <col min="10754" max="10754" width="118.42578125" style="5" customWidth="1"/>
    <col min="10755" max="10755" width="11.7109375" style="5" customWidth="1"/>
    <col min="10756" max="10756" width="9.85546875" style="5" bestFit="1" customWidth="1"/>
    <col min="10757" max="10757" width="11.28515625" style="5" bestFit="1" customWidth="1"/>
    <col min="10758" max="10758" width="11" style="5" bestFit="1" customWidth="1"/>
    <col min="10759" max="10759" width="12" style="5" bestFit="1" customWidth="1"/>
    <col min="10760" max="10761" width="11.28515625" style="5" bestFit="1" customWidth="1"/>
    <col min="10762" max="10762" width="12.42578125" style="5" bestFit="1" customWidth="1"/>
    <col min="10763" max="10764" width="11.28515625" style="5" bestFit="1" customWidth="1"/>
    <col min="10765" max="10765" width="11.28515625" style="5" customWidth="1"/>
    <col min="10766" max="10766" width="11" style="5" customWidth="1"/>
    <col min="10767" max="10771" width="11.42578125" style="5" hidden="1" customWidth="1"/>
    <col min="10772" max="11008" width="11.42578125" style="5" hidden="1"/>
    <col min="11009" max="11009" width="11.7109375" style="5" customWidth="1"/>
    <col min="11010" max="11010" width="118.42578125" style="5" customWidth="1"/>
    <col min="11011" max="11011" width="11.7109375" style="5" customWidth="1"/>
    <col min="11012" max="11012" width="9.85546875" style="5" bestFit="1" customWidth="1"/>
    <col min="11013" max="11013" width="11.28515625" style="5" bestFit="1" customWidth="1"/>
    <col min="11014" max="11014" width="11" style="5" bestFit="1" customWidth="1"/>
    <col min="11015" max="11015" width="12" style="5" bestFit="1" customWidth="1"/>
    <col min="11016" max="11017" width="11.28515625" style="5" bestFit="1" customWidth="1"/>
    <col min="11018" max="11018" width="12.42578125" style="5" bestFit="1" customWidth="1"/>
    <col min="11019" max="11020" width="11.28515625" style="5" bestFit="1" customWidth="1"/>
    <col min="11021" max="11021" width="11.28515625" style="5" customWidth="1"/>
    <col min="11022" max="11022" width="11" style="5" customWidth="1"/>
    <col min="11023" max="11027" width="11.42578125" style="5" hidden="1" customWidth="1"/>
    <col min="11028" max="11264" width="11.42578125" style="5" hidden="1"/>
    <col min="11265" max="11265" width="11.7109375" style="5" customWidth="1"/>
    <col min="11266" max="11266" width="118.42578125" style="5" customWidth="1"/>
    <col min="11267" max="11267" width="11.7109375" style="5" customWidth="1"/>
    <col min="11268" max="11268" width="9.85546875" style="5" bestFit="1" customWidth="1"/>
    <col min="11269" max="11269" width="11.28515625" style="5" bestFit="1" customWidth="1"/>
    <col min="11270" max="11270" width="11" style="5" bestFit="1" customWidth="1"/>
    <col min="11271" max="11271" width="12" style="5" bestFit="1" customWidth="1"/>
    <col min="11272" max="11273" width="11.28515625" style="5" bestFit="1" customWidth="1"/>
    <col min="11274" max="11274" width="12.42578125" style="5" bestFit="1" customWidth="1"/>
    <col min="11275" max="11276" width="11.28515625" style="5" bestFit="1" customWidth="1"/>
    <col min="11277" max="11277" width="11.28515625" style="5" customWidth="1"/>
    <col min="11278" max="11278" width="11" style="5" customWidth="1"/>
    <col min="11279" max="11283" width="11.42578125" style="5" hidden="1" customWidth="1"/>
    <col min="11284" max="11520" width="11.42578125" style="5" hidden="1"/>
    <col min="11521" max="11521" width="11.7109375" style="5" customWidth="1"/>
    <col min="11522" max="11522" width="118.42578125" style="5" customWidth="1"/>
    <col min="11523" max="11523" width="11.7109375" style="5" customWidth="1"/>
    <col min="11524" max="11524" width="9.85546875" style="5" bestFit="1" customWidth="1"/>
    <col min="11525" max="11525" width="11.28515625" style="5" bestFit="1" customWidth="1"/>
    <col min="11526" max="11526" width="11" style="5" bestFit="1" customWidth="1"/>
    <col min="11527" max="11527" width="12" style="5" bestFit="1" customWidth="1"/>
    <col min="11528" max="11529" width="11.28515625" style="5" bestFit="1" customWidth="1"/>
    <col min="11530" max="11530" width="12.42578125" style="5" bestFit="1" customWidth="1"/>
    <col min="11531" max="11532" width="11.28515625" style="5" bestFit="1" customWidth="1"/>
    <col min="11533" max="11533" width="11.28515625" style="5" customWidth="1"/>
    <col min="11534" max="11534" width="11" style="5" customWidth="1"/>
    <col min="11535" max="11539" width="11.42578125" style="5" hidden="1" customWidth="1"/>
    <col min="11540" max="11776" width="11.42578125" style="5" hidden="1"/>
    <col min="11777" max="11777" width="11.7109375" style="5" customWidth="1"/>
    <col min="11778" max="11778" width="118.42578125" style="5" customWidth="1"/>
    <col min="11779" max="11779" width="11.7109375" style="5" customWidth="1"/>
    <col min="11780" max="11780" width="9.85546875" style="5" bestFit="1" customWidth="1"/>
    <col min="11781" max="11781" width="11.28515625" style="5" bestFit="1" customWidth="1"/>
    <col min="11782" max="11782" width="11" style="5" bestFit="1" customWidth="1"/>
    <col min="11783" max="11783" width="12" style="5" bestFit="1" customWidth="1"/>
    <col min="11784" max="11785" width="11.28515625" style="5" bestFit="1" customWidth="1"/>
    <col min="11786" max="11786" width="12.42578125" style="5" bestFit="1" customWidth="1"/>
    <col min="11787" max="11788" width="11.28515625" style="5" bestFit="1" customWidth="1"/>
    <col min="11789" max="11789" width="11.28515625" style="5" customWidth="1"/>
    <col min="11790" max="11790" width="11" style="5" customWidth="1"/>
    <col min="11791" max="11795" width="11.42578125" style="5" hidden="1" customWidth="1"/>
    <col min="11796" max="12032" width="11.42578125" style="5" hidden="1"/>
    <col min="12033" max="12033" width="11.7109375" style="5" customWidth="1"/>
    <col min="12034" max="12034" width="118.42578125" style="5" customWidth="1"/>
    <col min="12035" max="12035" width="11.7109375" style="5" customWidth="1"/>
    <col min="12036" max="12036" width="9.85546875" style="5" bestFit="1" customWidth="1"/>
    <col min="12037" max="12037" width="11.28515625" style="5" bestFit="1" customWidth="1"/>
    <col min="12038" max="12038" width="11" style="5" bestFit="1" customWidth="1"/>
    <col min="12039" max="12039" width="12" style="5" bestFit="1" customWidth="1"/>
    <col min="12040" max="12041" width="11.28515625" style="5" bestFit="1" customWidth="1"/>
    <col min="12042" max="12042" width="12.42578125" style="5" bestFit="1" customWidth="1"/>
    <col min="12043" max="12044" width="11.28515625" style="5" bestFit="1" customWidth="1"/>
    <col min="12045" max="12045" width="11.28515625" style="5" customWidth="1"/>
    <col min="12046" max="12046" width="11" style="5" customWidth="1"/>
    <col min="12047" max="12051" width="11.42578125" style="5" hidden="1" customWidth="1"/>
    <col min="12052" max="12288" width="11.42578125" style="5" hidden="1"/>
    <col min="12289" max="12289" width="11.7109375" style="5" customWidth="1"/>
    <col min="12290" max="12290" width="118.42578125" style="5" customWidth="1"/>
    <col min="12291" max="12291" width="11.7109375" style="5" customWidth="1"/>
    <col min="12292" max="12292" width="9.85546875" style="5" bestFit="1" customWidth="1"/>
    <col min="12293" max="12293" width="11.28515625" style="5" bestFit="1" customWidth="1"/>
    <col min="12294" max="12294" width="11" style="5" bestFit="1" customWidth="1"/>
    <col min="12295" max="12295" width="12" style="5" bestFit="1" customWidth="1"/>
    <col min="12296" max="12297" width="11.28515625" style="5" bestFit="1" customWidth="1"/>
    <col min="12298" max="12298" width="12.42578125" style="5" bestFit="1" customWidth="1"/>
    <col min="12299" max="12300" width="11.28515625" style="5" bestFit="1" customWidth="1"/>
    <col min="12301" max="12301" width="11.28515625" style="5" customWidth="1"/>
    <col min="12302" max="12302" width="11" style="5" customWidth="1"/>
    <col min="12303" max="12307" width="11.42578125" style="5" hidden="1" customWidth="1"/>
    <col min="12308" max="12544" width="11.42578125" style="5" hidden="1"/>
    <col min="12545" max="12545" width="11.7109375" style="5" customWidth="1"/>
    <col min="12546" max="12546" width="118.42578125" style="5" customWidth="1"/>
    <col min="12547" max="12547" width="11.7109375" style="5" customWidth="1"/>
    <col min="12548" max="12548" width="9.85546875" style="5" bestFit="1" customWidth="1"/>
    <col min="12549" max="12549" width="11.28515625" style="5" bestFit="1" customWidth="1"/>
    <col min="12550" max="12550" width="11" style="5" bestFit="1" customWidth="1"/>
    <col min="12551" max="12551" width="12" style="5" bestFit="1" customWidth="1"/>
    <col min="12552" max="12553" width="11.28515625" style="5" bestFit="1" customWidth="1"/>
    <col min="12554" max="12554" width="12.42578125" style="5" bestFit="1" customWidth="1"/>
    <col min="12555" max="12556" width="11.28515625" style="5" bestFit="1" customWidth="1"/>
    <col min="12557" max="12557" width="11.28515625" style="5" customWidth="1"/>
    <col min="12558" max="12558" width="11" style="5" customWidth="1"/>
    <col min="12559" max="12563" width="11.42578125" style="5" hidden="1" customWidth="1"/>
    <col min="12564" max="12800" width="11.42578125" style="5" hidden="1"/>
    <col min="12801" max="12801" width="11.7109375" style="5" customWidth="1"/>
    <col min="12802" max="12802" width="118.42578125" style="5" customWidth="1"/>
    <col min="12803" max="12803" width="11.7109375" style="5" customWidth="1"/>
    <col min="12804" max="12804" width="9.85546875" style="5" bestFit="1" customWidth="1"/>
    <col min="12805" max="12805" width="11.28515625" style="5" bestFit="1" customWidth="1"/>
    <col min="12806" max="12806" width="11" style="5" bestFit="1" customWidth="1"/>
    <col min="12807" max="12807" width="12" style="5" bestFit="1" customWidth="1"/>
    <col min="12808" max="12809" width="11.28515625" style="5" bestFit="1" customWidth="1"/>
    <col min="12810" max="12810" width="12.42578125" style="5" bestFit="1" customWidth="1"/>
    <col min="12811" max="12812" width="11.28515625" style="5" bestFit="1" customWidth="1"/>
    <col min="12813" max="12813" width="11.28515625" style="5" customWidth="1"/>
    <col min="12814" max="12814" width="11" style="5" customWidth="1"/>
    <col min="12815" max="12819" width="11.42578125" style="5" hidden="1" customWidth="1"/>
    <col min="12820" max="13056" width="11.42578125" style="5" hidden="1"/>
    <col min="13057" max="13057" width="11.7109375" style="5" customWidth="1"/>
    <col min="13058" max="13058" width="118.42578125" style="5" customWidth="1"/>
    <col min="13059" max="13059" width="11.7109375" style="5" customWidth="1"/>
    <col min="13060" max="13060" width="9.85546875" style="5" bestFit="1" customWidth="1"/>
    <col min="13061" max="13061" width="11.28515625" style="5" bestFit="1" customWidth="1"/>
    <col min="13062" max="13062" width="11" style="5" bestFit="1" customWidth="1"/>
    <col min="13063" max="13063" width="12" style="5" bestFit="1" customWidth="1"/>
    <col min="13064" max="13065" width="11.28515625" style="5" bestFit="1" customWidth="1"/>
    <col min="13066" max="13066" width="12.42578125" style="5" bestFit="1" customWidth="1"/>
    <col min="13067" max="13068" width="11.28515625" style="5" bestFit="1" customWidth="1"/>
    <col min="13069" max="13069" width="11.28515625" style="5" customWidth="1"/>
    <col min="13070" max="13070" width="11" style="5" customWidth="1"/>
    <col min="13071" max="13075" width="11.42578125" style="5" hidden="1" customWidth="1"/>
    <col min="13076" max="13312" width="11.42578125" style="5" hidden="1"/>
    <col min="13313" max="13313" width="11.7109375" style="5" customWidth="1"/>
    <col min="13314" max="13314" width="118.42578125" style="5" customWidth="1"/>
    <col min="13315" max="13315" width="11.7109375" style="5" customWidth="1"/>
    <col min="13316" max="13316" width="9.85546875" style="5" bestFit="1" customWidth="1"/>
    <col min="13317" max="13317" width="11.28515625" style="5" bestFit="1" customWidth="1"/>
    <col min="13318" max="13318" width="11" style="5" bestFit="1" customWidth="1"/>
    <col min="13319" max="13319" width="12" style="5" bestFit="1" customWidth="1"/>
    <col min="13320" max="13321" width="11.28515625" style="5" bestFit="1" customWidth="1"/>
    <col min="13322" max="13322" width="12.42578125" style="5" bestFit="1" customWidth="1"/>
    <col min="13323" max="13324" width="11.28515625" style="5" bestFit="1" customWidth="1"/>
    <col min="13325" max="13325" width="11.28515625" style="5" customWidth="1"/>
    <col min="13326" max="13326" width="11" style="5" customWidth="1"/>
    <col min="13327" max="13331" width="11.42578125" style="5" hidden="1" customWidth="1"/>
    <col min="13332" max="13568" width="11.42578125" style="5" hidden="1"/>
    <col min="13569" max="13569" width="11.7109375" style="5" customWidth="1"/>
    <col min="13570" max="13570" width="118.42578125" style="5" customWidth="1"/>
    <col min="13571" max="13571" width="11.7109375" style="5" customWidth="1"/>
    <col min="13572" max="13572" width="9.85546875" style="5" bestFit="1" customWidth="1"/>
    <col min="13573" max="13573" width="11.28515625" style="5" bestFit="1" customWidth="1"/>
    <col min="13574" max="13574" width="11" style="5" bestFit="1" customWidth="1"/>
    <col min="13575" max="13575" width="12" style="5" bestFit="1" customWidth="1"/>
    <col min="13576" max="13577" width="11.28515625" style="5" bestFit="1" customWidth="1"/>
    <col min="13578" max="13578" width="12.42578125" style="5" bestFit="1" customWidth="1"/>
    <col min="13579" max="13580" width="11.28515625" style="5" bestFit="1" customWidth="1"/>
    <col min="13581" max="13581" width="11.28515625" style="5" customWidth="1"/>
    <col min="13582" max="13582" width="11" style="5" customWidth="1"/>
    <col min="13583" max="13587" width="11.42578125" style="5" hidden="1" customWidth="1"/>
    <col min="13588" max="13824" width="11.42578125" style="5" hidden="1"/>
    <col min="13825" max="13825" width="11.7109375" style="5" customWidth="1"/>
    <col min="13826" max="13826" width="118.42578125" style="5" customWidth="1"/>
    <col min="13827" max="13827" width="11.7109375" style="5" customWidth="1"/>
    <col min="13828" max="13828" width="9.85546875" style="5" bestFit="1" customWidth="1"/>
    <col min="13829" max="13829" width="11.28515625" style="5" bestFit="1" customWidth="1"/>
    <col min="13830" max="13830" width="11" style="5" bestFit="1" customWidth="1"/>
    <col min="13831" max="13831" width="12" style="5" bestFit="1" customWidth="1"/>
    <col min="13832" max="13833" width="11.28515625" style="5" bestFit="1" customWidth="1"/>
    <col min="13834" max="13834" width="12.42578125" style="5" bestFit="1" customWidth="1"/>
    <col min="13835" max="13836" width="11.28515625" style="5" bestFit="1" customWidth="1"/>
    <col min="13837" max="13837" width="11.28515625" style="5" customWidth="1"/>
    <col min="13838" max="13838" width="11" style="5" customWidth="1"/>
    <col min="13839" max="13843" width="11.42578125" style="5" hidden="1" customWidth="1"/>
    <col min="13844" max="14080" width="11.42578125" style="5" hidden="1"/>
    <col min="14081" max="14081" width="11.7109375" style="5" customWidth="1"/>
    <col min="14082" max="14082" width="118.42578125" style="5" customWidth="1"/>
    <col min="14083" max="14083" width="11.7109375" style="5" customWidth="1"/>
    <col min="14084" max="14084" width="9.85546875" style="5" bestFit="1" customWidth="1"/>
    <col min="14085" max="14085" width="11.28515625" style="5" bestFit="1" customWidth="1"/>
    <col min="14086" max="14086" width="11" style="5" bestFit="1" customWidth="1"/>
    <col min="14087" max="14087" width="12" style="5" bestFit="1" customWidth="1"/>
    <col min="14088" max="14089" width="11.28515625" style="5" bestFit="1" customWidth="1"/>
    <col min="14090" max="14090" width="12.42578125" style="5" bestFit="1" customWidth="1"/>
    <col min="14091" max="14092" width="11.28515625" style="5" bestFit="1" customWidth="1"/>
    <col min="14093" max="14093" width="11.28515625" style="5" customWidth="1"/>
    <col min="14094" max="14094" width="11" style="5" customWidth="1"/>
    <col min="14095" max="14099" width="11.42578125" style="5" hidden="1" customWidth="1"/>
    <col min="14100" max="14336" width="11.42578125" style="5" hidden="1"/>
    <col min="14337" max="14337" width="11.7109375" style="5" customWidth="1"/>
    <col min="14338" max="14338" width="118.42578125" style="5" customWidth="1"/>
    <col min="14339" max="14339" width="11.7109375" style="5" customWidth="1"/>
    <col min="14340" max="14340" width="9.85546875" style="5" bestFit="1" customWidth="1"/>
    <col min="14341" max="14341" width="11.28515625" style="5" bestFit="1" customWidth="1"/>
    <col min="14342" max="14342" width="11" style="5" bestFit="1" customWidth="1"/>
    <col min="14343" max="14343" width="12" style="5" bestFit="1" customWidth="1"/>
    <col min="14344" max="14345" width="11.28515625" style="5" bestFit="1" customWidth="1"/>
    <col min="14346" max="14346" width="12.42578125" style="5" bestFit="1" customWidth="1"/>
    <col min="14347" max="14348" width="11.28515625" style="5" bestFit="1" customWidth="1"/>
    <col min="14349" max="14349" width="11.28515625" style="5" customWidth="1"/>
    <col min="14350" max="14350" width="11" style="5" customWidth="1"/>
    <col min="14351" max="14355" width="11.42578125" style="5" hidden="1" customWidth="1"/>
    <col min="14356" max="14592" width="11.42578125" style="5" hidden="1"/>
    <col min="14593" max="14593" width="11.7109375" style="5" customWidth="1"/>
    <col min="14594" max="14594" width="118.42578125" style="5" customWidth="1"/>
    <col min="14595" max="14595" width="11.7109375" style="5" customWidth="1"/>
    <col min="14596" max="14596" width="9.85546875" style="5" bestFit="1" customWidth="1"/>
    <col min="14597" max="14597" width="11.28515625" style="5" bestFit="1" customWidth="1"/>
    <col min="14598" max="14598" width="11" style="5" bestFit="1" customWidth="1"/>
    <col min="14599" max="14599" width="12" style="5" bestFit="1" customWidth="1"/>
    <col min="14600" max="14601" width="11.28515625" style="5" bestFit="1" customWidth="1"/>
    <col min="14602" max="14602" width="12.42578125" style="5" bestFit="1" customWidth="1"/>
    <col min="14603" max="14604" width="11.28515625" style="5" bestFit="1" customWidth="1"/>
    <col min="14605" max="14605" width="11.28515625" style="5" customWidth="1"/>
    <col min="14606" max="14606" width="11" style="5" customWidth="1"/>
    <col min="14607" max="14611" width="11.42578125" style="5" hidden="1" customWidth="1"/>
    <col min="14612" max="14848" width="11.42578125" style="5" hidden="1"/>
    <col min="14849" max="14849" width="11.7109375" style="5" customWidth="1"/>
    <col min="14850" max="14850" width="118.42578125" style="5" customWidth="1"/>
    <col min="14851" max="14851" width="11.7109375" style="5" customWidth="1"/>
    <col min="14852" max="14852" width="9.85546875" style="5" bestFit="1" customWidth="1"/>
    <col min="14853" max="14853" width="11.28515625" style="5" bestFit="1" customWidth="1"/>
    <col min="14854" max="14854" width="11" style="5" bestFit="1" customWidth="1"/>
    <col min="14855" max="14855" width="12" style="5" bestFit="1" customWidth="1"/>
    <col min="14856" max="14857" width="11.28515625" style="5" bestFit="1" customWidth="1"/>
    <col min="14858" max="14858" width="12.42578125" style="5" bestFit="1" customWidth="1"/>
    <col min="14859" max="14860" width="11.28515625" style="5" bestFit="1" customWidth="1"/>
    <col min="14861" max="14861" width="11.28515625" style="5" customWidth="1"/>
    <col min="14862" max="14862" width="11" style="5" customWidth="1"/>
    <col min="14863" max="14867" width="11.42578125" style="5" hidden="1" customWidth="1"/>
    <col min="14868" max="15104" width="11.42578125" style="5" hidden="1"/>
    <col min="15105" max="15105" width="11.7109375" style="5" customWidth="1"/>
    <col min="15106" max="15106" width="118.42578125" style="5" customWidth="1"/>
    <col min="15107" max="15107" width="11.7109375" style="5" customWidth="1"/>
    <col min="15108" max="15108" width="9.85546875" style="5" bestFit="1" customWidth="1"/>
    <col min="15109" max="15109" width="11.28515625" style="5" bestFit="1" customWidth="1"/>
    <col min="15110" max="15110" width="11" style="5" bestFit="1" customWidth="1"/>
    <col min="15111" max="15111" width="12" style="5" bestFit="1" customWidth="1"/>
    <col min="15112" max="15113" width="11.28515625" style="5" bestFit="1" customWidth="1"/>
    <col min="15114" max="15114" width="12.42578125" style="5" bestFit="1" customWidth="1"/>
    <col min="15115" max="15116" width="11.28515625" style="5" bestFit="1" customWidth="1"/>
    <col min="15117" max="15117" width="11.28515625" style="5" customWidth="1"/>
    <col min="15118" max="15118" width="11" style="5" customWidth="1"/>
    <col min="15119" max="15123" width="11.42578125" style="5" hidden="1" customWidth="1"/>
    <col min="15124" max="15360" width="11.42578125" style="5" hidden="1"/>
    <col min="15361" max="15361" width="11.7109375" style="5" customWidth="1"/>
    <col min="15362" max="15362" width="118.42578125" style="5" customWidth="1"/>
    <col min="15363" max="15363" width="11.7109375" style="5" customWidth="1"/>
    <col min="15364" max="15364" width="9.85546875" style="5" bestFit="1" customWidth="1"/>
    <col min="15365" max="15365" width="11.28515625" style="5" bestFit="1" customWidth="1"/>
    <col min="15366" max="15366" width="11" style="5" bestFit="1" customWidth="1"/>
    <col min="15367" max="15367" width="12" style="5" bestFit="1" customWidth="1"/>
    <col min="15368" max="15369" width="11.28515625" style="5" bestFit="1" customWidth="1"/>
    <col min="15370" max="15370" width="12.42578125" style="5" bestFit="1" customWidth="1"/>
    <col min="15371" max="15372" width="11.28515625" style="5" bestFit="1" customWidth="1"/>
    <col min="15373" max="15373" width="11.28515625" style="5" customWidth="1"/>
    <col min="15374" max="15374" width="11" style="5" customWidth="1"/>
    <col min="15375" max="15379" width="11.42578125" style="5" hidden="1" customWidth="1"/>
    <col min="15380" max="15616" width="11.42578125" style="5" hidden="1"/>
    <col min="15617" max="15617" width="11.7109375" style="5" customWidth="1"/>
    <col min="15618" max="15618" width="118.42578125" style="5" customWidth="1"/>
    <col min="15619" max="15619" width="11.7109375" style="5" customWidth="1"/>
    <col min="15620" max="15620" width="9.85546875" style="5" bestFit="1" customWidth="1"/>
    <col min="15621" max="15621" width="11.28515625" style="5" bestFit="1" customWidth="1"/>
    <col min="15622" max="15622" width="11" style="5" bestFit="1" customWidth="1"/>
    <col min="15623" max="15623" width="12" style="5" bestFit="1" customWidth="1"/>
    <col min="15624" max="15625" width="11.28515625" style="5" bestFit="1" customWidth="1"/>
    <col min="15626" max="15626" width="12.42578125" style="5" bestFit="1" customWidth="1"/>
    <col min="15627" max="15628" width="11.28515625" style="5" bestFit="1" customWidth="1"/>
    <col min="15629" max="15629" width="11.28515625" style="5" customWidth="1"/>
    <col min="15630" max="15630" width="11" style="5" customWidth="1"/>
    <col min="15631" max="15635" width="11.42578125" style="5" hidden="1" customWidth="1"/>
    <col min="15636" max="15872" width="11.42578125" style="5" hidden="1"/>
    <col min="15873" max="15873" width="11.7109375" style="5" customWidth="1"/>
    <col min="15874" max="15874" width="118.42578125" style="5" customWidth="1"/>
    <col min="15875" max="15875" width="11.7109375" style="5" customWidth="1"/>
    <col min="15876" max="15876" width="9.85546875" style="5" bestFit="1" customWidth="1"/>
    <col min="15877" max="15877" width="11.28515625" style="5" bestFit="1" customWidth="1"/>
    <col min="15878" max="15878" width="11" style="5" bestFit="1" customWidth="1"/>
    <col min="15879" max="15879" width="12" style="5" bestFit="1" customWidth="1"/>
    <col min="15880" max="15881" width="11.28515625" style="5" bestFit="1" customWidth="1"/>
    <col min="15882" max="15882" width="12.42578125" style="5" bestFit="1" customWidth="1"/>
    <col min="15883" max="15884" width="11.28515625" style="5" bestFit="1" customWidth="1"/>
    <col min="15885" max="15885" width="11.28515625" style="5" customWidth="1"/>
    <col min="15886" max="15886" width="11" style="5" customWidth="1"/>
    <col min="15887" max="15891" width="11.42578125" style="5" hidden="1" customWidth="1"/>
    <col min="15892" max="16128" width="11.42578125" style="5" hidden="1"/>
    <col min="16129" max="16129" width="11.7109375" style="5" customWidth="1"/>
    <col min="16130" max="16130" width="118.42578125" style="5" customWidth="1"/>
    <col min="16131" max="16131" width="11.7109375" style="5" customWidth="1"/>
    <col min="16132" max="16132" width="9.85546875" style="5" bestFit="1" customWidth="1"/>
    <col min="16133" max="16133" width="11.28515625" style="5" bestFit="1" customWidth="1"/>
    <col min="16134" max="16134" width="11" style="5" bestFit="1" customWidth="1"/>
    <col min="16135" max="16135" width="12" style="5" bestFit="1" customWidth="1"/>
    <col min="16136" max="16137" width="11.28515625" style="5" bestFit="1" customWidth="1"/>
    <col min="16138" max="16138" width="12.42578125" style="5" bestFit="1" customWidth="1"/>
    <col min="16139" max="16140" width="11.28515625" style="5" bestFit="1" customWidth="1"/>
    <col min="16141" max="16141" width="11.28515625" style="5" customWidth="1"/>
    <col min="16142" max="16142" width="11" style="5" customWidth="1"/>
    <col min="16143" max="16147" width="11.42578125" style="5" hidden="1" customWidth="1"/>
    <col min="16148" max="16384" width="11.42578125" style="5" hidden="1"/>
  </cols>
  <sheetData>
    <row r="1" spans="1:16" ht="3.75" customHeight="1">
      <c r="O1" s="15"/>
    </row>
    <row r="2" spans="1:16" ht="20.100000000000001" customHeight="1">
      <c r="A2" s="16"/>
      <c r="B2" s="16"/>
      <c r="C2" s="16"/>
      <c r="D2" s="17"/>
      <c r="E2" s="18"/>
      <c r="F2" s="18"/>
      <c r="G2" s="18"/>
      <c r="H2" s="18"/>
      <c r="I2" s="18"/>
      <c r="J2" s="18"/>
      <c r="K2" s="18"/>
      <c r="L2" s="19"/>
      <c r="M2" s="19"/>
      <c r="N2" s="19"/>
      <c r="O2" s="15"/>
    </row>
    <row r="3" spans="1:16" ht="20.100000000000001" customHeight="1">
      <c r="A3" s="20"/>
      <c r="B3" s="20"/>
      <c r="C3" s="18"/>
      <c r="D3" s="17"/>
      <c r="E3" s="18"/>
      <c r="F3" s="18"/>
      <c r="G3" s="18"/>
      <c r="H3" s="18"/>
      <c r="I3" s="18"/>
      <c r="J3" s="18"/>
      <c r="K3" s="18"/>
      <c r="L3" s="18"/>
      <c r="M3" s="18"/>
      <c r="N3" s="18"/>
      <c r="O3" s="15"/>
    </row>
    <row r="4" spans="1:16" ht="90" customHeight="1">
      <c r="A4" s="20"/>
      <c r="B4" s="202"/>
      <c r="C4" s="18"/>
      <c r="D4" s="21"/>
      <c r="E4" s="18"/>
      <c r="F4" s="18"/>
      <c r="G4" s="18"/>
      <c r="H4" s="18"/>
      <c r="I4" s="18"/>
      <c r="J4" s="18"/>
      <c r="K4" s="18"/>
      <c r="L4" s="18"/>
      <c r="M4" s="18"/>
      <c r="N4" s="18"/>
      <c r="O4" s="15"/>
    </row>
    <row r="5" spans="1:16" ht="18.75" customHeight="1">
      <c r="A5" s="20"/>
      <c r="C5" s="18"/>
      <c r="D5" s="18"/>
      <c r="E5" s="18"/>
      <c r="F5" s="18"/>
      <c r="G5" s="18"/>
      <c r="H5" s="18"/>
      <c r="I5" s="18"/>
      <c r="J5" s="18"/>
      <c r="K5" s="18"/>
      <c r="L5" s="18"/>
      <c r="M5" s="18"/>
      <c r="N5" s="18"/>
      <c r="O5" s="15"/>
    </row>
    <row r="6" spans="1:16" ht="36.75" customHeight="1">
      <c r="A6" s="20"/>
      <c r="C6" s="18"/>
      <c r="D6" s="21"/>
      <c r="E6" s="22"/>
      <c r="F6" s="22"/>
      <c r="G6" s="22"/>
      <c r="H6" s="22"/>
      <c r="I6" s="22"/>
      <c r="J6" s="22"/>
      <c r="K6" s="22"/>
      <c r="L6" s="22"/>
      <c r="M6" s="22"/>
      <c r="N6" s="22"/>
      <c r="O6" s="23"/>
      <c r="P6" s="7"/>
    </row>
    <row r="7" spans="1:16" ht="31.5" customHeight="1">
      <c r="A7" s="9"/>
      <c r="B7" s="389" t="s">
        <v>0</v>
      </c>
      <c r="C7" s="18"/>
      <c r="D7" s="9"/>
      <c r="E7" s="9"/>
      <c r="F7" s="9"/>
      <c r="G7" s="9"/>
      <c r="H7" s="9"/>
      <c r="I7" s="9"/>
      <c r="J7" s="9"/>
      <c r="K7" s="9"/>
      <c r="L7" s="9"/>
      <c r="M7" s="24"/>
      <c r="N7" s="22"/>
      <c r="O7" s="23"/>
      <c r="P7" s="7"/>
    </row>
    <row r="8" spans="1:16" ht="31.5" customHeight="1">
      <c r="A8" s="9"/>
      <c r="B8" s="390" t="s">
        <v>1</v>
      </c>
      <c r="C8" s="9"/>
      <c r="D8" s="9"/>
      <c r="E8" s="9"/>
      <c r="F8" s="9"/>
      <c r="G8" s="9"/>
      <c r="H8" s="9"/>
      <c r="I8" s="9"/>
      <c r="J8" s="9"/>
      <c r="K8" s="9"/>
      <c r="L8" s="9"/>
      <c r="M8" s="24"/>
      <c r="N8" s="22"/>
      <c r="O8" s="23"/>
      <c r="P8" s="7"/>
    </row>
    <row r="9" spans="1:16" ht="21.95" customHeight="1">
      <c r="A9" s="9"/>
      <c r="B9" s="391"/>
      <c r="C9" s="9"/>
      <c r="D9" s="9"/>
      <c r="E9" s="9"/>
      <c r="F9" s="9"/>
      <c r="G9" s="9"/>
      <c r="H9" s="9"/>
      <c r="I9" s="9"/>
      <c r="J9" s="9"/>
      <c r="K9" s="9"/>
      <c r="L9" s="9"/>
      <c r="M9" s="24"/>
      <c r="N9" s="22"/>
      <c r="O9" s="23"/>
      <c r="P9" s="7"/>
    </row>
    <row r="10" spans="1:16" ht="33" customHeight="1">
      <c r="A10" s="9"/>
      <c r="B10" s="392" t="s">
        <v>2</v>
      </c>
      <c r="C10" s="9"/>
      <c r="D10" s="9"/>
      <c r="E10" s="9"/>
      <c r="F10" s="9"/>
      <c r="G10" s="9"/>
      <c r="H10" s="9"/>
      <c r="I10" s="9"/>
      <c r="J10" s="9"/>
      <c r="K10" s="9"/>
      <c r="L10" s="9"/>
      <c r="M10" s="24"/>
      <c r="N10" s="22"/>
      <c r="O10" s="23"/>
      <c r="P10" s="7"/>
    </row>
    <row r="11" spans="1:16" ht="33" customHeight="1">
      <c r="A11" s="9"/>
      <c r="B11" s="392" t="s">
        <v>3</v>
      </c>
      <c r="C11" s="21"/>
      <c r="D11" s="21"/>
      <c r="E11" s="22"/>
      <c r="F11" s="22"/>
      <c r="G11" s="22"/>
      <c r="H11" s="22"/>
      <c r="I11" s="22"/>
      <c r="J11" s="22"/>
      <c r="K11" s="22"/>
      <c r="L11" s="22"/>
      <c r="M11" s="22"/>
      <c r="N11" s="22"/>
      <c r="O11" s="23"/>
      <c r="P11" s="7"/>
    </row>
    <row r="12" spans="1:16" ht="33" customHeight="1">
      <c r="A12" s="20"/>
      <c r="B12" s="393" t="s">
        <v>4</v>
      </c>
      <c r="C12" s="25"/>
      <c r="D12" s="25"/>
      <c r="E12" s="22"/>
      <c r="F12" s="22"/>
      <c r="G12" s="22"/>
      <c r="H12" s="22"/>
      <c r="I12" s="22"/>
      <c r="J12" s="22"/>
      <c r="K12" s="22"/>
      <c r="L12" s="22"/>
      <c r="M12" s="22"/>
      <c r="N12" s="22"/>
      <c r="O12" s="23"/>
      <c r="P12" s="7"/>
    </row>
    <row r="13" spans="1:16" ht="33" customHeight="1">
      <c r="A13" s="20"/>
      <c r="B13" s="394" t="s">
        <v>173</v>
      </c>
      <c r="C13" s="21"/>
      <c r="D13" s="21"/>
      <c r="E13" s="22"/>
      <c r="F13" s="22"/>
      <c r="G13" s="22"/>
      <c r="H13" s="22"/>
      <c r="I13" s="22"/>
      <c r="J13" s="22"/>
      <c r="K13" s="22"/>
      <c r="L13" s="22"/>
      <c r="M13" s="22"/>
      <c r="N13" s="22"/>
      <c r="O13" s="23"/>
      <c r="P13" s="7"/>
    </row>
    <row r="14" spans="1:16" ht="33" customHeight="1">
      <c r="A14" s="20"/>
      <c r="B14" s="393" t="s">
        <v>5</v>
      </c>
      <c r="C14" s="21"/>
      <c r="D14" s="21"/>
      <c r="E14" s="22"/>
      <c r="F14" s="22"/>
      <c r="G14" s="22"/>
      <c r="H14" s="22"/>
      <c r="I14" s="22"/>
      <c r="J14" s="22"/>
      <c r="K14" s="22"/>
      <c r="L14" s="22"/>
      <c r="M14" s="22"/>
      <c r="N14" s="22"/>
      <c r="O14" s="23"/>
      <c r="P14" s="7"/>
    </row>
    <row r="15" spans="1:16" ht="33" customHeight="1">
      <c r="A15" s="20"/>
      <c r="B15" s="393" t="s">
        <v>6</v>
      </c>
      <c r="C15" s="26"/>
      <c r="D15" s="26"/>
      <c r="E15" s="22"/>
      <c r="F15" s="22"/>
      <c r="G15" s="22"/>
      <c r="H15" s="22"/>
      <c r="I15" s="22"/>
      <c r="J15" s="22"/>
      <c r="K15" s="22"/>
      <c r="L15" s="22"/>
      <c r="M15" s="22"/>
      <c r="N15" s="22"/>
      <c r="O15" s="23"/>
      <c r="P15" s="7"/>
    </row>
    <row r="16" spans="1:16" ht="33" customHeight="1">
      <c r="A16" s="20"/>
      <c r="B16" s="393" t="s">
        <v>7</v>
      </c>
      <c r="C16" s="26"/>
      <c r="D16" s="26"/>
      <c r="E16" s="22"/>
      <c r="F16" s="22"/>
      <c r="G16" s="22"/>
      <c r="H16" s="22"/>
      <c r="I16" s="22"/>
      <c r="J16" s="22"/>
      <c r="K16" s="22"/>
      <c r="L16" s="22"/>
      <c r="M16" s="22"/>
      <c r="N16" s="22"/>
      <c r="O16" s="23"/>
      <c r="P16" s="7"/>
    </row>
    <row r="17" spans="1:15" ht="33" customHeight="1">
      <c r="A17" s="27"/>
      <c r="B17" s="393" t="s">
        <v>8</v>
      </c>
      <c r="C17" s="28"/>
      <c r="D17" s="28"/>
      <c r="E17" s="49"/>
      <c r="F17" s="28"/>
      <c r="G17" s="28"/>
      <c r="H17" s="28"/>
      <c r="I17" s="28"/>
      <c r="J17" s="28"/>
      <c r="K17" s="28"/>
      <c r="L17" s="28"/>
      <c r="M17" s="28"/>
      <c r="N17" s="28"/>
      <c r="O17" s="15"/>
    </row>
    <row r="18" spans="1:15" ht="33" customHeight="1">
      <c r="A18" s="27"/>
      <c r="B18" s="393" t="s">
        <v>9</v>
      </c>
      <c r="C18" s="28"/>
      <c r="D18" s="28"/>
      <c r="E18" s="28"/>
      <c r="F18" s="28"/>
      <c r="G18" s="28"/>
      <c r="H18" s="28"/>
      <c r="I18" s="28"/>
      <c r="J18" s="28"/>
      <c r="K18" s="28"/>
      <c r="L18" s="28"/>
      <c r="M18" s="28"/>
      <c r="N18" s="28"/>
      <c r="O18" s="15"/>
    </row>
    <row r="19" spans="1:15" s="8" customFormat="1" ht="33" customHeight="1">
      <c r="A19" s="29"/>
      <c r="B19" s="393" t="s">
        <v>10</v>
      </c>
      <c r="C19" s="30"/>
      <c r="D19" s="30"/>
      <c r="E19" s="30"/>
      <c r="F19" s="30"/>
      <c r="G19" s="30"/>
      <c r="H19" s="30"/>
      <c r="I19" s="30"/>
      <c r="J19" s="30"/>
      <c r="K19" s="30"/>
      <c r="L19" s="30"/>
      <c r="M19" s="30"/>
      <c r="N19" s="30"/>
      <c r="O19" s="31"/>
    </row>
    <row r="20" spans="1:15" s="8" customFormat="1" ht="33" customHeight="1">
      <c r="A20" s="29"/>
      <c r="B20" s="393" t="s">
        <v>11</v>
      </c>
      <c r="C20" s="30"/>
      <c r="D20" s="30"/>
      <c r="E20" s="30"/>
      <c r="F20" s="30"/>
      <c r="G20" s="30"/>
      <c r="H20" s="30"/>
      <c r="I20" s="30"/>
      <c r="J20" s="30"/>
      <c r="K20" s="30"/>
      <c r="L20" s="30"/>
      <c r="M20" s="30"/>
      <c r="N20" s="30"/>
      <c r="O20" s="31"/>
    </row>
    <row r="21" spans="1:15" s="8" customFormat="1" ht="33" customHeight="1">
      <c r="A21" s="32"/>
      <c r="B21" s="393" t="s">
        <v>12</v>
      </c>
      <c r="C21" s="33"/>
      <c r="D21" s="33"/>
      <c r="E21" s="33"/>
      <c r="F21" s="33"/>
      <c r="G21" s="33"/>
      <c r="H21" s="33"/>
      <c r="I21" s="33"/>
      <c r="J21" s="33"/>
      <c r="K21" s="33"/>
      <c r="L21" s="33"/>
      <c r="M21" s="33"/>
      <c r="N21" s="33"/>
      <c r="O21" s="31"/>
    </row>
    <row r="22" spans="1:15" s="8" customFormat="1" ht="33" customHeight="1">
      <c r="A22" s="32"/>
      <c r="B22" s="393" t="s">
        <v>13</v>
      </c>
      <c r="C22" s="33"/>
      <c r="D22" s="33"/>
      <c r="E22" s="33"/>
      <c r="F22" s="33"/>
      <c r="G22" s="33"/>
      <c r="H22" s="33"/>
      <c r="I22" s="33"/>
      <c r="J22" s="33"/>
      <c r="K22" s="33"/>
      <c r="L22" s="33"/>
      <c r="M22" s="33"/>
      <c r="N22" s="33"/>
      <c r="O22" s="31"/>
    </row>
    <row r="23" spans="1:15" s="8" customFormat="1" ht="33" customHeight="1">
      <c r="A23" s="34"/>
      <c r="B23" s="393" t="s">
        <v>14</v>
      </c>
      <c r="C23" s="35"/>
      <c r="D23" s="35"/>
      <c r="E23" s="35"/>
      <c r="F23" s="35"/>
      <c r="G23" s="35"/>
      <c r="H23" s="35"/>
      <c r="I23" s="35"/>
      <c r="J23" s="35"/>
      <c r="K23" s="35"/>
      <c r="L23" s="35"/>
      <c r="M23" s="35"/>
      <c r="N23" s="35"/>
      <c r="O23" s="31"/>
    </row>
    <row r="24" spans="1:15" s="8" customFormat="1" ht="33" customHeight="1">
      <c r="A24" s="34"/>
      <c r="B24" s="393" t="s">
        <v>15</v>
      </c>
      <c r="C24" s="36"/>
      <c r="D24" s="36"/>
      <c r="E24" s="36"/>
      <c r="F24" s="36"/>
      <c r="G24" s="36"/>
      <c r="H24" s="36"/>
      <c r="I24" s="36"/>
      <c r="J24" s="36"/>
      <c r="K24" s="36"/>
      <c r="L24" s="36"/>
      <c r="M24" s="36"/>
      <c r="N24" s="36"/>
      <c r="O24" s="31"/>
    </row>
    <row r="25" spans="1:15" s="8" customFormat="1" ht="33" customHeight="1">
      <c r="A25" s="37"/>
      <c r="B25" s="393" t="s">
        <v>16</v>
      </c>
      <c r="C25" s="38"/>
      <c r="D25" s="38"/>
      <c r="E25" s="38"/>
      <c r="F25" s="38"/>
      <c r="G25" s="38"/>
      <c r="H25" s="38"/>
      <c r="I25" s="38"/>
      <c r="J25" s="38"/>
      <c r="K25" s="38"/>
      <c r="L25" s="38"/>
      <c r="M25" s="38"/>
      <c r="N25" s="38"/>
      <c r="O25" s="31"/>
    </row>
    <row r="26" spans="1:15" s="8" customFormat="1" ht="33" customHeight="1">
      <c r="A26" s="39"/>
      <c r="B26" s="393" t="s">
        <v>17</v>
      </c>
      <c r="C26" s="40"/>
      <c r="D26" s="40"/>
      <c r="E26" s="40"/>
      <c r="F26" s="40"/>
      <c r="G26" s="40"/>
      <c r="H26" s="40"/>
      <c r="I26" s="40"/>
      <c r="J26" s="40"/>
      <c r="K26" s="40"/>
      <c r="L26" s="40"/>
      <c r="M26" s="40"/>
      <c r="N26" s="40"/>
      <c r="O26" s="31"/>
    </row>
    <row r="27" spans="1:15" s="8" customFormat="1" ht="33" customHeight="1">
      <c r="A27" s="29"/>
      <c r="B27" s="393" t="s">
        <v>18</v>
      </c>
      <c r="C27" s="30"/>
      <c r="D27" s="30"/>
      <c r="E27" s="30"/>
      <c r="F27" s="30"/>
      <c r="G27" s="30"/>
      <c r="H27" s="30"/>
      <c r="I27" s="30"/>
      <c r="J27" s="30"/>
      <c r="K27" s="30"/>
      <c r="L27" s="30"/>
      <c r="M27" s="30"/>
      <c r="N27" s="30"/>
      <c r="O27" s="31"/>
    </row>
    <row r="28" spans="1:15" s="8" customFormat="1" ht="33" customHeight="1">
      <c r="A28" s="29"/>
      <c r="B28" s="393" t="s">
        <v>19</v>
      </c>
      <c r="C28" s="30"/>
      <c r="D28" s="30"/>
      <c r="E28" s="30"/>
      <c r="F28" s="30"/>
      <c r="G28" s="30"/>
      <c r="H28" s="30"/>
      <c r="I28" s="30"/>
      <c r="J28" s="30"/>
      <c r="K28" s="30"/>
      <c r="L28" s="30"/>
      <c r="M28" s="30"/>
      <c r="N28" s="30"/>
      <c r="O28" s="31"/>
    </row>
    <row r="29" spans="1:15" s="8" customFormat="1" ht="33" customHeight="1">
      <c r="A29" s="29"/>
      <c r="B29" s="393" t="s">
        <v>20</v>
      </c>
      <c r="C29" s="30"/>
      <c r="D29" s="30"/>
      <c r="E29" s="30"/>
      <c r="F29" s="30"/>
      <c r="G29" s="30"/>
      <c r="H29" s="30"/>
      <c r="I29" s="30"/>
      <c r="J29" s="30"/>
      <c r="K29" s="30"/>
      <c r="L29" s="30"/>
      <c r="M29" s="30"/>
      <c r="N29" s="30"/>
      <c r="O29" s="31"/>
    </row>
    <row r="30" spans="1:15" s="8" customFormat="1" ht="33" customHeight="1">
      <c r="A30" s="29"/>
      <c r="B30" s="393" t="s">
        <v>21</v>
      </c>
      <c r="C30" s="30"/>
      <c r="D30" s="30"/>
      <c r="E30" s="30"/>
      <c r="F30" s="30"/>
      <c r="G30" s="30"/>
      <c r="H30" s="30"/>
      <c r="I30" s="30"/>
      <c r="J30" s="30"/>
      <c r="K30" s="30"/>
      <c r="L30" s="30"/>
      <c r="M30" s="30"/>
      <c r="N30" s="30"/>
      <c r="O30" s="31"/>
    </row>
    <row r="31" spans="1:15" s="8" customFormat="1" ht="33" customHeight="1">
      <c r="A31" s="29"/>
      <c r="B31" s="392" t="s">
        <v>22</v>
      </c>
      <c r="C31" s="30"/>
      <c r="D31" s="30"/>
      <c r="E31" s="30"/>
      <c r="F31" s="30"/>
      <c r="G31" s="30"/>
      <c r="H31" s="30"/>
      <c r="I31" s="30"/>
      <c r="J31" s="30"/>
      <c r="K31" s="30"/>
      <c r="L31" s="30"/>
      <c r="M31" s="30"/>
      <c r="N31" s="30"/>
      <c r="O31" s="31"/>
    </row>
    <row r="32" spans="1:15" s="8" customFormat="1" ht="21.95" customHeight="1">
      <c r="A32" s="29"/>
      <c r="B32" s="29"/>
      <c r="C32" s="30"/>
      <c r="D32" s="30"/>
      <c r="E32" s="30"/>
      <c r="F32" s="30"/>
      <c r="G32" s="30"/>
      <c r="H32" s="30"/>
      <c r="I32" s="30"/>
      <c r="J32" s="30"/>
      <c r="K32" s="30"/>
      <c r="L32" s="30"/>
      <c r="M32" s="30"/>
      <c r="N32" s="30"/>
      <c r="O32" s="31"/>
    </row>
    <row r="33" spans="1:15" s="8" customFormat="1" ht="21.95" customHeight="1">
      <c r="A33" s="29"/>
      <c r="B33" s="29"/>
      <c r="C33" s="30"/>
      <c r="D33" s="30"/>
      <c r="E33" s="30"/>
      <c r="F33" s="30"/>
      <c r="G33" s="30"/>
      <c r="H33" s="30"/>
      <c r="I33" s="30"/>
      <c r="J33" s="30"/>
      <c r="K33" s="30"/>
      <c r="L33" s="30"/>
      <c r="M33" s="30"/>
      <c r="N33" s="30"/>
      <c r="O33" s="31"/>
    </row>
    <row r="34" spans="1:15" s="8" customFormat="1" ht="21.95" customHeight="1">
      <c r="A34" s="29"/>
      <c r="B34" s="29"/>
      <c r="C34" s="30"/>
      <c r="D34" s="30"/>
      <c r="E34" s="30"/>
      <c r="F34" s="30"/>
      <c r="G34" s="30"/>
      <c r="H34" s="30"/>
      <c r="I34" s="30"/>
      <c r="J34" s="30"/>
      <c r="K34" s="30"/>
      <c r="L34" s="30"/>
      <c r="M34" s="30"/>
      <c r="N34" s="30"/>
      <c r="O34" s="31"/>
    </row>
    <row r="35" spans="1:15" s="8" customFormat="1" ht="21.95" customHeight="1">
      <c r="A35" s="29"/>
      <c r="B35" s="29"/>
      <c r="C35" s="30"/>
      <c r="D35" s="30"/>
      <c r="E35" s="30"/>
      <c r="F35" s="30"/>
      <c r="G35" s="30"/>
      <c r="H35" s="30"/>
      <c r="I35" s="30"/>
      <c r="J35" s="30"/>
      <c r="K35" s="30"/>
      <c r="L35" s="30"/>
      <c r="M35" s="30"/>
      <c r="N35" s="30"/>
      <c r="O35" s="31"/>
    </row>
    <row r="36" spans="1:15" s="8" customFormat="1" ht="21.95" customHeight="1">
      <c r="A36" s="29"/>
      <c r="B36" s="29"/>
      <c r="C36" s="30"/>
      <c r="D36" s="30"/>
      <c r="E36" s="30"/>
      <c r="F36" s="30"/>
      <c r="G36" s="30"/>
      <c r="H36" s="30"/>
      <c r="I36" s="30"/>
      <c r="J36" s="30"/>
      <c r="K36" s="30"/>
      <c r="L36" s="30"/>
      <c r="M36" s="30"/>
      <c r="N36" s="30"/>
      <c r="O36" s="31"/>
    </row>
    <row r="37" spans="1:15" s="8" customFormat="1" ht="21.95" customHeight="1">
      <c r="A37" s="29"/>
      <c r="B37" s="29"/>
      <c r="C37" s="30"/>
      <c r="D37" s="30"/>
      <c r="E37" s="30"/>
      <c r="F37" s="30"/>
      <c r="G37" s="30"/>
      <c r="H37" s="30"/>
      <c r="I37" s="30"/>
      <c r="J37" s="30"/>
      <c r="K37" s="30"/>
      <c r="L37" s="30"/>
      <c r="M37" s="30"/>
      <c r="N37" s="30"/>
      <c r="O37" s="31"/>
    </row>
    <row r="38" spans="1:15" s="8" customFormat="1" ht="21.95" customHeight="1">
      <c r="A38" s="29"/>
      <c r="B38" s="29"/>
      <c r="C38" s="30"/>
      <c r="D38" s="30"/>
      <c r="E38" s="30"/>
      <c r="F38" s="30"/>
      <c r="G38" s="30"/>
      <c r="H38" s="30"/>
      <c r="I38" s="30"/>
      <c r="J38" s="30"/>
      <c r="K38" s="30"/>
      <c r="L38" s="30"/>
      <c r="M38" s="30"/>
      <c r="N38" s="30"/>
      <c r="O38" s="31"/>
    </row>
    <row r="39" spans="1:15" s="8" customFormat="1" ht="21.95" customHeight="1">
      <c r="A39" s="760"/>
      <c r="B39" s="760"/>
      <c r="C39" s="30"/>
      <c r="D39" s="30"/>
      <c r="E39" s="30"/>
      <c r="F39" s="30"/>
      <c r="G39" s="30"/>
      <c r="H39" s="30"/>
      <c r="I39" s="30"/>
      <c r="J39" s="30"/>
      <c r="K39" s="30"/>
      <c r="L39" s="30"/>
      <c r="M39" s="30"/>
      <c r="N39" s="30"/>
      <c r="O39" s="31"/>
    </row>
    <row r="40" spans="1:15" s="8" customFormat="1" ht="21.95" customHeight="1">
      <c r="A40" s="760"/>
      <c r="B40" s="760"/>
      <c r="C40" s="30"/>
      <c r="D40" s="30"/>
      <c r="E40" s="30"/>
      <c r="F40" s="30"/>
      <c r="G40" s="30"/>
      <c r="H40" s="30"/>
      <c r="I40" s="30"/>
      <c r="J40" s="30"/>
      <c r="K40" s="30"/>
      <c r="L40" s="30"/>
      <c r="M40" s="30"/>
      <c r="N40" s="30"/>
      <c r="O40" s="31"/>
    </row>
    <row r="41" spans="1:15" s="8" customFormat="1" ht="21.95" customHeight="1">
      <c r="A41" s="760"/>
      <c r="B41" s="760"/>
      <c r="C41" s="30"/>
      <c r="D41" s="30"/>
      <c r="E41" s="30"/>
      <c r="F41" s="30"/>
      <c r="G41" s="30"/>
      <c r="H41" s="30"/>
      <c r="I41" s="30"/>
      <c r="J41" s="30"/>
      <c r="K41" s="30"/>
      <c r="L41" s="30"/>
      <c r="M41" s="30"/>
      <c r="N41" s="30"/>
      <c r="O41" s="31"/>
    </row>
    <row r="42" spans="1:15" s="8" customFormat="1" ht="21.95" customHeight="1">
      <c r="A42" s="760"/>
      <c r="B42" s="760"/>
      <c r="C42" s="30"/>
      <c r="D42" s="30"/>
      <c r="E42" s="30"/>
      <c r="F42" s="30"/>
      <c r="G42" s="30"/>
      <c r="H42" s="30"/>
      <c r="I42" s="30"/>
      <c r="J42" s="30"/>
      <c r="K42" s="30"/>
      <c r="L42" s="30"/>
      <c r="M42" s="30"/>
      <c r="N42" s="30"/>
      <c r="O42" s="31"/>
    </row>
    <row r="43" spans="1:15" s="8" customFormat="1" ht="60" customHeight="1">
      <c r="A43" s="760"/>
      <c r="B43" s="760"/>
      <c r="C43" s="30"/>
      <c r="D43" s="30"/>
      <c r="E43" s="30"/>
      <c r="F43" s="30"/>
      <c r="G43" s="30"/>
      <c r="H43" s="30"/>
      <c r="I43" s="30"/>
      <c r="J43" s="30"/>
      <c r="K43" s="30"/>
      <c r="L43" s="30"/>
      <c r="M43" s="30"/>
      <c r="N43" s="30"/>
      <c r="O43" s="31"/>
    </row>
    <row r="44" spans="1:15" s="8" customFormat="1" ht="21.95" customHeight="1">
      <c r="A44" s="760"/>
      <c r="B44" s="760"/>
      <c r="C44" s="30"/>
      <c r="D44" s="30"/>
      <c r="E44" s="30"/>
      <c r="F44" s="30"/>
      <c r="G44" s="30"/>
      <c r="H44" s="30"/>
      <c r="I44" s="30"/>
      <c r="J44" s="30"/>
      <c r="K44" s="30"/>
      <c r="L44" s="30"/>
      <c r="M44" s="30"/>
      <c r="N44" s="30"/>
      <c r="O44" s="31"/>
    </row>
    <row r="45" spans="1:15" s="8" customFormat="1" ht="21.95" customHeight="1">
      <c r="A45" s="760"/>
      <c r="B45" s="760"/>
      <c r="C45" s="30"/>
      <c r="D45" s="30"/>
      <c r="E45" s="30"/>
      <c r="F45" s="30"/>
      <c r="G45" s="30"/>
      <c r="H45" s="30"/>
      <c r="I45" s="30"/>
      <c r="J45" s="30"/>
      <c r="K45" s="30"/>
      <c r="L45" s="30"/>
      <c r="M45" s="30"/>
      <c r="N45" s="30"/>
      <c r="O45" s="31"/>
    </row>
    <row r="46" spans="1:15" s="8" customFormat="1" ht="21.95" customHeight="1">
      <c r="A46" s="760"/>
      <c r="B46" s="760"/>
      <c r="C46" s="30"/>
      <c r="D46" s="30"/>
      <c r="E46" s="30"/>
      <c r="F46" s="30"/>
      <c r="G46" s="30"/>
      <c r="H46" s="30"/>
      <c r="I46" s="30"/>
      <c r="J46" s="30"/>
      <c r="K46" s="30"/>
      <c r="L46" s="30"/>
      <c r="M46" s="30"/>
      <c r="N46" s="30"/>
      <c r="O46" s="31"/>
    </row>
    <row r="47" spans="1:15" s="8" customFormat="1" ht="21.95" customHeight="1">
      <c r="A47" s="760"/>
      <c r="B47" s="760"/>
      <c r="C47" s="30"/>
      <c r="D47" s="30"/>
      <c r="E47" s="30"/>
      <c r="F47" s="30"/>
      <c r="G47" s="30"/>
      <c r="H47" s="30"/>
      <c r="I47" s="30"/>
      <c r="J47" s="30"/>
      <c r="K47" s="30"/>
      <c r="L47" s="30"/>
      <c r="M47" s="30"/>
      <c r="N47" s="30"/>
      <c r="O47" s="31"/>
    </row>
    <row r="48" spans="1:15" s="8" customFormat="1" ht="21.95" customHeight="1">
      <c r="A48" s="760"/>
      <c r="B48" s="760"/>
      <c r="C48" s="30"/>
      <c r="D48" s="30"/>
      <c r="E48" s="30"/>
      <c r="F48" s="30"/>
      <c r="G48" s="30"/>
      <c r="H48" s="30"/>
      <c r="I48" s="30"/>
      <c r="J48" s="30"/>
      <c r="K48" s="30"/>
      <c r="L48" s="30"/>
      <c r="M48" s="30"/>
      <c r="N48" s="30"/>
      <c r="O48" s="31"/>
    </row>
    <row r="49" spans="1:15" s="8" customFormat="1" ht="21.95" customHeight="1">
      <c r="A49" s="760"/>
      <c r="B49" s="760"/>
      <c r="C49" s="30"/>
      <c r="D49" s="30"/>
      <c r="E49" s="30"/>
      <c r="F49" s="30"/>
      <c r="G49" s="30"/>
      <c r="H49" s="30"/>
      <c r="I49" s="30"/>
      <c r="J49" s="30"/>
      <c r="K49" s="30"/>
      <c r="L49" s="30"/>
      <c r="M49" s="30"/>
      <c r="N49" s="30"/>
      <c r="O49" s="31"/>
    </row>
    <row r="50" spans="1:15" s="8" customFormat="1" ht="21.95" customHeight="1">
      <c r="A50" s="760"/>
      <c r="B50" s="760"/>
      <c r="C50" s="30"/>
      <c r="D50" s="30"/>
      <c r="E50" s="30"/>
      <c r="F50" s="30"/>
      <c r="G50" s="30"/>
      <c r="H50" s="30"/>
      <c r="I50" s="30"/>
      <c r="J50" s="30"/>
      <c r="K50" s="30"/>
      <c r="L50" s="30"/>
      <c r="M50" s="30"/>
      <c r="N50" s="30"/>
      <c r="O50" s="31"/>
    </row>
    <row r="51" spans="1:15" ht="21.95" customHeight="1">
      <c r="A51" s="20"/>
      <c r="B51" s="20"/>
      <c r="C51" s="18"/>
      <c r="D51" s="18"/>
      <c r="E51" s="18"/>
      <c r="F51" s="18"/>
      <c r="G51" s="18"/>
      <c r="H51" s="18"/>
      <c r="I51" s="18"/>
      <c r="J51" s="18"/>
      <c r="K51" s="18"/>
      <c r="L51" s="18"/>
      <c r="M51" s="18"/>
      <c r="N51" s="18"/>
      <c r="O51" s="15"/>
    </row>
    <row r="52" spans="1:15">
      <c r="A52" s="20"/>
      <c r="B52" s="762"/>
      <c r="C52" s="762"/>
      <c r="D52" s="762"/>
      <c r="E52" s="762"/>
      <c r="F52" s="762"/>
      <c r="G52" s="762"/>
      <c r="H52" s="762"/>
      <c r="I52" s="762"/>
      <c r="J52" s="762"/>
      <c r="K52" s="762"/>
      <c r="L52" s="762"/>
      <c r="M52" s="762"/>
      <c r="N52" s="762"/>
      <c r="O52" s="15"/>
    </row>
    <row r="53" spans="1:15">
      <c r="A53" s="20"/>
      <c r="B53" s="762"/>
      <c r="C53" s="762"/>
      <c r="D53" s="762"/>
      <c r="E53" s="762"/>
      <c r="F53" s="762"/>
      <c r="G53" s="762"/>
      <c r="H53" s="762"/>
      <c r="I53" s="762"/>
      <c r="J53" s="762"/>
      <c r="K53" s="762"/>
      <c r="L53" s="762"/>
      <c r="M53" s="762"/>
      <c r="N53" s="762"/>
      <c r="O53" s="15"/>
    </row>
    <row r="54" spans="1:15">
      <c r="A54" s="20"/>
      <c r="B54" s="762"/>
      <c r="C54" s="762"/>
      <c r="D54" s="762"/>
      <c r="E54" s="762"/>
      <c r="F54" s="762"/>
      <c r="G54" s="762"/>
      <c r="H54" s="762"/>
      <c r="I54" s="762"/>
      <c r="J54" s="762"/>
      <c r="K54" s="762"/>
      <c r="L54" s="762"/>
      <c r="M54" s="762"/>
      <c r="N54" s="762"/>
      <c r="O54" s="15"/>
    </row>
    <row r="55" spans="1:15">
      <c r="A55" s="20"/>
      <c r="B55" s="762"/>
      <c r="C55" s="762"/>
      <c r="D55" s="762"/>
      <c r="E55" s="762"/>
      <c r="F55" s="762"/>
      <c r="G55" s="762"/>
      <c r="H55" s="762"/>
      <c r="I55" s="762"/>
      <c r="J55" s="762"/>
      <c r="K55" s="762"/>
      <c r="L55" s="762"/>
      <c r="M55" s="762"/>
      <c r="N55" s="762"/>
      <c r="O55" s="15"/>
    </row>
    <row r="56" spans="1:15">
      <c r="A56" s="20"/>
      <c r="B56" s="762"/>
      <c r="C56" s="762"/>
      <c r="D56" s="762"/>
      <c r="E56" s="762"/>
      <c r="F56" s="762"/>
      <c r="G56" s="762"/>
      <c r="H56" s="762"/>
      <c r="I56" s="762"/>
      <c r="J56" s="762"/>
      <c r="K56" s="762"/>
      <c r="L56" s="762"/>
      <c r="M56" s="762"/>
      <c r="N56" s="762"/>
      <c r="O56" s="15"/>
    </row>
    <row r="57" spans="1:15">
      <c r="A57" s="20"/>
      <c r="B57" s="762"/>
      <c r="C57" s="762"/>
      <c r="D57" s="762"/>
      <c r="E57" s="762"/>
      <c r="F57" s="762"/>
      <c r="G57" s="762"/>
      <c r="H57" s="762"/>
      <c r="I57" s="762"/>
      <c r="J57" s="762"/>
      <c r="K57" s="762"/>
      <c r="L57" s="762"/>
      <c r="M57" s="762"/>
      <c r="N57" s="762"/>
      <c r="O57" s="15"/>
    </row>
    <row r="58" spans="1:15">
      <c r="O58" s="15"/>
    </row>
    <row r="59" spans="1:15">
      <c r="A59" s="1"/>
      <c r="B59" s="763"/>
      <c r="C59" s="763"/>
      <c r="D59" s="763"/>
      <c r="E59" s="763"/>
      <c r="F59" s="763"/>
      <c r="G59" s="763"/>
      <c r="H59" s="763"/>
      <c r="I59" s="763"/>
      <c r="J59" s="763"/>
      <c r="K59" s="763"/>
      <c r="L59" s="763"/>
      <c r="M59" s="763"/>
      <c r="N59" s="763"/>
      <c r="O59" s="15"/>
    </row>
    <row r="60" spans="1:15">
      <c r="A60" s="1"/>
      <c r="B60" s="763"/>
      <c r="C60" s="763"/>
      <c r="D60" s="763"/>
      <c r="E60" s="763"/>
      <c r="F60" s="763"/>
      <c r="G60" s="763"/>
      <c r="H60" s="763"/>
      <c r="I60" s="763"/>
      <c r="J60" s="763"/>
      <c r="K60" s="763"/>
      <c r="L60" s="763"/>
      <c r="M60" s="763"/>
      <c r="N60" s="763"/>
      <c r="O60" s="15"/>
    </row>
    <row r="61" spans="1:15" ht="21.95" customHeight="1">
      <c r="A61" s="1"/>
      <c r="B61" s="1"/>
      <c r="C61" s="41"/>
      <c r="D61" s="41"/>
      <c r="E61" s="41" t="s">
        <v>172</v>
      </c>
      <c r="F61" s="41"/>
      <c r="G61" s="41"/>
      <c r="H61" s="41"/>
      <c r="I61" s="41"/>
      <c r="J61" s="41"/>
      <c r="K61" s="41"/>
      <c r="L61" s="41"/>
      <c r="M61" s="41"/>
      <c r="N61" s="41"/>
      <c r="O61" s="15"/>
    </row>
    <row r="62" spans="1:15" ht="20.100000000000001" customHeight="1">
      <c r="A62" s="1"/>
      <c r="B62" s="1"/>
      <c r="C62" s="41"/>
      <c r="D62" s="41"/>
      <c r="E62" s="41"/>
      <c r="F62" s="41"/>
      <c r="G62" s="41"/>
      <c r="H62" s="41"/>
      <c r="I62" s="41"/>
      <c r="J62" s="41"/>
      <c r="K62" s="41"/>
      <c r="L62" s="41"/>
      <c r="M62" s="41"/>
      <c r="N62" s="41"/>
      <c r="O62" s="15"/>
    </row>
    <row r="63" spans="1:15">
      <c r="O63" s="15"/>
    </row>
    <row r="64" spans="1:15" hidden="1">
      <c r="A64" s="15"/>
      <c r="B64" s="764"/>
      <c r="C64" s="764"/>
      <c r="D64" s="764"/>
      <c r="E64" s="764"/>
      <c r="F64" s="764"/>
      <c r="G64" s="764"/>
      <c r="H64" s="764"/>
      <c r="I64" s="764"/>
      <c r="J64" s="764"/>
      <c r="K64" s="764"/>
      <c r="L64" s="764"/>
      <c r="M64" s="764"/>
      <c r="N64" s="764"/>
      <c r="O64" s="15"/>
    </row>
  </sheetData>
  <mergeCells count="21">
    <mergeCell ref="B59:N59"/>
    <mergeCell ref="B60:N60"/>
    <mergeCell ref="B64:N64"/>
    <mergeCell ref="B52:N52"/>
    <mergeCell ref="B53:N53"/>
    <mergeCell ref="B54:N54"/>
    <mergeCell ref="B55:N55"/>
    <mergeCell ref="B56:N56"/>
    <mergeCell ref="B57:N57"/>
    <mergeCell ref="A50:B50"/>
    <mergeCell ref="A39:B39"/>
    <mergeCell ref="A40:B40"/>
    <mergeCell ref="A41:B41"/>
    <mergeCell ref="A42:B42"/>
    <mergeCell ref="A43:B43"/>
    <mergeCell ref="A44:B44"/>
    <mergeCell ref="A45:B45"/>
    <mergeCell ref="A46:B46"/>
    <mergeCell ref="A47:B47"/>
    <mergeCell ref="A48:B48"/>
    <mergeCell ref="A49:B49"/>
  </mergeCells>
  <printOptions horizontalCentered="1" verticalCentered="1"/>
  <pageMargins left="0" right="0" top="0" bottom="0" header="0" footer="0"/>
  <pageSetup scale="76"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E61"/>
  <sheetViews>
    <sheetView showGridLines="0" view="pageBreakPreview" zoomScale="70" zoomScaleNormal="55" zoomScaleSheetLayoutView="70" workbookViewId="0">
      <selection activeCell="A11" sqref="A11"/>
    </sheetView>
  </sheetViews>
  <sheetFormatPr baseColWidth="10" defaultRowHeight="12.75"/>
  <cols>
    <col min="1" max="1" width="150.28515625" style="5" customWidth="1"/>
    <col min="2" max="3" width="11.42578125" style="5"/>
    <col min="4" max="4" width="11.28515625" style="5" customWidth="1"/>
    <col min="5" max="256" width="11.42578125" style="5"/>
    <col min="257" max="257" width="150.28515625" style="5" customWidth="1"/>
    <col min="258" max="259" width="11.42578125" style="5"/>
    <col min="260" max="260" width="11.28515625" style="5" customWidth="1"/>
    <col min="261" max="512" width="11.42578125" style="5"/>
    <col min="513" max="513" width="150.28515625" style="5" customWidth="1"/>
    <col min="514" max="515" width="11.42578125" style="5"/>
    <col min="516" max="516" width="11.28515625" style="5" customWidth="1"/>
    <col min="517" max="768" width="11.42578125" style="5"/>
    <col min="769" max="769" width="150.28515625" style="5" customWidth="1"/>
    <col min="770" max="771" width="11.42578125" style="5"/>
    <col min="772" max="772" width="11.28515625" style="5" customWidth="1"/>
    <col min="773" max="1024" width="11.42578125" style="5"/>
    <col min="1025" max="1025" width="150.28515625" style="5" customWidth="1"/>
    <col min="1026" max="1027" width="11.42578125" style="5"/>
    <col min="1028" max="1028" width="11.28515625" style="5" customWidth="1"/>
    <col min="1029" max="1280" width="11.42578125" style="5"/>
    <col min="1281" max="1281" width="150.28515625" style="5" customWidth="1"/>
    <col min="1282" max="1283" width="11.42578125" style="5"/>
    <col min="1284" max="1284" width="11.28515625" style="5" customWidth="1"/>
    <col min="1285" max="1536" width="11.42578125" style="5"/>
    <col min="1537" max="1537" width="150.28515625" style="5" customWidth="1"/>
    <col min="1538" max="1539" width="11.42578125" style="5"/>
    <col min="1540" max="1540" width="11.28515625" style="5" customWidth="1"/>
    <col min="1541" max="1792" width="11.42578125" style="5"/>
    <col min="1793" max="1793" width="150.28515625" style="5" customWidth="1"/>
    <col min="1794" max="1795" width="11.42578125" style="5"/>
    <col min="1796" max="1796" width="11.28515625" style="5" customWidth="1"/>
    <col min="1797" max="2048" width="11.42578125" style="5"/>
    <col min="2049" max="2049" width="150.28515625" style="5" customWidth="1"/>
    <col min="2050" max="2051" width="11.42578125" style="5"/>
    <col min="2052" max="2052" width="11.28515625" style="5" customWidth="1"/>
    <col min="2053" max="2304" width="11.42578125" style="5"/>
    <col min="2305" max="2305" width="150.28515625" style="5" customWidth="1"/>
    <col min="2306" max="2307" width="11.42578125" style="5"/>
    <col min="2308" max="2308" width="11.28515625" style="5" customWidth="1"/>
    <col min="2309" max="2560" width="11.42578125" style="5"/>
    <col min="2561" max="2561" width="150.28515625" style="5" customWidth="1"/>
    <col min="2562" max="2563" width="11.42578125" style="5"/>
    <col min="2564" max="2564" width="11.28515625" style="5" customWidth="1"/>
    <col min="2565" max="2816" width="11.42578125" style="5"/>
    <col min="2817" max="2817" width="150.28515625" style="5" customWidth="1"/>
    <col min="2818" max="2819" width="11.42578125" style="5"/>
    <col min="2820" max="2820" width="11.28515625" style="5" customWidth="1"/>
    <col min="2821" max="3072" width="11.42578125" style="5"/>
    <col min="3073" max="3073" width="150.28515625" style="5" customWidth="1"/>
    <col min="3074" max="3075" width="11.42578125" style="5"/>
    <col min="3076" max="3076" width="11.28515625" style="5" customWidth="1"/>
    <col min="3077" max="3328" width="11.42578125" style="5"/>
    <col min="3329" max="3329" width="150.28515625" style="5" customWidth="1"/>
    <col min="3330" max="3331" width="11.42578125" style="5"/>
    <col min="3332" max="3332" width="11.28515625" style="5" customWidth="1"/>
    <col min="3333" max="3584" width="11.42578125" style="5"/>
    <col min="3585" max="3585" width="150.28515625" style="5" customWidth="1"/>
    <col min="3586" max="3587" width="11.42578125" style="5"/>
    <col min="3588" max="3588" width="11.28515625" style="5" customWidth="1"/>
    <col min="3589" max="3840" width="11.42578125" style="5"/>
    <col min="3841" max="3841" width="150.28515625" style="5" customWidth="1"/>
    <col min="3842" max="3843" width="11.42578125" style="5"/>
    <col min="3844" max="3844" width="11.28515625" style="5" customWidth="1"/>
    <col min="3845" max="4096" width="11.42578125" style="5"/>
    <col min="4097" max="4097" width="150.28515625" style="5" customWidth="1"/>
    <col min="4098" max="4099" width="11.42578125" style="5"/>
    <col min="4100" max="4100" width="11.28515625" style="5" customWidth="1"/>
    <col min="4101" max="4352" width="11.42578125" style="5"/>
    <col min="4353" max="4353" width="150.28515625" style="5" customWidth="1"/>
    <col min="4354" max="4355" width="11.42578125" style="5"/>
    <col min="4356" max="4356" width="11.28515625" style="5" customWidth="1"/>
    <col min="4357" max="4608" width="11.42578125" style="5"/>
    <col min="4609" max="4609" width="150.28515625" style="5" customWidth="1"/>
    <col min="4610" max="4611" width="11.42578125" style="5"/>
    <col min="4612" max="4612" width="11.28515625" style="5" customWidth="1"/>
    <col min="4613" max="4864" width="11.42578125" style="5"/>
    <col min="4865" max="4865" width="150.28515625" style="5" customWidth="1"/>
    <col min="4866" max="4867" width="11.42578125" style="5"/>
    <col min="4868" max="4868" width="11.28515625" style="5" customWidth="1"/>
    <col min="4869" max="5120" width="11.42578125" style="5"/>
    <col min="5121" max="5121" width="150.28515625" style="5" customWidth="1"/>
    <col min="5122" max="5123" width="11.42578125" style="5"/>
    <col min="5124" max="5124" width="11.28515625" style="5" customWidth="1"/>
    <col min="5125" max="5376" width="11.42578125" style="5"/>
    <col min="5377" max="5377" width="150.28515625" style="5" customWidth="1"/>
    <col min="5378" max="5379" width="11.42578125" style="5"/>
    <col min="5380" max="5380" width="11.28515625" style="5" customWidth="1"/>
    <col min="5381" max="5632" width="11.42578125" style="5"/>
    <col min="5633" max="5633" width="150.28515625" style="5" customWidth="1"/>
    <col min="5634" max="5635" width="11.42578125" style="5"/>
    <col min="5636" max="5636" width="11.28515625" style="5" customWidth="1"/>
    <col min="5637" max="5888" width="11.42578125" style="5"/>
    <col min="5889" max="5889" width="150.28515625" style="5" customWidth="1"/>
    <col min="5890" max="5891" width="11.42578125" style="5"/>
    <col min="5892" max="5892" width="11.28515625" style="5" customWidth="1"/>
    <col min="5893" max="6144" width="11.42578125" style="5"/>
    <col min="6145" max="6145" width="150.28515625" style="5" customWidth="1"/>
    <col min="6146" max="6147" width="11.42578125" style="5"/>
    <col min="6148" max="6148" width="11.28515625" style="5" customWidth="1"/>
    <col min="6149" max="6400" width="11.42578125" style="5"/>
    <col min="6401" max="6401" width="150.28515625" style="5" customWidth="1"/>
    <col min="6402" max="6403" width="11.42578125" style="5"/>
    <col min="6404" max="6404" width="11.28515625" style="5" customWidth="1"/>
    <col min="6405" max="6656" width="11.42578125" style="5"/>
    <col min="6657" max="6657" width="150.28515625" style="5" customWidth="1"/>
    <col min="6658" max="6659" width="11.42578125" style="5"/>
    <col min="6660" max="6660" width="11.28515625" style="5" customWidth="1"/>
    <col min="6661" max="6912" width="11.42578125" style="5"/>
    <col min="6913" max="6913" width="150.28515625" style="5" customWidth="1"/>
    <col min="6914" max="6915" width="11.42578125" style="5"/>
    <col min="6916" max="6916" width="11.28515625" style="5" customWidth="1"/>
    <col min="6917" max="7168" width="11.42578125" style="5"/>
    <col min="7169" max="7169" width="150.28515625" style="5" customWidth="1"/>
    <col min="7170" max="7171" width="11.42578125" style="5"/>
    <col min="7172" max="7172" width="11.28515625" style="5" customWidth="1"/>
    <col min="7173" max="7424" width="11.42578125" style="5"/>
    <col min="7425" max="7425" width="150.28515625" style="5" customWidth="1"/>
    <col min="7426" max="7427" width="11.42578125" style="5"/>
    <col min="7428" max="7428" width="11.28515625" style="5" customWidth="1"/>
    <col min="7429" max="7680" width="11.42578125" style="5"/>
    <col min="7681" max="7681" width="150.28515625" style="5" customWidth="1"/>
    <col min="7682" max="7683" width="11.42578125" style="5"/>
    <col min="7684" max="7684" width="11.28515625" style="5" customWidth="1"/>
    <col min="7685" max="7936" width="11.42578125" style="5"/>
    <col min="7937" max="7937" width="150.28515625" style="5" customWidth="1"/>
    <col min="7938" max="7939" width="11.42578125" style="5"/>
    <col min="7940" max="7940" width="11.28515625" style="5" customWidth="1"/>
    <col min="7941" max="8192" width="11.42578125" style="5"/>
    <col min="8193" max="8193" width="150.28515625" style="5" customWidth="1"/>
    <col min="8194" max="8195" width="11.42578125" style="5"/>
    <col min="8196" max="8196" width="11.28515625" style="5" customWidth="1"/>
    <col min="8197" max="8448" width="11.42578125" style="5"/>
    <col min="8449" max="8449" width="150.28515625" style="5" customWidth="1"/>
    <col min="8450" max="8451" width="11.42578125" style="5"/>
    <col min="8452" max="8452" width="11.28515625" style="5" customWidth="1"/>
    <col min="8453" max="8704" width="11.42578125" style="5"/>
    <col min="8705" max="8705" width="150.28515625" style="5" customWidth="1"/>
    <col min="8706" max="8707" width="11.42578125" style="5"/>
    <col min="8708" max="8708" width="11.28515625" style="5" customWidth="1"/>
    <col min="8709" max="8960" width="11.42578125" style="5"/>
    <col min="8961" max="8961" width="150.28515625" style="5" customWidth="1"/>
    <col min="8962" max="8963" width="11.42578125" style="5"/>
    <col min="8964" max="8964" width="11.28515625" style="5" customWidth="1"/>
    <col min="8965" max="9216" width="11.42578125" style="5"/>
    <col min="9217" max="9217" width="150.28515625" style="5" customWidth="1"/>
    <col min="9218" max="9219" width="11.42578125" style="5"/>
    <col min="9220" max="9220" width="11.28515625" style="5" customWidth="1"/>
    <col min="9221" max="9472" width="11.42578125" style="5"/>
    <col min="9473" max="9473" width="150.28515625" style="5" customWidth="1"/>
    <col min="9474" max="9475" width="11.42578125" style="5"/>
    <col min="9476" max="9476" width="11.28515625" style="5" customWidth="1"/>
    <col min="9477" max="9728" width="11.42578125" style="5"/>
    <col min="9729" max="9729" width="150.28515625" style="5" customWidth="1"/>
    <col min="9730" max="9731" width="11.42578125" style="5"/>
    <col min="9732" max="9732" width="11.28515625" style="5" customWidth="1"/>
    <col min="9733" max="9984" width="11.42578125" style="5"/>
    <col min="9985" max="9985" width="150.28515625" style="5" customWidth="1"/>
    <col min="9986" max="9987" width="11.42578125" style="5"/>
    <col min="9988" max="9988" width="11.28515625" style="5" customWidth="1"/>
    <col min="9989" max="10240" width="11.42578125" style="5"/>
    <col min="10241" max="10241" width="150.28515625" style="5" customWidth="1"/>
    <col min="10242" max="10243" width="11.42578125" style="5"/>
    <col min="10244" max="10244" width="11.28515625" style="5" customWidth="1"/>
    <col min="10245" max="10496" width="11.42578125" style="5"/>
    <col min="10497" max="10497" width="150.28515625" style="5" customWidth="1"/>
    <col min="10498" max="10499" width="11.42578125" style="5"/>
    <col min="10500" max="10500" width="11.28515625" style="5" customWidth="1"/>
    <col min="10501" max="10752" width="11.42578125" style="5"/>
    <col min="10753" max="10753" width="150.28515625" style="5" customWidth="1"/>
    <col min="10754" max="10755" width="11.42578125" style="5"/>
    <col min="10756" max="10756" width="11.28515625" style="5" customWidth="1"/>
    <col min="10757" max="11008" width="11.42578125" style="5"/>
    <col min="11009" max="11009" width="150.28515625" style="5" customWidth="1"/>
    <col min="11010" max="11011" width="11.42578125" style="5"/>
    <col min="11012" max="11012" width="11.28515625" style="5" customWidth="1"/>
    <col min="11013" max="11264" width="11.42578125" style="5"/>
    <col min="11265" max="11265" width="150.28515625" style="5" customWidth="1"/>
    <col min="11266" max="11267" width="11.42578125" style="5"/>
    <col min="11268" max="11268" width="11.28515625" style="5" customWidth="1"/>
    <col min="11269" max="11520" width="11.42578125" style="5"/>
    <col min="11521" max="11521" width="150.28515625" style="5" customWidth="1"/>
    <col min="11522" max="11523" width="11.42578125" style="5"/>
    <col min="11524" max="11524" width="11.28515625" style="5" customWidth="1"/>
    <col min="11525" max="11776" width="11.42578125" style="5"/>
    <col min="11777" max="11777" width="150.28515625" style="5" customWidth="1"/>
    <col min="11778" max="11779" width="11.42578125" style="5"/>
    <col min="11780" max="11780" width="11.28515625" style="5" customWidth="1"/>
    <col min="11781" max="12032" width="11.42578125" style="5"/>
    <col min="12033" max="12033" width="150.28515625" style="5" customWidth="1"/>
    <col min="12034" max="12035" width="11.42578125" style="5"/>
    <col min="12036" max="12036" width="11.28515625" style="5" customWidth="1"/>
    <col min="12037" max="12288" width="11.42578125" style="5"/>
    <col min="12289" max="12289" width="150.28515625" style="5" customWidth="1"/>
    <col min="12290" max="12291" width="11.42578125" style="5"/>
    <col min="12292" max="12292" width="11.28515625" style="5" customWidth="1"/>
    <col min="12293" max="12544" width="11.42578125" style="5"/>
    <col min="12545" max="12545" width="150.28515625" style="5" customWidth="1"/>
    <col min="12546" max="12547" width="11.42578125" style="5"/>
    <col min="12548" max="12548" width="11.28515625" style="5" customWidth="1"/>
    <col min="12549" max="12800" width="11.42578125" style="5"/>
    <col min="12801" max="12801" width="150.28515625" style="5" customWidth="1"/>
    <col min="12802" max="12803" width="11.42578125" style="5"/>
    <col min="12804" max="12804" width="11.28515625" style="5" customWidth="1"/>
    <col min="12805" max="13056" width="11.42578125" style="5"/>
    <col min="13057" max="13057" width="150.28515625" style="5" customWidth="1"/>
    <col min="13058" max="13059" width="11.42578125" style="5"/>
    <col min="13060" max="13060" width="11.28515625" style="5" customWidth="1"/>
    <col min="13061" max="13312" width="11.42578125" style="5"/>
    <col min="13313" max="13313" width="150.28515625" style="5" customWidth="1"/>
    <col min="13314" max="13315" width="11.42578125" style="5"/>
    <col min="13316" max="13316" width="11.28515625" style="5" customWidth="1"/>
    <col min="13317" max="13568" width="11.42578125" style="5"/>
    <col min="13569" max="13569" width="150.28515625" style="5" customWidth="1"/>
    <col min="13570" max="13571" width="11.42578125" style="5"/>
    <col min="13572" max="13572" width="11.28515625" style="5" customWidth="1"/>
    <col min="13573" max="13824" width="11.42578125" style="5"/>
    <col min="13825" max="13825" width="150.28515625" style="5" customWidth="1"/>
    <col min="13826" max="13827" width="11.42578125" style="5"/>
    <col min="13828" max="13828" width="11.28515625" style="5" customWidth="1"/>
    <col min="13829" max="14080" width="11.42578125" style="5"/>
    <col min="14081" max="14081" width="150.28515625" style="5" customWidth="1"/>
    <col min="14082" max="14083" width="11.42578125" style="5"/>
    <col min="14084" max="14084" width="11.28515625" style="5" customWidth="1"/>
    <col min="14085" max="14336" width="11.42578125" style="5"/>
    <col min="14337" max="14337" width="150.28515625" style="5" customWidth="1"/>
    <col min="14338" max="14339" width="11.42578125" style="5"/>
    <col min="14340" max="14340" width="11.28515625" style="5" customWidth="1"/>
    <col min="14341" max="14592" width="11.42578125" style="5"/>
    <col min="14593" max="14593" width="150.28515625" style="5" customWidth="1"/>
    <col min="14594" max="14595" width="11.42578125" style="5"/>
    <col min="14596" max="14596" width="11.28515625" style="5" customWidth="1"/>
    <col min="14597" max="14848" width="11.42578125" style="5"/>
    <col min="14849" max="14849" width="150.28515625" style="5" customWidth="1"/>
    <col min="14850" max="14851" width="11.42578125" style="5"/>
    <col min="14852" max="14852" width="11.28515625" style="5" customWidth="1"/>
    <col min="14853" max="15104" width="11.42578125" style="5"/>
    <col min="15105" max="15105" width="150.28515625" style="5" customWidth="1"/>
    <col min="15106" max="15107" width="11.42578125" style="5"/>
    <col min="15108" max="15108" width="11.28515625" style="5" customWidth="1"/>
    <col min="15109" max="15360" width="11.42578125" style="5"/>
    <col min="15361" max="15361" width="150.28515625" style="5" customWidth="1"/>
    <col min="15362" max="15363" width="11.42578125" style="5"/>
    <col min="15364" max="15364" width="11.28515625" style="5" customWidth="1"/>
    <col min="15365" max="15616" width="11.42578125" style="5"/>
    <col min="15617" max="15617" width="150.28515625" style="5" customWidth="1"/>
    <col min="15618" max="15619" width="11.42578125" style="5"/>
    <col min="15620" max="15620" width="11.28515625" style="5" customWidth="1"/>
    <col min="15621" max="15872" width="11.42578125" style="5"/>
    <col min="15873" max="15873" width="150.28515625" style="5" customWidth="1"/>
    <col min="15874" max="15875" width="11.42578125" style="5"/>
    <col min="15876" max="15876" width="11.28515625" style="5" customWidth="1"/>
    <col min="15877" max="16128" width="11.42578125" style="5"/>
    <col min="16129" max="16129" width="150.28515625" style="5" customWidth="1"/>
    <col min="16130" max="16131" width="11.42578125" style="5"/>
    <col min="16132" max="16132" width="11.28515625" style="5" customWidth="1"/>
    <col min="16133" max="16384" width="11.42578125" style="5"/>
  </cols>
  <sheetData>
    <row r="1" spans="1:4" ht="84.75" customHeight="1"/>
    <row r="2" spans="1:4" ht="84.75" customHeight="1">
      <c r="A2" s="387" t="s">
        <v>1</v>
      </c>
    </row>
    <row r="3" spans="1:4" ht="45" customHeight="1">
      <c r="D3" s="6"/>
    </row>
    <row r="4" spans="1:4" ht="49.5" customHeight="1">
      <c r="A4" s="765" t="s">
        <v>316</v>
      </c>
      <c r="D4" s="6"/>
    </row>
    <row r="5" spans="1:4" ht="309" customHeight="1">
      <c r="A5" s="765"/>
      <c r="D5" s="10"/>
    </row>
    <row r="6" spans="1:4" ht="309" customHeight="1">
      <c r="A6" s="765"/>
    </row>
    <row r="7" spans="1:4" ht="159.94999999999999" customHeight="1">
      <c r="B7" s="1"/>
    </row>
    <row r="18" spans="5:5" ht="15">
      <c r="E18" s="48"/>
    </row>
    <row r="61" spans="5:5">
      <c r="E61" s="5" t="s">
        <v>172</v>
      </c>
    </row>
  </sheetData>
  <mergeCells count="1">
    <mergeCell ref="A4:A6"/>
  </mergeCells>
  <pageMargins left="0.39370078740157483" right="0.39370078740157483" top="0.19685039370078741" bottom="0.19685039370078741" header="0" footer="0"/>
  <pageSetup scale="75"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theme="3"/>
  </sheetPr>
  <dimension ref="A1:E61"/>
  <sheetViews>
    <sheetView zoomScale="70" zoomScaleNormal="70" workbookViewId="0">
      <selection activeCell="A11" sqref="A11"/>
    </sheetView>
  </sheetViews>
  <sheetFormatPr baseColWidth="10" defaultRowHeight="12.75"/>
  <cols>
    <col min="1" max="1" width="137.7109375" style="2" customWidth="1"/>
    <col min="2" max="256" width="11.42578125" style="2"/>
    <col min="257" max="257" width="137.7109375" style="2" customWidth="1"/>
    <col min="258" max="512" width="11.42578125" style="2"/>
    <col min="513" max="513" width="137.7109375" style="2" customWidth="1"/>
    <col min="514" max="768" width="11.42578125" style="2"/>
    <col min="769" max="769" width="137.7109375" style="2" customWidth="1"/>
    <col min="770" max="1024" width="11.42578125" style="2"/>
    <col min="1025" max="1025" width="137.7109375" style="2" customWidth="1"/>
    <col min="1026" max="1280" width="11.42578125" style="2"/>
    <col min="1281" max="1281" width="137.7109375" style="2" customWidth="1"/>
    <col min="1282" max="1536" width="11.42578125" style="2"/>
    <col min="1537" max="1537" width="137.7109375" style="2" customWidth="1"/>
    <col min="1538" max="1792" width="11.42578125" style="2"/>
    <col min="1793" max="1793" width="137.7109375" style="2" customWidth="1"/>
    <col min="1794" max="2048" width="11.42578125" style="2"/>
    <col min="2049" max="2049" width="137.7109375" style="2" customWidth="1"/>
    <col min="2050" max="2304" width="11.42578125" style="2"/>
    <col min="2305" max="2305" width="137.7109375" style="2" customWidth="1"/>
    <col min="2306" max="2560" width="11.42578125" style="2"/>
    <col min="2561" max="2561" width="137.7109375" style="2" customWidth="1"/>
    <col min="2562" max="2816" width="11.42578125" style="2"/>
    <col min="2817" max="2817" width="137.7109375" style="2" customWidth="1"/>
    <col min="2818" max="3072" width="11.42578125" style="2"/>
    <col min="3073" max="3073" width="137.7109375" style="2" customWidth="1"/>
    <col min="3074" max="3328" width="11.42578125" style="2"/>
    <col min="3329" max="3329" width="137.7109375" style="2" customWidth="1"/>
    <col min="3330" max="3584" width="11.42578125" style="2"/>
    <col min="3585" max="3585" width="137.7109375" style="2" customWidth="1"/>
    <col min="3586" max="3840" width="11.42578125" style="2"/>
    <col min="3841" max="3841" width="137.7109375" style="2" customWidth="1"/>
    <col min="3842" max="4096" width="11.42578125" style="2"/>
    <col min="4097" max="4097" width="137.7109375" style="2" customWidth="1"/>
    <col min="4098" max="4352" width="11.42578125" style="2"/>
    <col min="4353" max="4353" width="137.7109375" style="2" customWidth="1"/>
    <col min="4354" max="4608" width="11.42578125" style="2"/>
    <col min="4609" max="4609" width="137.7109375" style="2" customWidth="1"/>
    <col min="4610" max="4864" width="11.42578125" style="2"/>
    <col min="4865" max="4865" width="137.7109375" style="2" customWidth="1"/>
    <col min="4866" max="5120" width="11.42578125" style="2"/>
    <col min="5121" max="5121" width="137.7109375" style="2" customWidth="1"/>
    <col min="5122" max="5376" width="11.42578125" style="2"/>
    <col min="5377" max="5377" width="137.7109375" style="2" customWidth="1"/>
    <col min="5378" max="5632" width="11.42578125" style="2"/>
    <col min="5633" max="5633" width="137.7109375" style="2" customWidth="1"/>
    <col min="5634" max="5888" width="11.42578125" style="2"/>
    <col min="5889" max="5889" width="137.7109375" style="2" customWidth="1"/>
    <col min="5890" max="6144" width="11.42578125" style="2"/>
    <col min="6145" max="6145" width="137.7109375" style="2" customWidth="1"/>
    <col min="6146" max="6400" width="11.42578125" style="2"/>
    <col min="6401" max="6401" width="137.7109375" style="2" customWidth="1"/>
    <col min="6402" max="6656" width="11.42578125" style="2"/>
    <col min="6657" max="6657" width="137.7109375" style="2" customWidth="1"/>
    <col min="6658" max="6912" width="11.42578125" style="2"/>
    <col min="6913" max="6913" width="137.7109375" style="2" customWidth="1"/>
    <col min="6914" max="7168" width="11.42578125" style="2"/>
    <col min="7169" max="7169" width="137.7109375" style="2" customWidth="1"/>
    <col min="7170" max="7424" width="11.42578125" style="2"/>
    <col min="7425" max="7425" width="137.7109375" style="2" customWidth="1"/>
    <col min="7426" max="7680" width="11.42578125" style="2"/>
    <col min="7681" max="7681" width="137.7109375" style="2" customWidth="1"/>
    <col min="7682" max="7936" width="11.42578125" style="2"/>
    <col min="7937" max="7937" width="137.7109375" style="2" customWidth="1"/>
    <col min="7938" max="8192" width="11.42578125" style="2"/>
    <col min="8193" max="8193" width="137.7109375" style="2" customWidth="1"/>
    <col min="8194" max="8448" width="11.42578125" style="2"/>
    <col min="8449" max="8449" width="137.7109375" style="2" customWidth="1"/>
    <col min="8450" max="8704" width="11.42578125" style="2"/>
    <col min="8705" max="8705" width="137.7109375" style="2" customWidth="1"/>
    <col min="8706" max="8960" width="11.42578125" style="2"/>
    <col min="8961" max="8961" width="137.7109375" style="2" customWidth="1"/>
    <col min="8962" max="9216" width="11.42578125" style="2"/>
    <col min="9217" max="9217" width="137.7109375" style="2" customWidth="1"/>
    <col min="9218" max="9472" width="11.42578125" style="2"/>
    <col min="9473" max="9473" width="137.7109375" style="2" customWidth="1"/>
    <col min="9474" max="9728" width="11.42578125" style="2"/>
    <col min="9729" max="9729" width="137.7109375" style="2" customWidth="1"/>
    <col min="9730" max="9984" width="11.42578125" style="2"/>
    <col min="9985" max="9985" width="137.7109375" style="2" customWidth="1"/>
    <col min="9986" max="10240" width="11.42578125" style="2"/>
    <col min="10241" max="10241" width="137.7109375" style="2" customWidth="1"/>
    <col min="10242" max="10496" width="11.42578125" style="2"/>
    <col min="10497" max="10497" width="137.7109375" style="2" customWidth="1"/>
    <col min="10498" max="10752" width="11.42578125" style="2"/>
    <col min="10753" max="10753" width="137.7109375" style="2" customWidth="1"/>
    <col min="10754" max="11008" width="11.42578125" style="2"/>
    <col min="11009" max="11009" width="137.7109375" style="2" customWidth="1"/>
    <col min="11010" max="11264" width="11.42578125" style="2"/>
    <col min="11265" max="11265" width="137.7109375" style="2" customWidth="1"/>
    <col min="11266" max="11520" width="11.42578125" style="2"/>
    <col min="11521" max="11521" width="137.7109375" style="2" customWidth="1"/>
    <col min="11522" max="11776" width="11.42578125" style="2"/>
    <col min="11777" max="11777" width="137.7109375" style="2" customWidth="1"/>
    <col min="11778" max="12032" width="11.42578125" style="2"/>
    <col min="12033" max="12033" width="137.7109375" style="2" customWidth="1"/>
    <col min="12034" max="12288" width="11.42578125" style="2"/>
    <col min="12289" max="12289" width="137.7109375" style="2" customWidth="1"/>
    <col min="12290" max="12544" width="11.42578125" style="2"/>
    <col min="12545" max="12545" width="137.7109375" style="2" customWidth="1"/>
    <col min="12546" max="12800" width="11.42578125" style="2"/>
    <col min="12801" max="12801" width="137.7109375" style="2" customWidth="1"/>
    <col min="12802" max="13056" width="11.42578125" style="2"/>
    <col min="13057" max="13057" width="137.7109375" style="2" customWidth="1"/>
    <col min="13058" max="13312" width="11.42578125" style="2"/>
    <col min="13313" max="13313" width="137.7109375" style="2" customWidth="1"/>
    <col min="13314" max="13568" width="11.42578125" style="2"/>
    <col min="13569" max="13569" width="137.7109375" style="2" customWidth="1"/>
    <col min="13570" max="13824" width="11.42578125" style="2"/>
    <col min="13825" max="13825" width="137.7109375" style="2" customWidth="1"/>
    <col min="13826" max="14080" width="11.42578125" style="2"/>
    <col min="14081" max="14081" width="137.7109375" style="2" customWidth="1"/>
    <col min="14082" max="14336" width="11.42578125" style="2"/>
    <col min="14337" max="14337" width="137.7109375" style="2" customWidth="1"/>
    <col min="14338" max="14592" width="11.42578125" style="2"/>
    <col min="14593" max="14593" width="137.7109375" style="2" customWidth="1"/>
    <col min="14594" max="14848" width="11.42578125" style="2"/>
    <col min="14849" max="14849" width="137.7109375" style="2" customWidth="1"/>
    <col min="14850" max="15104" width="11.42578125" style="2"/>
    <col min="15105" max="15105" width="137.7109375" style="2" customWidth="1"/>
    <col min="15106" max="15360" width="11.42578125" style="2"/>
    <col min="15361" max="15361" width="137.7109375" style="2" customWidth="1"/>
    <col min="15362" max="15616" width="11.42578125" style="2"/>
    <col min="15617" max="15617" width="137.7109375" style="2" customWidth="1"/>
    <col min="15618" max="15872" width="11.42578125" style="2"/>
    <col min="15873" max="15873" width="137.7109375" style="2" customWidth="1"/>
    <col min="15874" max="16128" width="11.42578125" style="2"/>
    <col min="16129" max="16129" width="137.7109375" style="2" customWidth="1"/>
    <col min="16130" max="16384" width="11.42578125" style="2"/>
  </cols>
  <sheetData>
    <row r="1" spans="1:3" ht="39.75" customHeight="1"/>
    <row r="2" spans="1:3" ht="20.100000000000001" customHeight="1">
      <c r="C2" s="3"/>
    </row>
    <row r="3" spans="1:3" ht="20.100000000000001" customHeight="1">
      <c r="C3" s="3"/>
    </row>
    <row r="4" spans="1:3" ht="20.100000000000001" customHeight="1">
      <c r="C4" s="3"/>
    </row>
    <row r="5" spans="1:3" ht="20.100000000000001" customHeight="1">
      <c r="C5" s="3"/>
    </row>
    <row r="6" spans="1:3" ht="91.5" customHeight="1">
      <c r="C6" s="3"/>
    </row>
    <row r="7" spans="1:3" ht="84" customHeight="1">
      <c r="A7" s="388" t="s">
        <v>147</v>
      </c>
      <c r="C7" s="4"/>
    </row>
    <row r="8" spans="1:3" ht="143.25" customHeight="1">
      <c r="A8" s="395" t="s">
        <v>145</v>
      </c>
    </row>
    <row r="9" spans="1:3" ht="102" customHeight="1">
      <c r="A9" s="395" t="s">
        <v>146</v>
      </c>
    </row>
    <row r="10" spans="1:3" ht="26.25" customHeight="1"/>
    <row r="22" spans="4:4" ht="15">
      <c r="D22" s="47"/>
    </row>
    <row r="61" spans="5:5">
      <c r="E61" s="2" t="s">
        <v>172</v>
      </c>
    </row>
  </sheetData>
  <pageMargins left="0.59055118110236227" right="0.59055118110236227" top="0.39370078740157483" bottom="0" header="0.31496062992125984" footer="0.31496062992125984"/>
  <pageSetup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dimension ref="A1:G68"/>
  <sheetViews>
    <sheetView showGridLines="0" zoomScale="85" zoomScaleNormal="85" zoomScaleSheetLayoutView="70" workbookViewId="0">
      <selection activeCell="A11" sqref="A11"/>
    </sheetView>
  </sheetViews>
  <sheetFormatPr baseColWidth="10" defaultRowHeight="12.75"/>
  <cols>
    <col min="1" max="1" width="11.42578125" style="12"/>
    <col min="2" max="2" width="60.7109375" style="12" customWidth="1"/>
    <col min="3" max="6" width="25.7109375" style="12" customWidth="1"/>
    <col min="7" max="7" width="20.140625" style="12" customWidth="1"/>
    <col min="8" max="8" width="27.28515625" style="12" bestFit="1" customWidth="1"/>
    <col min="9" max="9" width="23.5703125" style="12" customWidth="1"/>
    <col min="10" max="10" width="21" style="12" bestFit="1" customWidth="1"/>
    <col min="11" max="11" width="28.140625" style="12" bestFit="1" customWidth="1"/>
    <col min="12" max="257" width="11.42578125" style="12"/>
    <col min="258" max="258" width="60.7109375" style="12" customWidth="1"/>
    <col min="259" max="262" width="25.7109375" style="12" customWidth="1"/>
    <col min="263" max="263" width="20.140625" style="12" customWidth="1"/>
    <col min="264" max="264" width="27.28515625" style="12" bestFit="1" customWidth="1"/>
    <col min="265" max="265" width="23.5703125" style="12" customWidth="1"/>
    <col min="266" max="266" width="21" style="12" bestFit="1" customWidth="1"/>
    <col min="267" max="267" width="28.140625" style="12" bestFit="1" customWidth="1"/>
    <col min="268" max="513" width="11.42578125" style="12"/>
    <col min="514" max="514" width="60.7109375" style="12" customWidth="1"/>
    <col min="515" max="518" width="25.7109375" style="12" customWidth="1"/>
    <col min="519" max="519" width="20.140625" style="12" customWidth="1"/>
    <col min="520" max="520" width="27.28515625" style="12" bestFit="1" customWidth="1"/>
    <col min="521" max="521" width="23.5703125" style="12" customWidth="1"/>
    <col min="522" max="522" width="21" style="12" bestFit="1" customWidth="1"/>
    <col min="523" max="523" width="28.140625" style="12" bestFit="1" customWidth="1"/>
    <col min="524" max="769" width="11.42578125" style="12"/>
    <col min="770" max="770" width="60.7109375" style="12" customWidth="1"/>
    <col min="771" max="774" width="25.7109375" style="12" customWidth="1"/>
    <col min="775" max="775" width="20.140625" style="12" customWidth="1"/>
    <col min="776" max="776" width="27.28515625" style="12" bestFit="1" customWidth="1"/>
    <col min="777" max="777" width="23.5703125" style="12" customWidth="1"/>
    <col min="778" max="778" width="21" style="12" bestFit="1" customWidth="1"/>
    <col min="779" max="779" width="28.140625" style="12" bestFit="1" customWidth="1"/>
    <col min="780" max="1025" width="11.42578125" style="12"/>
    <col min="1026" max="1026" width="60.7109375" style="12" customWidth="1"/>
    <col min="1027" max="1030" width="25.7109375" style="12" customWidth="1"/>
    <col min="1031" max="1031" width="20.140625" style="12" customWidth="1"/>
    <col min="1032" max="1032" width="27.28515625" style="12" bestFit="1" customWidth="1"/>
    <col min="1033" max="1033" width="23.5703125" style="12" customWidth="1"/>
    <col min="1034" max="1034" width="21" style="12" bestFit="1" customWidth="1"/>
    <col min="1035" max="1035" width="28.140625" style="12" bestFit="1" customWidth="1"/>
    <col min="1036" max="1281" width="11.42578125" style="12"/>
    <col min="1282" max="1282" width="60.7109375" style="12" customWidth="1"/>
    <col min="1283" max="1286" width="25.7109375" style="12" customWidth="1"/>
    <col min="1287" max="1287" width="20.140625" style="12" customWidth="1"/>
    <col min="1288" max="1288" width="27.28515625" style="12" bestFit="1" customWidth="1"/>
    <col min="1289" max="1289" width="23.5703125" style="12" customWidth="1"/>
    <col min="1290" max="1290" width="21" style="12" bestFit="1" customWidth="1"/>
    <col min="1291" max="1291" width="28.140625" style="12" bestFit="1" customWidth="1"/>
    <col min="1292" max="1537" width="11.42578125" style="12"/>
    <col min="1538" max="1538" width="60.7109375" style="12" customWidth="1"/>
    <col min="1539" max="1542" width="25.7109375" style="12" customWidth="1"/>
    <col min="1543" max="1543" width="20.140625" style="12" customWidth="1"/>
    <col min="1544" max="1544" width="27.28515625" style="12" bestFit="1" customWidth="1"/>
    <col min="1545" max="1545" width="23.5703125" style="12" customWidth="1"/>
    <col min="1546" max="1546" width="21" style="12" bestFit="1" customWidth="1"/>
    <col min="1547" max="1547" width="28.140625" style="12" bestFit="1" customWidth="1"/>
    <col min="1548" max="1793" width="11.42578125" style="12"/>
    <col min="1794" max="1794" width="60.7109375" style="12" customWidth="1"/>
    <col min="1795" max="1798" width="25.7109375" style="12" customWidth="1"/>
    <col min="1799" max="1799" width="20.140625" style="12" customWidth="1"/>
    <col min="1800" max="1800" width="27.28515625" style="12" bestFit="1" customWidth="1"/>
    <col min="1801" max="1801" width="23.5703125" style="12" customWidth="1"/>
    <col min="1802" max="1802" width="21" style="12" bestFit="1" customWidth="1"/>
    <col min="1803" max="1803" width="28.140625" style="12" bestFit="1" customWidth="1"/>
    <col min="1804" max="2049" width="11.42578125" style="12"/>
    <col min="2050" max="2050" width="60.7109375" style="12" customWidth="1"/>
    <col min="2051" max="2054" width="25.7109375" style="12" customWidth="1"/>
    <col min="2055" max="2055" width="20.140625" style="12" customWidth="1"/>
    <col min="2056" max="2056" width="27.28515625" style="12" bestFit="1" customWidth="1"/>
    <col min="2057" max="2057" width="23.5703125" style="12" customWidth="1"/>
    <col min="2058" max="2058" width="21" style="12" bestFit="1" customWidth="1"/>
    <col min="2059" max="2059" width="28.140625" style="12" bestFit="1" customWidth="1"/>
    <col min="2060" max="2305" width="11.42578125" style="12"/>
    <col min="2306" max="2306" width="60.7109375" style="12" customWidth="1"/>
    <col min="2307" max="2310" width="25.7109375" style="12" customWidth="1"/>
    <col min="2311" max="2311" width="20.140625" style="12" customWidth="1"/>
    <col min="2312" max="2312" width="27.28515625" style="12" bestFit="1" customWidth="1"/>
    <col min="2313" max="2313" width="23.5703125" style="12" customWidth="1"/>
    <col min="2314" max="2314" width="21" style="12" bestFit="1" customWidth="1"/>
    <col min="2315" max="2315" width="28.140625" style="12" bestFit="1" customWidth="1"/>
    <col min="2316" max="2561" width="11.42578125" style="12"/>
    <col min="2562" max="2562" width="60.7109375" style="12" customWidth="1"/>
    <col min="2563" max="2566" width="25.7109375" style="12" customWidth="1"/>
    <col min="2567" max="2567" width="20.140625" style="12" customWidth="1"/>
    <col min="2568" max="2568" width="27.28515625" style="12" bestFit="1" customWidth="1"/>
    <col min="2569" max="2569" width="23.5703125" style="12" customWidth="1"/>
    <col min="2570" max="2570" width="21" style="12" bestFit="1" customWidth="1"/>
    <col min="2571" max="2571" width="28.140625" style="12" bestFit="1" customWidth="1"/>
    <col min="2572" max="2817" width="11.42578125" style="12"/>
    <col min="2818" max="2818" width="60.7109375" style="12" customWidth="1"/>
    <col min="2819" max="2822" width="25.7109375" style="12" customWidth="1"/>
    <col min="2823" max="2823" width="20.140625" style="12" customWidth="1"/>
    <col min="2824" max="2824" width="27.28515625" style="12" bestFit="1" customWidth="1"/>
    <col min="2825" max="2825" width="23.5703125" style="12" customWidth="1"/>
    <col min="2826" max="2826" width="21" style="12" bestFit="1" customWidth="1"/>
    <col min="2827" max="2827" width="28.140625" style="12" bestFit="1" customWidth="1"/>
    <col min="2828" max="3073" width="11.42578125" style="12"/>
    <col min="3074" max="3074" width="60.7109375" style="12" customWidth="1"/>
    <col min="3075" max="3078" width="25.7109375" style="12" customWidth="1"/>
    <col min="3079" max="3079" width="20.140625" style="12" customWidth="1"/>
    <col min="3080" max="3080" width="27.28515625" style="12" bestFit="1" customWidth="1"/>
    <col min="3081" max="3081" width="23.5703125" style="12" customWidth="1"/>
    <col min="3082" max="3082" width="21" style="12" bestFit="1" customWidth="1"/>
    <col min="3083" max="3083" width="28.140625" style="12" bestFit="1" customWidth="1"/>
    <col min="3084" max="3329" width="11.42578125" style="12"/>
    <col min="3330" max="3330" width="60.7109375" style="12" customWidth="1"/>
    <col min="3331" max="3334" width="25.7109375" style="12" customWidth="1"/>
    <col min="3335" max="3335" width="20.140625" style="12" customWidth="1"/>
    <col min="3336" max="3336" width="27.28515625" style="12" bestFit="1" customWidth="1"/>
    <col min="3337" max="3337" width="23.5703125" style="12" customWidth="1"/>
    <col min="3338" max="3338" width="21" style="12" bestFit="1" customWidth="1"/>
    <col min="3339" max="3339" width="28.140625" style="12" bestFit="1" customWidth="1"/>
    <col min="3340" max="3585" width="11.42578125" style="12"/>
    <col min="3586" max="3586" width="60.7109375" style="12" customWidth="1"/>
    <col min="3587" max="3590" width="25.7109375" style="12" customWidth="1"/>
    <col min="3591" max="3591" width="20.140625" style="12" customWidth="1"/>
    <col min="3592" max="3592" width="27.28515625" style="12" bestFit="1" customWidth="1"/>
    <col min="3593" max="3593" width="23.5703125" style="12" customWidth="1"/>
    <col min="3594" max="3594" width="21" style="12" bestFit="1" customWidth="1"/>
    <col min="3595" max="3595" width="28.140625" style="12" bestFit="1" customWidth="1"/>
    <col min="3596" max="3841" width="11.42578125" style="12"/>
    <col min="3842" max="3842" width="60.7109375" style="12" customWidth="1"/>
    <col min="3843" max="3846" width="25.7109375" style="12" customWidth="1"/>
    <col min="3847" max="3847" width="20.140625" style="12" customWidth="1"/>
    <col min="3848" max="3848" width="27.28515625" style="12" bestFit="1" customWidth="1"/>
    <col min="3849" max="3849" width="23.5703125" style="12" customWidth="1"/>
    <col min="3850" max="3850" width="21" style="12" bestFit="1" customWidth="1"/>
    <col min="3851" max="3851" width="28.140625" style="12" bestFit="1" customWidth="1"/>
    <col min="3852" max="4097" width="11.42578125" style="12"/>
    <col min="4098" max="4098" width="60.7109375" style="12" customWidth="1"/>
    <col min="4099" max="4102" width="25.7109375" style="12" customWidth="1"/>
    <col min="4103" max="4103" width="20.140625" style="12" customWidth="1"/>
    <col min="4104" max="4104" width="27.28515625" style="12" bestFit="1" customWidth="1"/>
    <col min="4105" max="4105" width="23.5703125" style="12" customWidth="1"/>
    <col min="4106" max="4106" width="21" style="12" bestFit="1" customWidth="1"/>
    <col min="4107" max="4107" width="28.140625" style="12" bestFit="1" customWidth="1"/>
    <col min="4108" max="4353" width="11.42578125" style="12"/>
    <col min="4354" max="4354" width="60.7109375" style="12" customWidth="1"/>
    <col min="4355" max="4358" width="25.7109375" style="12" customWidth="1"/>
    <col min="4359" max="4359" width="20.140625" style="12" customWidth="1"/>
    <col min="4360" max="4360" width="27.28515625" style="12" bestFit="1" customWidth="1"/>
    <col min="4361" max="4361" width="23.5703125" style="12" customWidth="1"/>
    <col min="4362" max="4362" width="21" style="12" bestFit="1" customWidth="1"/>
    <col min="4363" max="4363" width="28.140625" style="12" bestFit="1" customWidth="1"/>
    <col min="4364" max="4609" width="11.42578125" style="12"/>
    <col min="4610" max="4610" width="60.7109375" style="12" customWidth="1"/>
    <col min="4611" max="4614" width="25.7109375" style="12" customWidth="1"/>
    <col min="4615" max="4615" width="20.140625" style="12" customWidth="1"/>
    <col min="4616" max="4616" width="27.28515625" style="12" bestFit="1" customWidth="1"/>
    <col min="4617" max="4617" width="23.5703125" style="12" customWidth="1"/>
    <col min="4618" max="4618" width="21" style="12" bestFit="1" customWidth="1"/>
    <col min="4619" max="4619" width="28.140625" style="12" bestFit="1" customWidth="1"/>
    <col min="4620" max="4865" width="11.42578125" style="12"/>
    <col min="4866" max="4866" width="60.7109375" style="12" customWidth="1"/>
    <col min="4867" max="4870" width="25.7109375" style="12" customWidth="1"/>
    <col min="4871" max="4871" width="20.140625" style="12" customWidth="1"/>
    <col min="4872" max="4872" width="27.28515625" style="12" bestFit="1" customWidth="1"/>
    <col min="4873" max="4873" width="23.5703125" style="12" customWidth="1"/>
    <col min="4874" max="4874" width="21" style="12" bestFit="1" customWidth="1"/>
    <col min="4875" max="4875" width="28.140625" style="12" bestFit="1" customWidth="1"/>
    <col min="4876" max="5121" width="11.42578125" style="12"/>
    <col min="5122" max="5122" width="60.7109375" style="12" customWidth="1"/>
    <col min="5123" max="5126" width="25.7109375" style="12" customWidth="1"/>
    <col min="5127" max="5127" width="20.140625" style="12" customWidth="1"/>
    <col min="5128" max="5128" width="27.28515625" style="12" bestFit="1" customWidth="1"/>
    <col min="5129" max="5129" width="23.5703125" style="12" customWidth="1"/>
    <col min="5130" max="5130" width="21" style="12" bestFit="1" customWidth="1"/>
    <col min="5131" max="5131" width="28.140625" style="12" bestFit="1" customWidth="1"/>
    <col min="5132" max="5377" width="11.42578125" style="12"/>
    <col min="5378" max="5378" width="60.7109375" style="12" customWidth="1"/>
    <col min="5379" max="5382" width="25.7109375" style="12" customWidth="1"/>
    <col min="5383" max="5383" width="20.140625" style="12" customWidth="1"/>
    <col min="5384" max="5384" width="27.28515625" style="12" bestFit="1" customWidth="1"/>
    <col min="5385" max="5385" width="23.5703125" style="12" customWidth="1"/>
    <col min="5386" max="5386" width="21" style="12" bestFit="1" customWidth="1"/>
    <col min="5387" max="5387" width="28.140625" style="12" bestFit="1" customWidth="1"/>
    <col min="5388" max="5633" width="11.42578125" style="12"/>
    <col min="5634" max="5634" width="60.7109375" style="12" customWidth="1"/>
    <col min="5635" max="5638" width="25.7109375" style="12" customWidth="1"/>
    <col min="5639" max="5639" width="20.140625" style="12" customWidth="1"/>
    <col min="5640" max="5640" width="27.28515625" style="12" bestFit="1" customWidth="1"/>
    <col min="5641" max="5641" width="23.5703125" style="12" customWidth="1"/>
    <col min="5642" max="5642" width="21" style="12" bestFit="1" customWidth="1"/>
    <col min="5643" max="5643" width="28.140625" style="12" bestFit="1" customWidth="1"/>
    <col min="5644" max="5889" width="11.42578125" style="12"/>
    <col min="5890" max="5890" width="60.7109375" style="12" customWidth="1"/>
    <col min="5891" max="5894" width="25.7109375" style="12" customWidth="1"/>
    <col min="5895" max="5895" width="20.140625" style="12" customWidth="1"/>
    <col min="5896" max="5896" width="27.28515625" style="12" bestFit="1" customWidth="1"/>
    <col min="5897" max="5897" width="23.5703125" style="12" customWidth="1"/>
    <col min="5898" max="5898" width="21" style="12" bestFit="1" customWidth="1"/>
    <col min="5899" max="5899" width="28.140625" style="12" bestFit="1" customWidth="1"/>
    <col min="5900" max="6145" width="11.42578125" style="12"/>
    <col min="6146" max="6146" width="60.7109375" style="12" customWidth="1"/>
    <col min="6147" max="6150" width="25.7109375" style="12" customWidth="1"/>
    <col min="6151" max="6151" width="20.140625" style="12" customWidth="1"/>
    <col min="6152" max="6152" width="27.28515625" style="12" bestFit="1" customWidth="1"/>
    <col min="6153" max="6153" width="23.5703125" style="12" customWidth="1"/>
    <col min="6154" max="6154" width="21" style="12" bestFit="1" customWidth="1"/>
    <col min="6155" max="6155" width="28.140625" style="12" bestFit="1" customWidth="1"/>
    <col min="6156" max="6401" width="11.42578125" style="12"/>
    <col min="6402" max="6402" width="60.7109375" style="12" customWidth="1"/>
    <col min="6403" max="6406" width="25.7109375" style="12" customWidth="1"/>
    <col min="6407" max="6407" width="20.140625" style="12" customWidth="1"/>
    <col min="6408" max="6408" width="27.28515625" style="12" bestFit="1" customWidth="1"/>
    <col min="6409" max="6409" width="23.5703125" style="12" customWidth="1"/>
    <col min="6410" max="6410" width="21" style="12" bestFit="1" customWidth="1"/>
    <col min="6411" max="6411" width="28.140625" style="12" bestFit="1" customWidth="1"/>
    <col min="6412" max="6657" width="11.42578125" style="12"/>
    <col min="6658" max="6658" width="60.7109375" style="12" customWidth="1"/>
    <col min="6659" max="6662" width="25.7109375" style="12" customWidth="1"/>
    <col min="6663" max="6663" width="20.140625" style="12" customWidth="1"/>
    <col min="6664" max="6664" width="27.28515625" style="12" bestFit="1" customWidth="1"/>
    <col min="6665" max="6665" width="23.5703125" style="12" customWidth="1"/>
    <col min="6666" max="6666" width="21" style="12" bestFit="1" customWidth="1"/>
    <col min="6667" max="6667" width="28.140625" style="12" bestFit="1" customWidth="1"/>
    <col min="6668" max="6913" width="11.42578125" style="12"/>
    <col min="6914" max="6914" width="60.7109375" style="12" customWidth="1"/>
    <col min="6915" max="6918" width="25.7109375" style="12" customWidth="1"/>
    <col min="6919" max="6919" width="20.140625" style="12" customWidth="1"/>
    <col min="6920" max="6920" width="27.28515625" style="12" bestFit="1" customWidth="1"/>
    <col min="6921" max="6921" width="23.5703125" style="12" customWidth="1"/>
    <col min="6922" max="6922" width="21" style="12" bestFit="1" customWidth="1"/>
    <col min="6923" max="6923" width="28.140625" style="12" bestFit="1" customWidth="1"/>
    <col min="6924" max="7169" width="11.42578125" style="12"/>
    <col min="7170" max="7170" width="60.7109375" style="12" customWidth="1"/>
    <col min="7171" max="7174" width="25.7109375" style="12" customWidth="1"/>
    <col min="7175" max="7175" width="20.140625" style="12" customWidth="1"/>
    <col min="7176" max="7176" width="27.28515625" style="12" bestFit="1" customWidth="1"/>
    <col min="7177" max="7177" width="23.5703125" style="12" customWidth="1"/>
    <col min="7178" max="7178" width="21" style="12" bestFit="1" customWidth="1"/>
    <col min="7179" max="7179" width="28.140625" style="12" bestFit="1" customWidth="1"/>
    <col min="7180" max="7425" width="11.42578125" style="12"/>
    <col min="7426" max="7426" width="60.7109375" style="12" customWidth="1"/>
    <col min="7427" max="7430" width="25.7109375" style="12" customWidth="1"/>
    <col min="7431" max="7431" width="20.140625" style="12" customWidth="1"/>
    <col min="7432" max="7432" width="27.28515625" style="12" bestFit="1" customWidth="1"/>
    <col min="7433" max="7433" width="23.5703125" style="12" customWidth="1"/>
    <col min="7434" max="7434" width="21" style="12" bestFit="1" customWidth="1"/>
    <col min="7435" max="7435" width="28.140625" style="12" bestFit="1" customWidth="1"/>
    <col min="7436" max="7681" width="11.42578125" style="12"/>
    <col min="7682" max="7682" width="60.7109375" style="12" customWidth="1"/>
    <col min="7683" max="7686" width="25.7109375" style="12" customWidth="1"/>
    <col min="7687" max="7687" width="20.140625" style="12" customWidth="1"/>
    <col min="7688" max="7688" width="27.28515625" style="12" bestFit="1" customWidth="1"/>
    <col min="7689" max="7689" width="23.5703125" style="12" customWidth="1"/>
    <col min="7690" max="7690" width="21" style="12" bestFit="1" customWidth="1"/>
    <col min="7691" max="7691" width="28.140625" style="12" bestFit="1" customWidth="1"/>
    <col min="7692" max="7937" width="11.42578125" style="12"/>
    <col min="7938" max="7938" width="60.7109375" style="12" customWidth="1"/>
    <col min="7939" max="7942" width="25.7109375" style="12" customWidth="1"/>
    <col min="7943" max="7943" width="20.140625" style="12" customWidth="1"/>
    <col min="7944" max="7944" width="27.28515625" style="12" bestFit="1" customWidth="1"/>
    <col min="7945" max="7945" width="23.5703125" style="12" customWidth="1"/>
    <col min="7946" max="7946" width="21" style="12" bestFit="1" customWidth="1"/>
    <col min="7947" max="7947" width="28.140625" style="12" bestFit="1" customWidth="1"/>
    <col min="7948" max="8193" width="11.42578125" style="12"/>
    <col min="8194" max="8194" width="60.7109375" style="12" customWidth="1"/>
    <col min="8195" max="8198" width="25.7109375" style="12" customWidth="1"/>
    <col min="8199" max="8199" width="20.140625" style="12" customWidth="1"/>
    <col min="8200" max="8200" width="27.28515625" style="12" bestFit="1" customWidth="1"/>
    <col min="8201" max="8201" width="23.5703125" style="12" customWidth="1"/>
    <col min="8202" max="8202" width="21" style="12" bestFit="1" customWidth="1"/>
    <col min="8203" max="8203" width="28.140625" style="12" bestFit="1" customWidth="1"/>
    <col min="8204" max="8449" width="11.42578125" style="12"/>
    <col min="8450" max="8450" width="60.7109375" style="12" customWidth="1"/>
    <col min="8451" max="8454" width="25.7109375" style="12" customWidth="1"/>
    <col min="8455" max="8455" width="20.140625" style="12" customWidth="1"/>
    <col min="8456" max="8456" width="27.28515625" style="12" bestFit="1" customWidth="1"/>
    <col min="8457" max="8457" width="23.5703125" style="12" customWidth="1"/>
    <col min="8458" max="8458" width="21" style="12" bestFit="1" customWidth="1"/>
    <col min="8459" max="8459" width="28.140625" style="12" bestFit="1" customWidth="1"/>
    <col min="8460" max="8705" width="11.42578125" style="12"/>
    <col min="8706" max="8706" width="60.7109375" style="12" customWidth="1"/>
    <col min="8707" max="8710" width="25.7109375" style="12" customWidth="1"/>
    <col min="8711" max="8711" width="20.140625" style="12" customWidth="1"/>
    <col min="8712" max="8712" width="27.28515625" style="12" bestFit="1" customWidth="1"/>
    <col min="8713" max="8713" width="23.5703125" style="12" customWidth="1"/>
    <col min="8714" max="8714" width="21" style="12" bestFit="1" customWidth="1"/>
    <col min="8715" max="8715" width="28.140625" style="12" bestFit="1" customWidth="1"/>
    <col min="8716" max="8961" width="11.42578125" style="12"/>
    <col min="8962" max="8962" width="60.7109375" style="12" customWidth="1"/>
    <col min="8963" max="8966" width="25.7109375" style="12" customWidth="1"/>
    <col min="8967" max="8967" width="20.140625" style="12" customWidth="1"/>
    <col min="8968" max="8968" width="27.28515625" style="12" bestFit="1" customWidth="1"/>
    <col min="8969" max="8969" width="23.5703125" style="12" customWidth="1"/>
    <col min="8970" max="8970" width="21" style="12" bestFit="1" customWidth="1"/>
    <col min="8971" max="8971" width="28.140625" style="12" bestFit="1" customWidth="1"/>
    <col min="8972" max="9217" width="11.42578125" style="12"/>
    <col min="9218" max="9218" width="60.7109375" style="12" customWidth="1"/>
    <col min="9219" max="9222" width="25.7109375" style="12" customWidth="1"/>
    <col min="9223" max="9223" width="20.140625" style="12" customWidth="1"/>
    <col min="9224" max="9224" width="27.28515625" style="12" bestFit="1" customWidth="1"/>
    <col min="9225" max="9225" width="23.5703125" style="12" customWidth="1"/>
    <col min="9226" max="9226" width="21" style="12" bestFit="1" customWidth="1"/>
    <col min="9227" max="9227" width="28.140625" style="12" bestFit="1" customWidth="1"/>
    <col min="9228" max="9473" width="11.42578125" style="12"/>
    <col min="9474" max="9474" width="60.7109375" style="12" customWidth="1"/>
    <col min="9475" max="9478" width="25.7109375" style="12" customWidth="1"/>
    <col min="9479" max="9479" width="20.140625" style="12" customWidth="1"/>
    <col min="9480" max="9480" width="27.28515625" style="12" bestFit="1" customWidth="1"/>
    <col min="9481" max="9481" width="23.5703125" style="12" customWidth="1"/>
    <col min="9482" max="9482" width="21" style="12" bestFit="1" customWidth="1"/>
    <col min="9483" max="9483" width="28.140625" style="12" bestFit="1" customWidth="1"/>
    <col min="9484" max="9729" width="11.42578125" style="12"/>
    <col min="9730" max="9730" width="60.7109375" style="12" customWidth="1"/>
    <col min="9731" max="9734" width="25.7109375" style="12" customWidth="1"/>
    <col min="9735" max="9735" width="20.140625" style="12" customWidth="1"/>
    <col min="9736" max="9736" width="27.28515625" style="12" bestFit="1" customWidth="1"/>
    <col min="9737" max="9737" width="23.5703125" style="12" customWidth="1"/>
    <col min="9738" max="9738" width="21" style="12" bestFit="1" customWidth="1"/>
    <col min="9739" max="9739" width="28.140625" style="12" bestFit="1" customWidth="1"/>
    <col min="9740" max="9985" width="11.42578125" style="12"/>
    <col min="9986" max="9986" width="60.7109375" style="12" customWidth="1"/>
    <col min="9987" max="9990" width="25.7109375" style="12" customWidth="1"/>
    <col min="9991" max="9991" width="20.140625" style="12" customWidth="1"/>
    <col min="9992" max="9992" width="27.28515625" style="12" bestFit="1" customWidth="1"/>
    <col min="9993" max="9993" width="23.5703125" style="12" customWidth="1"/>
    <col min="9994" max="9994" width="21" style="12" bestFit="1" customWidth="1"/>
    <col min="9995" max="9995" width="28.140625" style="12" bestFit="1" customWidth="1"/>
    <col min="9996" max="10241" width="11.42578125" style="12"/>
    <col min="10242" max="10242" width="60.7109375" style="12" customWidth="1"/>
    <col min="10243" max="10246" width="25.7109375" style="12" customWidth="1"/>
    <col min="10247" max="10247" width="20.140625" style="12" customWidth="1"/>
    <col min="10248" max="10248" width="27.28515625" style="12" bestFit="1" customWidth="1"/>
    <col min="10249" max="10249" width="23.5703125" style="12" customWidth="1"/>
    <col min="10250" max="10250" width="21" style="12" bestFit="1" customWidth="1"/>
    <col min="10251" max="10251" width="28.140625" style="12" bestFit="1" customWidth="1"/>
    <col min="10252" max="10497" width="11.42578125" style="12"/>
    <col min="10498" max="10498" width="60.7109375" style="12" customWidth="1"/>
    <col min="10499" max="10502" width="25.7109375" style="12" customWidth="1"/>
    <col min="10503" max="10503" width="20.140625" style="12" customWidth="1"/>
    <col min="10504" max="10504" width="27.28515625" style="12" bestFit="1" customWidth="1"/>
    <col min="10505" max="10505" width="23.5703125" style="12" customWidth="1"/>
    <col min="10506" max="10506" width="21" style="12" bestFit="1" customWidth="1"/>
    <col min="10507" max="10507" width="28.140625" style="12" bestFit="1" customWidth="1"/>
    <col min="10508" max="10753" width="11.42578125" style="12"/>
    <col min="10754" max="10754" width="60.7109375" style="12" customWidth="1"/>
    <col min="10755" max="10758" width="25.7109375" style="12" customWidth="1"/>
    <col min="10759" max="10759" width="20.140625" style="12" customWidth="1"/>
    <col min="10760" max="10760" width="27.28515625" style="12" bestFit="1" customWidth="1"/>
    <col min="10761" max="10761" width="23.5703125" style="12" customWidth="1"/>
    <col min="10762" max="10762" width="21" style="12" bestFit="1" customWidth="1"/>
    <col min="10763" max="10763" width="28.140625" style="12" bestFit="1" customWidth="1"/>
    <col min="10764" max="11009" width="11.42578125" style="12"/>
    <col min="11010" max="11010" width="60.7109375" style="12" customWidth="1"/>
    <col min="11011" max="11014" width="25.7109375" style="12" customWidth="1"/>
    <col min="11015" max="11015" width="20.140625" style="12" customWidth="1"/>
    <col min="11016" max="11016" width="27.28515625" style="12" bestFit="1" customWidth="1"/>
    <col min="11017" max="11017" width="23.5703125" style="12" customWidth="1"/>
    <col min="11018" max="11018" width="21" style="12" bestFit="1" customWidth="1"/>
    <col min="11019" max="11019" width="28.140625" style="12" bestFit="1" customWidth="1"/>
    <col min="11020" max="11265" width="11.42578125" style="12"/>
    <col min="11266" max="11266" width="60.7109375" style="12" customWidth="1"/>
    <col min="11267" max="11270" width="25.7109375" style="12" customWidth="1"/>
    <col min="11271" max="11271" width="20.140625" style="12" customWidth="1"/>
    <col min="11272" max="11272" width="27.28515625" style="12" bestFit="1" customWidth="1"/>
    <col min="11273" max="11273" width="23.5703125" style="12" customWidth="1"/>
    <col min="11274" max="11274" width="21" style="12" bestFit="1" customWidth="1"/>
    <col min="11275" max="11275" width="28.140625" style="12" bestFit="1" customWidth="1"/>
    <col min="11276" max="11521" width="11.42578125" style="12"/>
    <col min="11522" max="11522" width="60.7109375" style="12" customWidth="1"/>
    <col min="11523" max="11526" width="25.7109375" style="12" customWidth="1"/>
    <col min="11527" max="11527" width="20.140625" style="12" customWidth="1"/>
    <col min="11528" max="11528" width="27.28515625" style="12" bestFit="1" customWidth="1"/>
    <col min="11529" max="11529" width="23.5703125" style="12" customWidth="1"/>
    <col min="11530" max="11530" width="21" style="12" bestFit="1" customWidth="1"/>
    <col min="11531" max="11531" width="28.140625" style="12" bestFit="1" customWidth="1"/>
    <col min="11532" max="11777" width="11.42578125" style="12"/>
    <col min="11778" max="11778" width="60.7109375" style="12" customWidth="1"/>
    <col min="11779" max="11782" width="25.7109375" style="12" customWidth="1"/>
    <col min="11783" max="11783" width="20.140625" style="12" customWidth="1"/>
    <col min="11784" max="11784" width="27.28515625" style="12" bestFit="1" customWidth="1"/>
    <col min="11785" max="11785" width="23.5703125" style="12" customWidth="1"/>
    <col min="11786" max="11786" width="21" style="12" bestFit="1" customWidth="1"/>
    <col min="11787" max="11787" width="28.140625" style="12" bestFit="1" customWidth="1"/>
    <col min="11788" max="12033" width="11.42578125" style="12"/>
    <col min="12034" max="12034" width="60.7109375" style="12" customWidth="1"/>
    <col min="12035" max="12038" width="25.7109375" style="12" customWidth="1"/>
    <col min="12039" max="12039" width="20.140625" style="12" customWidth="1"/>
    <col min="12040" max="12040" width="27.28515625" style="12" bestFit="1" customWidth="1"/>
    <col min="12041" max="12041" width="23.5703125" style="12" customWidth="1"/>
    <col min="12042" max="12042" width="21" style="12" bestFit="1" customWidth="1"/>
    <col min="12043" max="12043" width="28.140625" style="12" bestFit="1" customWidth="1"/>
    <col min="12044" max="12289" width="11.42578125" style="12"/>
    <col min="12290" max="12290" width="60.7109375" style="12" customWidth="1"/>
    <col min="12291" max="12294" width="25.7109375" style="12" customWidth="1"/>
    <col min="12295" max="12295" width="20.140625" style="12" customWidth="1"/>
    <col min="12296" max="12296" width="27.28515625" style="12" bestFit="1" customWidth="1"/>
    <col min="12297" max="12297" width="23.5703125" style="12" customWidth="1"/>
    <col min="12298" max="12298" width="21" style="12" bestFit="1" customWidth="1"/>
    <col min="12299" max="12299" width="28.140625" style="12" bestFit="1" customWidth="1"/>
    <col min="12300" max="12545" width="11.42578125" style="12"/>
    <col min="12546" max="12546" width="60.7109375" style="12" customWidth="1"/>
    <col min="12547" max="12550" width="25.7109375" style="12" customWidth="1"/>
    <col min="12551" max="12551" width="20.140625" style="12" customWidth="1"/>
    <col min="12552" max="12552" width="27.28515625" style="12" bestFit="1" customWidth="1"/>
    <col min="12553" max="12553" width="23.5703125" style="12" customWidth="1"/>
    <col min="12554" max="12554" width="21" style="12" bestFit="1" customWidth="1"/>
    <col min="12555" max="12555" width="28.140625" style="12" bestFit="1" customWidth="1"/>
    <col min="12556" max="12801" width="11.42578125" style="12"/>
    <col min="12802" max="12802" width="60.7109375" style="12" customWidth="1"/>
    <col min="12803" max="12806" width="25.7109375" style="12" customWidth="1"/>
    <col min="12807" max="12807" width="20.140625" style="12" customWidth="1"/>
    <col min="12808" max="12808" width="27.28515625" style="12" bestFit="1" customWidth="1"/>
    <col min="12809" max="12809" width="23.5703125" style="12" customWidth="1"/>
    <col min="12810" max="12810" width="21" style="12" bestFit="1" customWidth="1"/>
    <col min="12811" max="12811" width="28.140625" style="12" bestFit="1" customWidth="1"/>
    <col min="12812" max="13057" width="11.42578125" style="12"/>
    <col min="13058" max="13058" width="60.7109375" style="12" customWidth="1"/>
    <col min="13059" max="13062" width="25.7109375" style="12" customWidth="1"/>
    <col min="13063" max="13063" width="20.140625" style="12" customWidth="1"/>
    <col min="13064" max="13064" width="27.28515625" style="12" bestFit="1" customWidth="1"/>
    <col min="13065" max="13065" width="23.5703125" style="12" customWidth="1"/>
    <col min="13066" max="13066" width="21" style="12" bestFit="1" customWidth="1"/>
    <col min="13067" max="13067" width="28.140625" style="12" bestFit="1" customWidth="1"/>
    <col min="13068" max="13313" width="11.42578125" style="12"/>
    <col min="13314" max="13314" width="60.7109375" style="12" customWidth="1"/>
    <col min="13315" max="13318" width="25.7109375" style="12" customWidth="1"/>
    <col min="13319" max="13319" width="20.140625" style="12" customWidth="1"/>
    <col min="13320" max="13320" width="27.28515625" style="12" bestFit="1" customWidth="1"/>
    <col min="13321" max="13321" width="23.5703125" style="12" customWidth="1"/>
    <col min="13322" max="13322" width="21" style="12" bestFit="1" customWidth="1"/>
    <col min="13323" max="13323" width="28.140625" style="12" bestFit="1" customWidth="1"/>
    <col min="13324" max="13569" width="11.42578125" style="12"/>
    <col min="13570" max="13570" width="60.7109375" style="12" customWidth="1"/>
    <col min="13571" max="13574" width="25.7109375" style="12" customWidth="1"/>
    <col min="13575" max="13575" width="20.140625" style="12" customWidth="1"/>
    <col min="13576" max="13576" width="27.28515625" style="12" bestFit="1" customWidth="1"/>
    <col min="13577" max="13577" width="23.5703125" style="12" customWidth="1"/>
    <col min="13578" max="13578" width="21" style="12" bestFit="1" customWidth="1"/>
    <col min="13579" max="13579" width="28.140625" style="12" bestFit="1" customWidth="1"/>
    <col min="13580" max="13825" width="11.42578125" style="12"/>
    <col min="13826" max="13826" width="60.7109375" style="12" customWidth="1"/>
    <col min="13827" max="13830" width="25.7109375" style="12" customWidth="1"/>
    <col min="13831" max="13831" width="20.140625" style="12" customWidth="1"/>
    <col min="13832" max="13832" width="27.28515625" style="12" bestFit="1" customWidth="1"/>
    <col min="13833" max="13833" width="23.5703125" style="12" customWidth="1"/>
    <col min="13834" max="13834" width="21" style="12" bestFit="1" customWidth="1"/>
    <col min="13835" max="13835" width="28.140625" style="12" bestFit="1" customWidth="1"/>
    <col min="13836" max="14081" width="11.42578125" style="12"/>
    <col min="14082" max="14082" width="60.7109375" style="12" customWidth="1"/>
    <col min="14083" max="14086" width="25.7109375" style="12" customWidth="1"/>
    <col min="14087" max="14087" width="20.140625" style="12" customWidth="1"/>
    <col min="14088" max="14088" width="27.28515625" style="12" bestFit="1" customWidth="1"/>
    <col min="14089" max="14089" width="23.5703125" style="12" customWidth="1"/>
    <col min="14090" max="14090" width="21" style="12" bestFit="1" customWidth="1"/>
    <col min="14091" max="14091" width="28.140625" style="12" bestFit="1" customWidth="1"/>
    <col min="14092" max="14337" width="11.42578125" style="12"/>
    <col min="14338" max="14338" width="60.7109375" style="12" customWidth="1"/>
    <col min="14339" max="14342" width="25.7109375" style="12" customWidth="1"/>
    <col min="14343" max="14343" width="20.140625" style="12" customWidth="1"/>
    <col min="14344" max="14344" width="27.28515625" style="12" bestFit="1" customWidth="1"/>
    <col min="14345" max="14345" width="23.5703125" style="12" customWidth="1"/>
    <col min="14346" max="14346" width="21" style="12" bestFit="1" customWidth="1"/>
    <col min="14347" max="14347" width="28.140625" style="12" bestFit="1" customWidth="1"/>
    <col min="14348" max="14593" width="11.42578125" style="12"/>
    <col min="14594" max="14594" width="60.7109375" style="12" customWidth="1"/>
    <col min="14595" max="14598" width="25.7109375" style="12" customWidth="1"/>
    <col min="14599" max="14599" width="20.140625" style="12" customWidth="1"/>
    <col min="14600" max="14600" width="27.28515625" style="12" bestFit="1" customWidth="1"/>
    <col min="14601" max="14601" width="23.5703125" style="12" customWidth="1"/>
    <col min="14602" max="14602" width="21" style="12" bestFit="1" customWidth="1"/>
    <col min="14603" max="14603" width="28.140625" style="12" bestFit="1" customWidth="1"/>
    <col min="14604" max="14849" width="11.42578125" style="12"/>
    <col min="14850" max="14850" width="60.7109375" style="12" customWidth="1"/>
    <col min="14851" max="14854" width="25.7109375" style="12" customWidth="1"/>
    <col min="14855" max="14855" width="20.140625" style="12" customWidth="1"/>
    <col min="14856" max="14856" width="27.28515625" style="12" bestFit="1" customWidth="1"/>
    <col min="14857" max="14857" width="23.5703125" style="12" customWidth="1"/>
    <col min="14858" max="14858" width="21" style="12" bestFit="1" customWidth="1"/>
    <col min="14859" max="14859" width="28.140625" style="12" bestFit="1" customWidth="1"/>
    <col min="14860" max="15105" width="11.42578125" style="12"/>
    <col min="15106" max="15106" width="60.7109375" style="12" customWidth="1"/>
    <col min="15107" max="15110" width="25.7109375" style="12" customWidth="1"/>
    <col min="15111" max="15111" width="20.140625" style="12" customWidth="1"/>
    <col min="15112" max="15112" width="27.28515625" style="12" bestFit="1" customWidth="1"/>
    <col min="15113" max="15113" width="23.5703125" style="12" customWidth="1"/>
    <col min="15114" max="15114" width="21" style="12" bestFit="1" customWidth="1"/>
    <col min="15115" max="15115" width="28.140625" style="12" bestFit="1" customWidth="1"/>
    <col min="15116" max="15361" width="11.42578125" style="12"/>
    <col min="15362" max="15362" width="60.7109375" style="12" customWidth="1"/>
    <col min="15363" max="15366" width="25.7109375" style="12" customWidth="1"/>
    <col min="15367" max="15367" width="20.140625" style="12" customWidth="1"/>
    <col min="15368" max="15368" width="27.28515625" style="12" bestFit="1" customWidth="1"/>
    <col min="15369" max="15369" width="23.5703125" style="12" customWidth="1"/>
    <col min="15370" max="15370" width="21" style="12" bestFit="1" customWidth="1"/>
    <col min="15371" max="15371" width="28.140625" style="12" bestFit="1" customWidth="1"/>
    <col min="15372" max="15617" width="11.42578125" style="12"/>
    <col min="15618" max="15618" width="60.7109375" style="12" customWidth="1"/>
    <col min="15619" max="15622" width="25.7109375" style="12" customWidth="1"/>
    <col min="15623" max="15623" width="20.140625" style="12" customWidth="1"/>
    <col min="15624" max="15624" width="27.28515625" style="12" bestFit="1" customWidth="1"/>
    <col min="15625" max="15625" width="23.5703125" style="12" customWidth="1"/>
    <col min="15626" max="15626" width="21" style="12" bestFit="1" customWidth="1"/>
    <col min="15627" max="15627" width="28.140625" style="12" bestFit="1" customWidth="1"/>
    <col min="15628" max="15873" width="11.42578125" style="12"/>
    <col min="15874" max="15874" width="60.7109375" style="12" customWidth="1"/>
    <col min="15875" max="15878" width="25.7109375" style="12" customWidth="1"/>
    <col min="15879" max="15879" width="20.140625" style="12" customWidth="1"/>
    <col min="15880" max="15880" width="27.28515625" style="12" bestFit="1" customWidth="1"/>
    <col min="15881" max="15881" width="23.5703125" style="12" customWidth="1"/>
    <col min="15882" max="15882" width="21" style="12" bestFit="1" customWidth="1"/>
    <col min="15883" max="15883" width="28.140625" style="12" bestFit="1" customWidth="1"/>
    <col min="15884" max="16129" width="11.42578125" style="12"/>
    <col min="16130" max="16130" width="60.7109375" style="12" customWidth="1"/>
    <col min="16131" max="16134" width="25.7109375" style="12" customWidth="1"/>
    <col min="16135" max="16135" width="20.140625" style="12" customWidth="1"/>
    <col min="16136" max="16136" width="27.28515625" style="12" bestFit="1" customWidth="1"/>
    <col min="16137" max="16137" width="23.5703125" style="12" customWidth="1"/>
    <col min="16138" max="16138" width="21" style="12" bestFit="1" customWidth="1"/>
    <col min="16139" max="16139" width="28.140625" style="12" bestFit="1" customWidth="1"/>
    <col min="16140" max="16384" width="11.42578125" style="12"/>
  </cols>
  <sheetData>
    <row r="1" spans="1:7" ht="18">
      <c r="A1" s="11"/>
      <c r="D1" s="767"/>
      <c r="E1" s="767"/>
      <c r="F1" s="767"/>
      <c r="G1" s="13"/>
    </row>
    <row r="2" spans="1:7" ht="18">
      <c r="A2" s="11"/>
      <c r="D2" s="551"/>
      <c r="E2" s="551"/>
      <c r="F2" s="551"/>
      <c r="G2" s="13"/>
    </row>
    <row r="3" spans="1:7" ht="30" customHeight="1">
      <c r="A3" s="11"/>
      <c r="D3" s="551"/>
      <c r="E3" s="551"/>
      <c r="F3" s="551"/>
      <c r="G3" s="13"/>
    </row>
    <row r="4" spans="1:7" ht="47.25" customHeight="1">
      <c r="B4" s="768" t="s">
        <v>99</v>
      </c>
      <c r="C4" s="768"/>
      <c r="D4" s="768"/>
      <c r="E4" s="768"/>
      <c r="F4" s="768"/>
      <c r="G4" s="13"/>
    </row>
    <row r="5" spans="1:7" ht="123.75" customHeight="1">
      <c r="B5" s="769" t="s">
        <v>100</v>
      </c>
      <c r="C5" s="769"/>
      <c r="D5" s="769"/>
      <c r="E5" s="769"/>
      <c r="F5" s="769"/>
    </row>
    <row r="6" spans="1:7" ht="86.25" customHeight="1">
      <c r="B6" s="770" t="s">
        <v>23</v>
      </c>
      <c r="C6" s="770"/>
      <c r="D6" s="770"/>
      <c r="E6" s="770"/>
      <c r="F6" s="770"/>
    </row>
    <row r="7" spans="1:7" ht="25.5" customHeight="1">
      <c r="B7" s="771" t="s">
        <v>317</v>
      </c>
      <c r="C7" s="771"/>
      <c r="D7" s="771"/>
      <c r="E7" s="771"/>
      <c r="F7" s="771"/>
    </row>
    <row r="8" spans="1:7" ht="25.5" customHeight="1">
      <c r="B8" s="766" t="s">
        <v>148</v>
      </c>
      <c r="C8" s="766"/>
      <c r="D8" s="766"/>
      <c r="E8" s="766"/>
      <c r="F8" s="766"/>
    </row>
    <row r="9" spans="1:7" ht="54" customHeight="1">
      <c r="B9" s="396" t="s">
        <v>24</v>
      </c>
      <c r="C9" s="397" t="s">
        <v>149</v>
      </c>
      <c r="D9" s="397" t="s">
        <v>150</v>
      </c>
      <c r="E9" s="397" t="s">
        <v>151</v>
      </c>
      <c r="F9" s="397" t="s">
        <v>152</v>
      </c>
    </row>
    <row r="10" spans="1:7" s="5" customFormat="1" ht="20.100000000000001" customHeight="1">
      <c r="B10" s="398" t="s">
        <v>65</v>
      </c>
      <c r="C10" s="399">
        <v>9.3999275999999998</v>
      </c>
      <c r="D10" s="399">
        <v>10.840223699999999</v>
      </c>
      <c r="E10" s="399">
        <v>10.840223699999999</v>
      </c>
      <c r="F10" s="400" t="s">
        <v>25</v>
      </c>
    </row>
    <row r="11" spans="1:7" s="5" customFormat="1" ht="20.100000000000001" customHeight="1">
      <c r="B11" s="401" t="s">
        <v>121</v>
      </c>
      <c r="C11" s="402">
        <v>12.4469166</v>
      </c>
      <c r="D11" s="402">
        <v>12.4469166</v>
      </c>
      <c r="E11" s="402">
        <v>12.4469166</v>
      </c>
      <c r="F11" s="403" t="s">
        <v>25</v>
      </c>
    </row>
    <row r="12" spans="1:7" s="5" customFormat="1" ht="20.100000000000001" customHeight="1">
      <c r="B12" s="398" t="s">
        <v>38</v>
      </c>
      <c r="C12" s="399">
        <v>13.165816899999999</v>
      </c>
      <c r="D12" s="399">
        <v>13.165816899999999</v>
      </c>
      <c r="E12" s="399">
        <v>13.165816899999999</v>
      </c>
      <c r="F12" s="399" t="s">
        <v>25</v>
      </c>
    </row>
    <row r="13" spans="1:7" s="5" customFormat="1" ht="20.100000000000001" customHeight="1">
      <c r="B13" s="401" t="s">
        <v>47</v>
      </c>
      <c r="C13" s="402">
        <v>9.3861276999999994</v>
      </c>
      <c r="D13" s="402">
        <v>11.0239592</v>
      </c>
      <c r="E13" s="402">
        <v>13.430898300000001</v>
      </c>
      <c r="F13" s="403" t="s">
        <v>25</v>
      </c>
    </row>
    <row r="14" spans="1:7" s="5" customFormat="1" ht="20.100000000000001" customHeight="1">
      <c r="B14" s="398" t="s">
        <v>27</v>
      </c>
      <c r="C14" s="399">
        <v>22.491467</v>
      </c>
      <c r="D14" s="399">
        <v>22.491467</v>
      </c>
      <c r="E14" s="399">
        <v>22.491467</v>
      </c>
      <c r="F14" s="399" t="s">
        <v>25</v>
      </c>
    </row>
    <row r="15" spans="1:7" s="5" customFormat="1" ht="20.100000000000001" customHeight="1">
      <c r="B15" s="401" t="s">
        <v>36</v>
      </c>
      <c r="C15" s="402">
        <v>11.723106899999999</v>
      </c>
      <c r="D15" s="402">
        <v>11.723106899999999</v>
      </c>
      <c r="E15" s="402">
        <v>11.723106899999999</v>
      </c>
      <c r="F15" s="403" t="s">
        <v>25</v>
      </c>
    </row>
    <row r="16" spans="1:7" s="5" customFormat="1" ht="20.100000000000001" customHeight="1">
      <c r="B16" s="398" t="s">
        <v>46</v>
      </c>
      <c r="C16" s="399">
        <v>12.2717679</v>
      </c>
      <c r="D16" s="399">
        <v>14.1142652</v>
      </c>
      <c r="E16" s="399">
        <v>14.1142652</v>
      </c>
      <c r="F16" s="399" t="s">
        <v>25</v>
      </c>
    </row>
    <row r="17" spans="2:6" s="5" customFormat="1" ht="20.100000000000001" customHeight="1">
      <c r="B17" s="401" t="s">
        <v>53</v>
      </c>
      <c r="C17" s="402">
        <v>13.678576400000001</v>
      </c>
      <c r="D17" s="402">
        <v>13.678576400000001</v>
      </c>
      <c r="E17" s="402">
        <v>14.2574288</v>
      </c>
      <c r="F17" s="403" t="s">
        <v>25</v>
      </c>
    </row>
    <row r="18" spans="2:6" s="5" customFormat="1" ht="20.100000000000001" customHeight="1">
      <c r="B18" s="398" t="s">
        <v>50</v>
      </c>
      <c r="C18" s="399">
        <v>9.6210448</v>
      </c>
      <c r="D18" s="399">
        <v>9.6210448</v>
      </c>
      <c r="E18" s="399">
        <v>11.0177642</v>
      </c>
      <c r="F18" s="399" t="s">
        <v>25</v>
      </c>
    </row>
    <row r="19" spans="2:6" s="5" customFormat="1" ht="20.100000000000001" customHeight="1">
      <c r="B19" s="401" t="s">
        <v>52</v>
      </c>
      <c r="C19" s="402">
        <v>16.273999199999999</v>
      </c>
      <c r="D19" s="402">
        <v>16.273999199999999</v>
      </c>
      <c r="E19" s="402">
        <v>16.273999199999999</v>
      </c>
      <c r="F19" s="403" t="s">
        <v>25</v>
      </c>
    </row>
    <row r="20" spans="2:6" s="5" customFormat="1" ht="20.100000000000001" customHeight="1">
      <c r="B20" s="398" t="s">
        <v>28</v>
      </c>
      <c r="C20" s="399">
        <v>13.742497999999999</v>
      </c>
      <c r="D20" s="399">
        <v>13.742497999999999</v>
      </c>
      <c r="E20" s="399">
        <v>13.742497999999999</v>
      </c>
      <c r="F20" s="399" t="s">
        <v>25</v>
      </c>
    </row>
    <row r="21" spans="2:6" s="5" customFormat="1" ht="20.100000000000001" customHeight="1">
      <c r="B21" s="401" t="s">
        <v>55</v>
      </c>
      <c r="C21" s="402">
        <v>15.7777344</v>
      </c>
      <c r="D21" s="402">
        <v>15.7777344</v>
      </c>
      <c r="E21" s="402">
        <v>15.7907159</v>
      </c>
      <c r="F21" s="403" t="s">
        <v>25</v>
      </c>
    </row>
    <row r="22" spans="2:6" s="5" customFormat="1" ht="20.100000000000001" customHeight="1">
      <c r="B22" s="398" t="s">
        <v>122</v>
      </c>
      <c r="C22" s="399">
        <v>77.943544500000002</v>
      </c>
      <c r="D22" s="399">
        <v>77.943544500000002</v>
      </c>
      <c r="E22" s="399">
        <v>77.943544500000002</v>
      </c>
      <c r="F22" s="399" t="s">
        <v>25</v>
      </c>
    </row>
    <row r="23" spans="2:6" s="5" customFormat="1" ht="20.100000000000001" customHeight="1">
      <c r="B23" s="401" t="s">
        <v>71</v>
      </c>
      <c r="C23" s="402">
        <v>21.305479399999999</v>
      </c>
      <c r="D23" s="402">
        <v>21.305479399999999</v>
      </c>
      <c r="E23" s="402">
        <v>21.305479399999999</v>
      </c>
      <c r="F23" s="403" t="s">
        <v>25</v>
      </c>
    </row>
    <row r="24" spans="2:6" s="5" customFormat="1" ht="20.100000000000001" customHeight="1">
      <c r="B24" s="398" t="s">
        <v>123</v>
      </c>
      <c r="C24" s="399">
        <v>9.9904881999999997</v>
      </c>
      <c r="D24" s="399">
        <v>9.9904881999999997</v>
      </c>
      <c r="E24" s="399">
        <v>14.579065200000001</v>
      </c>
      <c r="F24" s="399" t="s">
        <v>25</v>
      </c>
    </row>
    <row r="25" spans="2:6" s="5" customFormat="1" ht="20.100000000000001" customHeight="1">
      <c r="B25" s="401" t="s">
        <v>31</v>
      </c>
      <c r="C25" s="402">
        <v>15.9709976</v>
      </c>
      <c r="D25" s="402">
        <v>15.9709976</v>
      </c>
      <c r="E25" s="402">
        <v>15.9709976</v>
      </c>
      <c r="F25" s="403" t="s">
        <v>25</v>
      </c>
    </row>
    <row r="26" spans="2:6" s="5" customFormat="1" ht="20.100000000000001" customHeight="1">
      <c r="B26" s="398" t="s">
        <v>124</v>
      </c>
      <c r="C26" s="399">
        <v>89.213308400000003</v>
      </c>
      <c r="D26" s="399">
        <v>89.213308400000003</v>
      </c>
      <c r="E26" s="399">
        <v>89.213308400000003</v>
      </c>
      <c r="F26" s="399" t="s">
        <v>25</v>
      </c>
    </row>
    <row r="27" spans="2:6" s="5" customFormat="1" ht="20.100000000000001" customHeight="1">
      <c r="B27" s="401" t="s">
        <v>92</v>
      </c>
      <c r="C27" s="402">
        <v>17.354740199999998</v>
      </c>
      <c r="D27" s="402">
        <v>17.354740199999998</v>
      </c>
      <c r="E27" s="402">
        <v>17.354740199999998</v>
      </c>
      <c r="F27" s="403" t="s">
        <v>25</v>
      </c>
    </row>
    <row r="28" spans="2:6" s="5" customFormat="1" ht="20.100000000000001" customHeight="1">
      <c r="B28" s="398" t="s">
        <v>48</v>
      </c>
      <c r="C28" s="399">
        <v>13.2614562</v>
      </c>
      <c r="D28" s="399">
        <v>18.502671599999999</v>
      </c>
      <c r="E28" s="399">
        <v>20.3257887</v>
      </c>
      <c r="F28" s="399" t="s">
        <v>25</v>
      </c>
    </row>
    <row r="29" spans="2:6" s="5" customFormat="1" ht="20.100000000000001" customHeight="1">
      <c r="B29" s="401" t="s">
        <v>54</v>
      </c>
      <c r="C29" s="402">
        <v>13.332484600000001</v>
      </c>
      <c r="D29" s="402">
        <v>13.332484600000001</v>
      </c>
      <c r="E29" s="402">
        <v>13.332484600000001</v>
      </c>
      <c r="F29" s="403" t="s">
        <v>25</v>
      </c>
    </row>
    <row r="30" spans="2:6" s="5" customFormat="1" ht="20.100000000000001" customHeight="1">
      <c r="B30" s="398" t="s">
        <v>39</v>
      </c>
      <c r="C30" s="399">
        <v>17.268235900000001</v>
      </c>
      <c r="D30" s="399">
        <v>17.268235900000001</v>
      </c>
      <c r="E30" s="399">
        <v>17.268235900000001</v>
      </c>
      <c r="F30" s="399" t="s">
        <v>25</v>
      </c>
    </row>
    <row r="31" spans="2:6" s="5" customFormat="1" ht="20.100000000000001" customHeight="1">
      <c r="B31" s="401" t="s">
        <v>49</v>
      </c>
      <c r="C31" s="402">
        <v>15.768072200000001</v>
      </c>
      <c r="D31" s="402">
        <v>15.768072200000001</v>
      </c>
      <c r="E31" s="402">
        <v>15.768072200000001</v>
      </c>
      <c r="F31" s="403" t="s">
        <v>25</v>
      </c>
    </row>
    <row r="32" spans="2:6" s="5" customFormat="1" ht="20.100000000000001" customHeight="1">
      <c r="B32" s="398" t="s">
        <v>44</v>
      </c>
      <c r="C32" s="399">
        <v>12.027533200000001</v>
      </c>
      <c r="D32" s="399">
        <v>12.027533200000001</v>
      </c>
      <c r="E32" s="399">
        <v>15.231332099999999</v>
      </c>
      <c r="F32" s="399" t="s">
        <v>25</v>
      </c>
    </row>
    <row r="33" spans="2:6" s="5" customFormat="1" ht="20.100000000000001" customHeight="1">
      <c r="B33" s="401" t="s">
        <v>125</v>
      </c>
      <c r="C33" s="402">
        <v>11.2758962</v>
      </c>
      <c r="D33" s="402">
        <v>11.2758962</v>
      </c>
      <c r="E33" s="402">
        <v>16.473535399999999</v>
      </c>
      <c r="F33" s="403" t="s">
        <v>25</v>
      </c>
    </row>
    <row r="34" spans="2:6" s="5" customFormat="1" ht="20.100000000000001" customHeight="1">
      <c r="B34" s="398" t="s">
        <v>51</v>
      </c>
      <c r="C34" s="399">
        <v>14.4972669</v>
      </c>
      <c r="D34" s="399">
        <v>14.4972669</v>
      </c>
      <c r="E34" s="399">
        <v>14.4972669</v>
      </c>
      <c r="F34" s="399" t="s">
        <v>25</v>
      </c>
    </row>
    <row r="35" spans="2:6" s="5" customFormat="1" ht="20.100000000000001" customHeight="1">
      <c r="B35" s="401" t="s">
        <v>29</v>
      </c>
      <c r="C35" s="402">
        <v>31.013101200000001</v>
      </c>
      <c r="D35" s="402">
        <v>31.013101200000001</v>
      </c>
      <c r="E35" s="402">
        <v>31.013101200000001</v>
      </c>
      <c r="F35" s="403" t="s">
        <v>25</v>
      </c>
    </row>
    <row r="36" spans="2:6" s="5" customFormat="1" ht="20.100000000000001" customHeight="1">
      <c r="B36" s="398" t="s">
        <v>33</v>
      </c>
      <c r="C36" s="399">
        <v>23.7835933</v>
      </c>
      <c r="D36" s="399">
        <v>23.7835933</v>
      </c>
      <c r="E36" s="399">
        <v>23.7835933</v>
      </c>
      <c r="F36" s="399" t="s">
        <v>25</v>
      </c>
    </row>
    <row r="37" spans="2:6" s="5" customFormat="1" ht="20.100000000000001" customHeight="1">
      <c r="B37" s="401" t="s">
        <v>126</v>
      </c>
      <c r="C37" s="402">
        <v>14.027424099999999</v>
      </c>
      <c r="D37" s="402">
        <v>14.027424099999999</v>
      </c>
      <c r="E37" s="402">
        <v>14.027424099999999</v>
      </c>
      <c r="F37" s="403" t="s">
        <v>25</v>
      </c>
    </row>
    <row r="38" spans="2:6" s="5" customFormat="1" ht="20.100000000000001" customHeight="1">
      <c r="B38" s="398" t="s">
        <v>35</v>
      </c>
      <c r="C38" s="399">
        <v>180.01071830000001</v>
      </c>
      <c r="D38" s="399">
        <v>180.01071830000001</v>
      </c>
      <c r="E38" s="399">
        <v>180.01071830000001</v>
      </c>
      <c r="F38" s="399" t="s">
        <v>25</v>
      </c>
    </row>
    <row r="39" spans="2:6" s="5" customFormat="1" ht="20.100000000000001" customHeight="1">
      <c r="B39" s="401" t="s">
        <v>91</v>
      </c>
      <c r="C39" s="402">
        <v>60.835188799999997</v>
      </c>
      <c r="D39" s="402">
        <v>60.835188799999997</v>
      </c>
      <c r="E39" s="402">
        <v>60.835188799999997</v>
      </c>
      <c r="F39" s="403" t="s">
        <v>25</v>
      </c>
    </row>
    <row r="40" spans="2:6" s="5" customFormat="1" ht="20.100000000000001" customHeight="1">
      <c r="B40" s="398" t="s">
        <v>105</v>
      </c>
      <c r="C40" s="399">
        <v>14.362498799999999</v>
      </c>
      <c r="D40" s="399">
        <v>14.362498799999999</v>
      </c>
      <c r="E40" s="399">
        <v>14.362498799999999</v>
      </c>
      <c r="F40" s="399" t="s">
        <v>25</v>
      </c>
    </row>
    <row r="41" spans="2:6" s="5" customFormat="1" ht="20.100000000000001" customHeight="1">
      <c r="B41" s="401" t="s">
        <v>26</v>
      </c>
      <c r="C41" s="402">
        <v>30.838936499999999</v>
      </c>
      <c r="D41" s="402">
        <v>30.838936499999999</v>
      </c>
      <c r="E41" s="402">
        <v>30.838936499999999</v>
      </c>
      <c r="F41" s="403" t="s">
        <v>25</v>
      </c>
    </row>
    <row r="42" spans="2:6" s="5" customFormat="1" ht="20.100000000000001" customHeight="1">
      <c r="B42" s="398" t="s">
        <v>40</v>
      </c>
      <c r="C42" s="399">
        <v>10.9671369</v>
      </c>
      <c r="D42" s="399">
        <v>10.9671369</v>
      </c>
      <c r="E42" s="399">
        <v>12.7386622</v>
      </c>
      <c r="F42" s="399" t="s">
        <v>25</v>
      </c>
    </row>
    <row r="43" spans="2:6" s="5" customFormat="1" ht="20.100000000000001" customHeight="1">
      <c r="B43" s="401" t="s">
        <v>102</v>
      </c>
      <c r="C43" s="402">
        <v>24.9369719</v>
      </c>
      <c r="D43" s="402">
        <v>24.9369719</v>
      </c>
      <c r="E43" s="402">
        <v>32.806815200000003</v>
      </c>
      <c r="F43" s="403" t="s">
        <v>25</v>
      </c>
    </row>
    <row r="44" spans="2:6" s="5" customFormat="1" ht="20.100000000000001" customHeight="1">
      <c r="B44" s="398" t="s">
        <v>30</v>
      </c>
      <c r="C44" s="399">
        <v>16.6684907</v>
      </c>
      <c r="D44" s="399">
        <v>16.6684907</v>
      </c>
      <c r="E44" s="399">
        <v>16.6684907</v>
      </c>
      <c r="F44" s="399" t="s">
        <v>25</v>
      </c>
    </row>
    <row r="45" spans="2:6" s="5" customFormat="1" ht="20.100000000000001" customHeight="1">
      <c r="B45" s="401" t="s">
        <v>89</v>
      </c>
      <c r="C45" s="402">
        <v>13.6510231</v>
      </c>
      <c r="D45" s="402">
        <v>13.6510231</v>
      </c>
      <c r="E45" s="402">
        <v>13.6510231</v>
      </c>
      <c r="F45" s="403" t="s">
        <v>25</v>
      </c>
    </row>
    <row r="46" spans="2:6" s="5" customFormat="1" ht="20.100000000000001" customHeight="1">
      <c r="B46" s="398" t="s">
        <v>106</v>
      </c>
      <c r="C46" s="399">
        <v>13.2591161</v>
      </c>
      <c r="D46" s="399">
        <v>13.2591161</v>
      </c>
      <c r="E46" s="399">
        <v>13.2591161</v>
      </c>
      <c r="F46" s="399" t="s">
        <v>25</v>
      </c>
    </row>
    <row r="47" spans="2:6" s="5" customFormat="1" ht="20.100000000000001" customHeight="1">
      <c r="B47" s="401" t="s">
        <v>41</v>
      </c>
      <c r="C47" s="402">
        <v>16.710613599999999</v>
      </c>
      <c r="D47" s="402">
        <v>16.710613599999999</v>
      </c>
      <c r="E47" s="402">
        <v>16.927671</v>
      </c>
      <c r="F47" s="403" t="s">
        <v>25</v>
      </c>
    </row>
    <row r="48" spans="2:6" s="5" customFormat="1" ht="20.100000000000001" customHeight="1">
      <c r="B48" s="398" t="s">
        <v>62</v>
      </c>
      <c r="C48" s="399">
        <v>13.8987947</v>
      </c>
      <c r="D48" s="399">
        <v>13.8987947</v>
      </c>
      <c r="E48" s="399">
        <v>13.8987947</v>
      </c>
      <c r="F48" s="399" t="s">
        <v>25</v>
      </c>
    </row>
    <row r="49" spans="2:7" s="5" customFormat="1" ht="20.100000000000001" customHeight="1">
      <c r="B49" s="401" t="s">
        <v>172</v>
      </c>
      <c r="C49" s="402">
        <v>184.9445006</v>
      </c>
      <c r="D49" s="402">
        <v>184.9445006</v>
      </c>
      <c r="E49" s="402">
        <v>184.9445006</v>
      </c>
      <c r="F49" s="403" t="s">
        <v>25</v>
      </c>
    </row>
    <row r="50" spans="2:7" s="5" customFormat="1" ht="20.100000000000001" customHeight="1">
      <c r="B50" s="398" t="s">
        <v>109</v>
      </c>
      <c r="C50" s="399">
        <v>85.098939299999998</v>
      </c>
      <c r="D50" s="399">
        <v>85.098939299999998</v>
      </c>
      <c r="E50" s="399">
        <v>85.098939299999998</v>
      </c>
      <c r="F50" s="399" t="s">
        <v>25</v>
      </c>
    </row>
    <row r="51" spans="2:7" s="5" customFormat="1" ht="20.100000000000001" customHeight="1">
      <c r="B51" s="401" t="s">
        <v>32</v>
      </c>
      <c r="C51" s="402">
        <v>15.3075022</v>
      </c>
      <c r="D51" s="402">
        <v>15.3075022</v>
      </c>
      <c r="E51" s="402">
        <v>15.3075022</v>
      </c>
      <c r="F51" s="403" t="s">
        <v>25</v>
      </c>
    </row>
    <row r="52" spans="2:7" s="5" customFormat="1" ht="20.100000000000001" customHeight="1">
      <c r="B52" s="398" t="s">
        <v>127</v>
      </c>
      <c r="C52" s="399">
        <v>28.178187000000001</v>
      </c>
      <c r="D52" s="399">
        <v>28.178187000000001</v>
      </c>
      <c r="E52" s="399">
        <v>28.178187000000001</v>
      </c>
      <c r="F52" s="399" t="s">
        <v>25</v>
      </c>
    </row>
    <row r="53" spans="2:7" s="5" customFormat="1" ht="20.100000000000001" customHeight="1">
      <c r="B53" s="401" t="s">
        <v>42</v>
      </c>
      <c r="C53" s="402">
        <v>15.0976277</v>
      </c>
      <c r="D53" s="402">
        <v>15.0976277</v>
      </c>
      <c r="E53" s="402">
        <v>15.154358800000001</v>
      </c>
      <c r="F53" s="403" t="s">
        <v>25</v>
      </c>
    </row>
    <row r="54" spans="2:7" s="5" customFormat="1" ht="20.100000000000001" customHeight="1">
      <c r="B54" s="398" t="s">
        <v>103</v>
      </c>
      <c r="C54" s="399">
        <v>175.8333307</v>
      </c>
      <c r="D54" s="399">
        <v>175.8333307</v>
      </c>
      <c r="E54" s="399">
        <v>175.8333307</v>
      </c>
      <c r="F54" s="399" t="s">
        <v>25</v>
      </c>
    </row>
    <row r="55" spans="2:7" ht="20.100000000000001" customHeight="1">
      <c r="B55" s="401" t="s">
        <v>104</v>
      </c>
      <c r="C55" s="402">
        <v>14.8578986</v>
      </c>
      <c r="D55" s="402">
        <v>14.8578986</v>
      </c>
      <c r="E55" s="402">
        <v>14.8578986</v>
      </c>
      <c r="F55" s="403" t="s">
        <v>25</v>
      </c>
    </row>
    <row r="56" spans="2:7" ht="20.100000000000001" customHeight="1">
      <c r="B56" s="398" t="s">
        <v>45</v>
      </c>
      <c r="C56" s="399">
        <v>12.2852312</v>
      </c>
      <c r="D56" s="399">
        <v>13.5636364</v>
      </c>
      <c r="E56" s="399">
        <v>16.886222499999999</v>
      </c>
      <c r="F56" s="399" t="s">
        <v>25</v>
      </c>
    </row>
    <row r="57" spans="2:7" ht="20.100000000000001" customHeight="1">
      <c r="B57" s="401" t="s">
        <v>43</v>
      </c>
      <c r="C57" s="402">
        <v>10.970446000000001</v>
      </c>
      <c r="D57" s="402">
        <v>11.844899</v>
      </c>
      <c r="E57" s="402">
        <v>13.259495100000001</v>
      </c>
      <c r="F57" s="403" t="s">
        <v>25</v>
      </c>
    </row>
    <row r="58" spans="2:7" ht="20.100000000000001" customHeight="1">
      <c r="B58" s="398" t="s">
        <v>128</v>
      </c>
      <c r="C58" s="399">
        <v>62.686070100000002</v>
      </c>
      <c r="D58" s="399">
        <v>62.686070100000002</v>
      </c>
      <c r="E58" s="399">
        <v>62.686070100000002</v>
      </c>
      <c r="F58" s="399" t="s">
        <v>25</v>
      </c>
    </row>
    <row r="59" spans="2:7" ht="20.100000000000001" customHeight="1">
      <c r="B59" s="401" t="s">
        <v>34</v>
      </c>
      <c r="C59" s="402">
        <v>13.1723374</v>
      </c>
      <c r="D59" s="402">
        <v>13.1723374</v>
      </c>
      <c r="E59" s="402">
        <v>13.1723374</v>
      </c>
      <c r="F59" s="403" t="s">
        <v>25</v>
      </c>
    </row>
    <row r="60" spans="2:7" ht="20.100000000000001" customHeight="1">
      <c r="B60" s="398" t="s">
        <v>37</v>
      </c>
      <c r="C60" s="399">
        <v>21.082650600000001</v>
      </c>
      <c r="D60" s="399">
        <v>21.082650600000001</v>
      </c>
      <c r="E60" s="399">
        <v>21.082650600000001</v>
      </c>
      <c r="F60" s="399" t="s">
        <v>25</v>
      </c>
    </row>
    <row r="61" spans="2:7" ht="20.100000000000001" customHeight="1">
      <c r="B61" s="404" t="s">
        <v>56</v>
      </c>
      <c r="C61" s="405">
        <v>13.18</v>
      </c>
      <c r="D61" s="405">
        <v>14.236700000000001</v>
      </c>
      <c r="E61" s="405">
        <v>15.910500000000001</v>
      </c>
      <c r="F61" s="406"/>
    </row>
    <row r="62" spans="2:7" ht="37.5" customHeight="1">
      <c r="B62" s="773" t="s">
        <v>318</v>
      </c>
      <c r="C62" s="773"/>
      <c r="D62" s="773"/>
      <c r="E62" s="773"/>
      <c r="F62" s="773"/>
    </row>
    <row r="63" spans="2:7" s="157" customFormat="1" ht="18.75" customHeight="1">
      <c r="B63" s="774" t="s">
        <v>113</v>
      </c>
      <c r="C63" s="774"/>
      <c r="D63" s="774"/>
      <c r="E63" s="774"/>
      <c r="F63" s="774"/>
      <c r="G63" s="156"/>
    </row>
    <row r="64" spans="2:7" s="157" customFormat="1" ht="15" customHeight="1">
      <c r="B64" s="774" t="s">
        <v>114</v>
      </c>
      <c r="C64" s="774"/>
      <c r="D64" s="774"/>
      <c r="E64" s="774"/>
      <c r="F64" s="774"/>
      <c r="G64" s="158"/>
    </row>
    <row r="65" spans="2:7" s="157" customFormat="1" ht="15" customHeight="1">
      <c r="B65" s="774" t="s">
        <v>101</v>
      </c>
      <c r="C65" s="774"/>
      <c r="D65" s="774"/>
      <c r="E65" s="774"/>
      <c r="F65" s="774"/>
      <c r="G65" s="158"/>
    </row>
    <row r="66" spans="2:7" s="157" customFormat="1" ht="15" customHeight="1">
      <c r="B66" s="774" t="s">
        <v>112</v>
      </c>
      <c r="C66" s="774"/>
      <c r="D66" s="774"/>
      <c r="E66" s="774"/>
      <c r="F66" s="774"/>
      <c r="G66" s="158"/>
    </row>
    <row r="67" spans="2:7" s="157" customFormat="1" ht="59.25" customHeight="1">
      <c r="B67" s="772"/>
      <c r="C67" s="772"/>
      <c r="D67" s="772"/>
      <c r="E67" s="772"/>
      <c r="F67" s="772"/>
      <c r="G67" s="158"/>
    </row>
    <row r="68" spans="2:7" ht="20.100000000000001" customHeight="1">
      <c r="B68" s="772"/>
      <c r="C68" s="772"/>
      <c r="D68" s="772"/>
      <c r="E68" s="772"/>
      <c r="F68" s="772"/>
    </row>
  </sheetData>
  <mergeCells count="13">
    <mergeCell ref="B68:F68"/>
    <mergeCell ref="B62:F62"/>
    <mergeCell ref="B63:F63"/>
    <mergeCell ref="B64:F64"/>
    <mergeCell ref="B65:F65"/>
    <mergeCell ref="B66:F66"/>
    <mergeCell ref="B67:F67"/>
    <mergeCell ref="B8:F8"/>
    <mergeCell ref="D1:F1"/>
    <mergeCell ref="B4:F4"/>
    <mergeCell ref="B5:F5"/>
    <mergeCell ref="B6:F6"/>
    <mergeCell ref="B7:F7"/>
  </mergeCells>
  <printOptions horizontalCentered="1" verticalCentered="1"/>
  <pageMargins left="0.19685039370078741" right="0.19685039370078741" top="0" bottom="0" header="0" footer="0"/>
  <pageSetup scale="4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7" tint="0.39997558519241921"/>
    <pageSetUpPr fitToPage="1"/>
  </sheetPr>
  <dimension ref="A1:O70"/>
  <sheetViews>
    <sheetView showGridLines="0" zoomScale="80" zoomScaleNormal="80" workbookViewId="0">
      <pane ySplit="8" topLeftCell="A9" activePane="bottomLeft" state="frozen"/>
      <selection activeCell="A11" sqref="A11"/>
      <selection pane="bottomLeft" activeCell="A11" sqref="A11"/>
    </sheetView>
  </sheetViews>
  <sheetFormatPr baseColWidth="10" defaultColWidth="0" defaultRowHeight="18" zeroHeight="1"/>
  <cols>
    <col min="1" max="10" width="11.42578125" style="630" customWidth="1"/>
    <col min="11" max="11" width="18.7109375" style="630" customWidth="1"/>
    <col min="12" max="15" width="11.42578125" style="630" customWidth="1"/>
    <col min="16" max="16384" width="11.42578125" style="630" hidden="1"/>
  </cols>
  <sheetData>
    <row r="1" spans="2:14" s="645" customFormat="1" ht="21.75"/>
    <row r="2" spans="2:14" s="645" customFormat="1" ht="21.75"/>
    <row r="3" spans="2:14" s="645" customFormat="1" ht="21.75"/>
    <row r="4" spans="2:14" s="645" customFormat="1" ht="21.75"/>
    <row r="5" spans="2:14" s="645" customFormat="1" ht="21.75"/>
    <row r="6" spans="2:14" s="645" customFormat="1" ht="21.75">
      <c r="B6" s="785" t="s">
        <v>57</v>
      </c>
      <c r="C6" s="785"/>
      <c r="D6" s="785"/>
      <c r="E6" s="785"/>
      <c r="F6" s="785"/>
      <c r="G6" s="785"/>
      <c r="H6" s="785"/>
      <c r="I6" s="785"/>
      <c r="J6" s="785"/>
      <c r="K6" s="785"/>
      <c r="L6" s="785"/>
      <c r="M6" s="785"/>
      <c r="N6" s="785"/>
    </row>
    <row r="7" spans="2:14" s="645" customFormat="1" ht="21.75">
      <c r="B7" s="785" t="s">
        <v>90</v>
      </c>
      <c r="C7" s="785"/>
      <c r="D7" s="785"/>
      <c r="E7" s="785"/>
      <c r="F7" s="785"/>
      <c r="G7" s="785"/>
      <c r="H7" s="785"/>
      <c r="I7" s="785"/>
      <c r="J7" s="785"/>
      <c r="K7" s="785"/>
      <c r="L7" s="785"/>
      <c r="M7" s="785"/>
      <c r="N7" s="785"/>
    </row>
    <row r="8" spans="2:14" s="645" customFormat="1" ht="21.75">
      <c r="B8" s="785" t="s">
        <v>315</v>
      </c>
      <c r="C8" s="785"/>
      <c r="D8" s="785"/>
      <c r="E8" s="785"/>
      <c r="F8" s="785"/>
      <c r="G8" s="785"/>
      <c r="H8" s="785"/>
      <c r="I8" s="785"/>
      <c r="J8" s="785"/>
      <c r="K8" s="785"/>
      <c r="L8" s="785"/>
      <c r="M8" s="785"/>
      <c r="N8" s="785"/>
    </row>
    <row r="9" spans="2:14"/>
    <row r="10" spans="2:14" ht="15" customHeight="1">
      <c r="B10" s="786" t="s">
        <v>58</v>
      </c>
      <c r="C10" s="786"/>
      <c r="D10" s="786"/>
      <c r="E10" s="786"/>
      <c r="F10" s="786"/>
      <c r="G10" s="786"/>
      <c r="H10" s="786"/>
      <c r="I10" s="786"/>
      <c r="J10" s="786"/>
      <c r="K10" s="786"/>
      <c r="L10" s="786"/>
      <c r="M10" s="786"/>
      <c r="N10" s="786"/>
    </row>
    <row r="11" spans="2:14" ht="18.75">
      <c r="B11" s="644"/>
      <c r="C11" s="644"/>
      <c r="D11" s="644"/>
      <c r="E11" s="644"/>
      <c r="F11" s="644"/>
      <c r="G11" s="644"/>
      <c r="H11" s="644"/>
      <c r="I11" s="644"/>
      <c r="J11" s="644"/>
      <c r="K11" s="644"/>
      <c r="L11" s="644"/>
      <c r="M11" s="644"/>
      <c r="N11" s="644"/>
    </row>
    <row r="12" spans="2:14" ht="18.75">
      <c r="B12" s="783" t="s">
        <v>59</v>
      </c>
      <c r="C12" s="784"/>
      <c r="D12" s="784"/>
      <c r="E12" s="784"/>
      <c r="F12" s="784"/>
      <c r="G12" s="784"/>
      <c r="H12" s="784"/>
      <c r="I12" s="784"/>
      <c r="J12" s="784"/>
      <c r="K12" s="784"/>
      <c r="L12" s="784"/>
      <c r="M12" s="784"/>
      <c r="N12" s="784"/>
    </row>
    <row r="13" spans="2:14" ht="18.75">
      <c r="B13" s="638"/>
      <c r="C13" s="637"/>
      <c r="D13" s="637"/>
      <c r="E13" s="637"/>
      <c r="F13" s="637"/>
      <c r="G13" s="637"/>
      <c r="H13" s="637"/>
      <c r="I13" s="637"/>
      <c r="J13" s="637"/>
      <c r="K13" s="637"/>
      <c r="L13" s="637"/>
      <c r="M13" s="637"/>
      <c r="N13" s="637"/>
    </row>
    <row r="14" spans="2:14" ht="56.25" customHeight="1">
      <c r="B14" s="776" t="s">
        <v>345</v>
      </c>
      <c r="C14" s="776"/>
      <c r="D14" s="776"/>
      <c r="E14" s="776"/>
      <c r="F14" s="776"/>
      <c r="G14" s="776"/>
      <c r="H14" s="776"/>
      <c r="I14" s="776"/>
      <c r="J14" s="776"/>
      <c r="K14" s="776"/>
      <c r="L14" s="776"/>
      <c r="M14" s="776"/>
      <c r="N14" s="776"/>
    </row>
    <row r="15" spans="2:14" ht="15" customHeight="1">
      <c r="B15" s="643"/>
      <c r="C15" s="643"/>
      <c r="D15" s="643"/>
      <c r="E15" s="643"/>
      <c r="F15" s="643"/>
      <c r="G15" s="643"/>
      <c r="H15" s="643"/>
      <c r="I15" s="643"/>
      <c r="J15" s="643"/>
      <c r="K15" s="643"/>
      <c r="L15" s="643"/>
      <c r="M15" s="643"/>
      <c r="N15" s="643"/>
    </row>
    <row r="16" spans="2:14" ht="58.5" customHeight="1">
      <c r="B16" s="776" t="s">
        <v>344</v>
      </c>
      <c r="C16" s="776"/>
      <c r="D16" s="776"/>
      <c r="E16" s="776"/>
      <c r="F16" s="776"/>
      <c r="G16" s="776"/>
      <c r="H16" s="776"/>
      <c r="I16" s="776"/>
      <c r="J16" s="776"/>
      <c r="K16" s="776"/>
      <c r="L16" s="776"/>
      <c r="M16" s="776"/>
      <c r="N16" s="776"/>
    </row>
    <row r="17" spans="2:14" ht="15.75" customHeight="1">
      <c r="B17" s="642"/>
      <c r="C17" s="642"/>
      <c r="D17" s="642"/>
      <c r="E17" s="642"/>
      <c r="F17" s="642"/>
      <c r="G17" s="642"/>
      <c r="H17" s="642"/>
      <c r="I17" s="642"/>
      <c r="J17" s="642"/>
      <c r="K17" s="642"/>
      <c r="L17" s="642"/>
      <c r="M17" s="642"/>
      <c r="N17" s="642"/>
    </row>
    <row r="18" spans="2:14" ht="15.75" customHeight="1">
      <c r="B18" s="776" t="s">
        <v>343</v>
      </c>
      <c r="C18" s="776"/>
      <c r="D18" s="776"/>
      <c r="E18" s="776"/>
      <c r="F18" s="776"/>
      <c r="G18" s="776"/>
      <c r="H18" s="776"/>
      <c r="I18" s="776"/>
      <c r="J18" s="776"/>
      <c r="K18" s="776"/>
      <c r="L18" s="776"/>
      <c r="M18" s="776"/>
      <c r="N18" s="776"/>
    </row>
    <row r="19" spans="2:14">
      <c r="B19" s="776"/>
      <c r="C19" s="776"/>
      <c r="D19" s="776"/>
      <c r="E19" s="776"/>
      <c r="F19" s="776"/>
      <c r="G19" s="776"/>
      <c r="H19" s="776"/>
      <c r="I19" s="776"/>
      <c r="J19" s="776"/>
      <c r="K19" s="776"/>
      <c r="L19" s="776"/>
      <c r="M19" s="776"/>
      <c r="N19" s="776"/>
    </row>
    <row r="20" spans="2:14" ht="18.75">
      <c r="B20" s="640"/>
      <c r="C20" s="640"/>
      <c r="D20" s="640"/>
      <c r="E20" s="640"/>
      <c r="F20" s="640"/>
      <c r="G20" s="640"/>
      <c r="H20" s="640"/>
      <c r="I20" s="640"/>
      <c r="J20" s="640"/>
      <c r="K20" s="640"/>
      <c r="L20" s="640"/>
      <c r="M20" s="640"/>
      <c r="N20" s="640"/>
    </row>
    <row r="21" spans="2:14" ht="18.75">
      <c r="B21" s="640"/>
      <c r="C21" s="640"/>
      <c r="D21" s="640"/>
      <c r="E21" s="640"/>
      <c r="F21" s="640"/>
      <c r="G21" s="640"/>
      <c r="H21" s="640"/>
      <c r="I21" s="640"/>
      <c r="J21" s="640"/>
      <c r="K21" s="640"/>
      <c r="L21" s="640"/>
      <c r="M21" s="640"/>
      <c r="N21" s="640"/>
    </row>
    <row r="22" spans="2:14" ht="18.75">
      <c r="B22" s="640"/>
      <c r="C22" s="640"/>
      <c r="D22" s="640"/>
      <c r="E22" s="640"/>
      <c r="F22" s="640"/>
      <c r="G22" s="640"/>
      <c r="H22" s="640"/>
      <c r="I22" s="640"/>
      <c r="J22" s="640"/>
      <c r="K22" s="640"/>
      <c r="L22" s="640"/>
      <c r="M22" s="640"/>
      <c r="N22" s="640"/>
    </row>
    <row r="23" spans="2:14" ht="18.75">
      <c r="B23" s="640"/>
      <c r="C23" s="640"/>
      <c r="D23" s="640"/>
      <c r="E23" s="640"/>
      <c r="F23" s="640"/>
      <c r="G23" s="640"/>
      <c r="H23" s="640"/>
      <c r="I23" s="640"/>
      <c r="J23" s="640"/>
      <c r="K23" s="640"/>
      <c r="L23" s="640"/>
      <c r="M23" s="640"/>
      <c r="N23" s="640"/>
    </row>
    <row r="24" spans="2:14" ht="18.75">
      <c r="B24" s="640"/>
      <c r="C24" s="640"/>
      <c r="D24" s="640"/>
      <c r="E24" s="640"/>
      <c r="F24" s="640"/>
      <c r="G24" s="640"/>
      <c r="H24" s="640"/>
      <c r="I24" s="640"/>
      <c r="J24" s="640"/>
      <c r="K24" s="640"/>
      <c r="L24" s="640"/>
      <c r="M24" s="640"/>
      <c r="N24" s="640"/>
    </row>
    <row r="25" spans="2:14" ht="18.75">
      <c r="B25" s="640"/>
      <c r="C25" s="640"/>
      <c r="D25" s="640"/>
      <c r="E25" s="640"/>
      <c r="F25" s="640"/>
      <c r="G25" s="640"/>
      <c r="H25" s="640"/>
      <c r="I25" s="640"/>
      <c r="J25" s="640"/>
      <c r="K25" s="640"/>
      <c r="L25" s="640"/>
      <c r="M25" s="640"/>
      <c r="N25" s="640"/>
    </row>
    <row r="26" spans="2:14" ht="18.75">
      <c r="B26" s="640"/>
      <c r="C26" s="640"/>
      <c r="D26" s="640"/>
      <c r="E26" s="640"/>
      <c r="F26" s="640"/>
      <c r="G26" s="640"/>
      <c r="H26" s="640"/>
      <c r="I26" s="640"/>
      <c r="J26" s="640"/>
      <c r="K26" s="640"/>
      <c r="L26" s="640"/>
      <c r="M26" s="640"/>
      <c r="N26" s="640"/>
    </row>
    <row r="27" spans="2:14" ht="18.75">
      <c r="B27" s="640"/>
      <c r="C27" s="640"/>
      <c r="D27" s="640"/>
      <c r="E27" s="640"/>
      <c r="F27" s="640"/>
      <c r="G27" s="640"/>
      <c r="H27" s="640"/>
      <c r="I27" s="640"/>
      <c r="J27" s="640"/>
      <c r="K27" s="640"/>
      <c r="L27" s="640"/>
      <c r="M27" s="640"/>
      <c r="N27" s="640"/>
    </row>
    <row r="28" spans="2:14" ht="18.75">
      <c r="B28" s="640"/>
      <c r="C28" s="640"/>
      <c r="D28" s="640"/>
      <c r="E28" s="640"/>
      <c r="F28" s="640"/>
      <c r="G28" s="640"/>
      <c r="H28" s="640"/>
      <c r="I28" s="640"/>
      <c r="J28" s="640"/>
      <c r="K28" s="640"/>
      <c r="L28" s="640"/>
      <c r="M28" s="640"/>
      <c r="N28" s="640"/>
    </row>
    <row r="29" spans="2:14" ht="18.75">
      <c r="B29" s="640"/>
      <c r="C29" s="640"/>
      <c r="D29" s="640"/>
      <c r="E29" s="640"/>
      <c r="F29" s="640"/>
      <c r="G29" s="640"/>
      <c r="H29" s="640"/>
      <c r="I29" s="640"/>
      <c r="J29" s="640"/>
      <c r="K29" s="640"/>
      <c r="L29" s="640"/>
      <c r="M29" s="640"/>
      <c r="N29" s="640"/>
    </row>
    <row r="30" spans="2:14" ht="18.75">
      <c r="B30" s="641"/>
      <c r="C30" s="641"/>
      <c r="D30" s="641"/>
      <c r="E30" s="641"/>
      <c r="F30" s="641"/>
      <c r="G30" s="641"/>
      <c r="H30" s="641"/>
      <c r="I30" s="641"/>
      <c r="J30" s="641"/>
      <c r="K30" s="641"/>
      <c r="L30" s="641"/>
      <c r="M30" s="641"/>
      <c r="N30" s="641"/>
    </row>
    <row r="31" spans="2:14" ht="18.75" customHeight="1">
      <c r="B31" s="640"/>
      <c r="C31" s="640"/>
      <c r="D31" s="640"/>
      <c r="E31" s="640"/>
      <c r="F31" s="640"/>
      <c r="G31" s="640"/>
      <c r="H31" s="640"/>
      <c r="I31" s="640"/>
      <c r="J31" s="640"/>
      <c r="K31" s="640"/>
      <c r="L31" s="640"/>
      <c r="M31" s="640"/>
      <c r="N31" s="640"/>
    </row>
    <row r="32" spans="2:14" ht="18.75" customHeight="1">
      <c r="B32" s="640"/>
      <c r="C32" s="640"/>
      <c r="D32" s="640"/>
      <c r="E32" s="640"/>
      <c r="F32" s="640"/>
      <c r="G32" s="640"/>
      <c r="H32" s="640"/>
      <c r="I32" s="640"/>
      <c r="J32" s="640"/>
      <c r="K32" s="640"/>
      <c r="L32" s="640"/>
      <c r="M32" s="640"/>
      <c r="N32" s="640"/>
    </row>
    <row r="33" spans="2:14" ht="18.75" customHeight="1">
      <c r="B33" s="640"/>
      <c r="C33" s="640"/>
      <c r="D33" s="640"/>
      <c r="E33" s="640"/>
      <c r="F33" s="640"/>
      <c r="G33" s="640"/>
      <c r="H33" s="640"/>
      <c r="I33" s="640"/>
      <c r="J33" s="640"/>
      <c r="K33" s="640"/>
      <c r="L33" s="640"/>
      <c r="M33" s="640"/>
      <c r="N33" s="640"/>
    </row>
    <row r="34" spans="2:14" ht="18.75" customHeight="1">
      <c r="B34" s="640"/>
      <c r="C34" s="640"/>
      <c r="D34" s="640"/>
      <c r="E34" s="640"/>
      <c r="F34" s="640"/>
      <c r="G34" s="640"/>
      <c r="H34" s="640"/>
      <c r="I34" s="640"/>
      <c r="J34" s="640"/>
      <c r="K34" s="640"/>
      <c r="L34" s="640"/>
      <c r="M34" s="640"/>
      <c r="N34" s="640"/>
    </row>
    <row r="35" spans="2:14" ht="18.75" customHeight="1">
      <c r="B35" s="640"/>
      <c r="C35" s="640"/>
      <c r="D35" s="640"/>
      <c r="E35" s="640"/>
      <c r="F35" s="640"/>
      <c r="G35" s="640"/>
      <c r="H35" s="640"/>
      <c r="I35" s="640"/>
      <c r="J35" s="640"/>
      <c r="K35" s="640"/>
      <c r="L35" s="640"/>
      <c r="M35" s="640"/>
      <c r="N35" s="640"/>
    </row>
    <row r="36" spans="2:14" ht="18.75" customHeight="1">
      <c r="B36" s="640"/>
      <c r="C36" s="640"/>
      <c r="D36" s="640"/>
      <c r="E36" s="640"/>
      <c r="F36" s="640"/>
      <c r="G36" s="640"/>
      <c r="H36" s="640"/>
      <c r="I36" s="640"/>
      <c r="J36" s="640"/>
      <c r="K36" s="640"/>
      <c r="L36" s="640"/>
      <c r="M36" s="640"/>
      <c r="N36" s="640"/>
    </row>
    <row r="37" spans="2:14" ht="18.75" customHeight="1">
      <c r="B37" s="640"/>
      <c r="C37" s="640"/>
      <c r="D37" s="640"/>
      <c r="E37" s="640"/>
      <c r="F37" s="640"/>
      <c r="G37" s="640"/>
      <c r="H37" s="640"/>
      <c r="I37" s="640"/>
      <c r="J37" s="640"/>
      <c r="K37" s="640"/>
      <c r="L37" s="640"/>
      <c r="M37" s="640"/>
      <c r="N37" s="640"/>
    </row>
    <row r="38" spans="2:14" ht="18.75" customHeight="1">
      <c r="B38" s="639"/>
      <c r="C38" s="639"/>
      <c r="D38" s="632"/>
      <c r="E38" s="632"/>
      <c r="F38" s="632"/>
      <c r="G38" s="632"/>
      <c r="H38" s="632"/>
      <c r="I38" s="632"/>
      <c r="J38" s="632"/>
      <c r="K38" s="632"/>
      <c r="L38" s="632"/>
      <c r="M38" s="632"/>
      <c r="N38" s="632"/>
    </row>
    <row r="39" spans="2:14" ht="18.75" customHeight="1">
      <c r="B39" s="777" t="s">
        <v>342</v>
      </c>
      <c r="C39" s="777"/>
      <c r="D39" s="777"/>
      <c r="E39" s="777"/>
      <c r="F39" s="777"/>
      <c r="G39" s="777"/>
      <c r="H39" s="777"/>
      <c r="I39" s="777"/>
      <c r="J39" s="777"/>
      <c r="K39" s="777"/>
      <c r="L39" s="777"/>
      <c r="M39" s="777"/>
      <c r="N39" s="632"/>
    </row>
    <row r="40" spans="2:14" ht="18.75" customHeight="1">
      <c r="B40" s="780" t="s">
        <v>341</v>
      </c>
      <c r="C40" s="780"/>
      <c r="D40" s="780"/>
      <c r="E40" s="780"/>
      <c r="F40" s="780"/>
      <c r="G40" s="780"/>
      <c r="H40" s="780"/>
      <c r="I40" s="780"/>
      <c r="J40" s="780"/>
      <c r="K40" s="780"/>
      <c r="L40" s="780"/>
      <c r="M40" s="780"/>
      <c r="N40" s="780"/>
    </row>
    <row r="41" spans="2:14" ht="25.5" customHeight="1">
      <c r="B41" s="780"/>
      <c r="C41" s="780"/>
      <c r="D41" s="780"/>
      <c r="E41" s="780"/>
      <c r="F41" s="780"/>
      <c r="G41" s="780"/>
      <c r="H41" s="780"/>
      <c r="I41" s="780"/>
      <c r="J41" s="780"/>
      <c r="K41" s="780"/>
      <c r="L41" s="780"/>
      <c r="M41" s="780"/>
      <c r="N41" s="780"/>
    </row>
    <row r="42" spans="2:14" ht="18.75" customHeight="1">
      <c r="B42" s="780" t="s">
        <v>340</v>
      </c>
      <c r="C42" s="780"/>
      <c r="D42" s="780"/>
      <c r="E42" s="780"/>
      <c r="F42" s="780"/>
      <c r="G42" s="780"/>
      <c r="H42" s="780"/>
      <c r="I42" s="780"/>
      <c r="J42" s="780"/>
      <c r="K42" s="780"/>
      <c r="L42" s="780"/>
      <c r="M42" s="780"/>
      <c r="N42" s="780"/>
    </row>
    <row r="43" spans="2:14" ht="22.5" customHeight="1">
      <c r="B43" s="780"/>
      <c r="C43" s="780"/>
      <c r="D43" s="780"/>
      <c r="E43" s="780"/>
      <c r="F43" s="780"/>
      <c r="G43" s="780"/>
      <c r="H43" s="780"/>
      <c r="I43" s="780"/>
      <c r="J43" s="780"/>
      <c r="K43" s="780"/>
      <c r="L43" s="780"/>
      <c r="M43" s="780"/>
      <c r="N43" s="780"/>
    </row>
    <row r="44" spans="2:14" ht="18.75" customHeight="1">
      <c r="B44" s="780" t="s">
        <v>339</v>
      </c>
      <c r="C44" s="780"/>
      <c r="D44" s="780"/>
      <c r="E44" s="780"/>
      <c r="F44" s="780"/>
      <c r="G44" s="780"/>
      <c r="H44" s="780"/>
      <c r="I44" s="780"/>
      <c r="J44" s="780"/>
      <c r="K44" s="780"/>
      <c r="L44" s="780"/>
      <c r="M44" s="780"/>
      <c r="N44" s="780"/>
    </row>
    <row r="45" spans="2:14" ht="18.75" customHeight="1">
      <c r="B45" s="780"/>
      <c r="C45" s="780"/>
      <c r="D45" s="780"/>
      <c r="E45" s="780"/>
      <c r="F45" s="780"/>
      <c r="G45" s="780"/>
      <c r="H45" s="780"/>
      <c r="I45" s="780"/>
      <c r="J45" s="780"/>
      <c r="K45" s="780"/>
      <c r="L45" s="780"/>
      <c r="M45" s="780"/>
      <c r="N45" s="780"/>
    </row>
    <row r="46" spans="2:14" ht="18.75" customHeight="1">
      <c r="B46" s="780"/>
      <c r="C46" s="780"/>
      <c r="D46" s="780"/>
      <c r="E46" s="780"/>
      <c r="F46" s="780"/>
      <c r="G46" s="780"/>
      <c r="H46" s="780"/>
      <c r="I46" s="780"/>
      <c r="J46" s="780"/>
      <c r="K46" s="780"/>
      <c r="L46" s="780"/>
      <c r="M46" s="780"/>
      <c r="N46" s="780"/>
    </row>
    <row r="47" spans="2:14" ht="25.5" customHeight="1">
      <c r="B47" s="780"/>
      <c r="C47" s="780"/>
      <c r="D47" s="780"/>
      <c r="E47" s="780"/>
      <c r="F47" s="780"/>
      <c r="G47" s="780"/>
      <c r="H47" s="780"/>
      <c r="I47" s="780"/>
      <c r="J47" s="780"/>
      <c r="K47" s="780"/>
      <c r="L47" s="780"/>
      <c r="M47" s="780"/>
      <c r="N47" s="780"/>
    </row>
    <row r="48" spans="2:14" ht="71.25" customHeight="1">
      <c r="B48" s="780" t="s">
        <v>60</v>
      </c>
      <c r="C48" s="780"/>
      <c r="D48" s="780"/>
      <c r="E48" s="780"/>
      <c r="F48" s="780"/>
      <c r="G48" s="780"/>
      <c r="H48" s="780"/>
      <c r="I48" s="780"/>
      <c r="J48" s="780"/>
      <c r="K48" s="780"/>
      <c r="L48" s="780"/>
      <c r="M48" s="780"/>
      <c r="N48" s="780"/>
    </row>
    <row r="49" spans="2:14" ht="15" customHeight="1">
      <c r="B49" s="637"/>
      <c r="C49" s="637"/>
      <c r="D49" s="637"/>
      <c r="E49" s="637"/>
      <c r="F49" s="637"/>
      <c r="G49" s="637"/>
      <c r="H49" s="637"/>
      <c r="I49" s="637"/>
      <c r="J49" s="637"/>
      <c r="K49" s="637"/>
      <c r="L49" s="637"/>
      <c r="M49" s="637"/>
      <c r="N49" s="637"/>
    </row>
    <row r="50" spans="2:14" ht="18.75">
      <c r="B50" s="783" t="s">
        <v>61</v>
      </c>
      <c r="C50" s="784"/>
      <c r="D50" s="784"/>
      <c r="E50" s="784"/>
      <c r="F50" s="784"/>
      <c r="G50" s="784"/>
      <c r="H50" s="784"/>
      <c r="I50" s="784"/>
      <c r="J50" s="784"/>
      <c r="K50" s="784"/>
      <c r="L50" s="784"/>
      <c r="M50" s="784"/>
      <c r="N50" s="784"/>
    </row>
    <row r="51" spans="2:14" ht="18.75">
      <c r="B51" s="638"/>
      <c r="C51" s="637"/>
      <c r="D51" s="637"/>
      <c r="E51" s="637"/>
      <c r="F51" s="637"/>
      <c r="G51" s="637"/>
      <c r="H51" s="637"/>
      <c r="I51" s="637"/>
      <c r="J51" s="637"/>
      <c r="K51" s="637"/>
      <c r="L51" s="637"/>
      <c r="M51" s="637"/>
      <c r="N51" s="637"/>
    </row>
    <row r="52" spans="2:14" ht="48.75" customHeight="1">
      <c r="B52" s="775" t="s">
        <v>338</v>
      </c>
      <c r="C52" s="775"/>
      <c r="D52" s="775"/>
      <c r="E52" s="775"/>
      <c r="F52" s="775"/>
      <c r="G52" s="775"/>
      <c r="H52" s="775"/>
      <c r="I52" s="775"/>
      <c r="J52" s="775"/>
      <c r="K52" s="775"/>
      <c r="L52" s="775"/>
      <c r="M52" s="775"/>
      <c r="N52" s="775"/>
    </row>
    <row r="53" spans="2:14" ht="18.75">
      <c r="B53" s="636"/>
      <c r="C53" s="636"/>
      <c r="D53" s="636"/>
      <c r="E53" s="636"/>
      <c r="F53" s="636"/>
      <c r="G53" s="636"/>
      <c r="H53" s="636"/>
      <c r="I53" s="636"/>
      <c r="J53" s="636"/>
      <c r="K53" s="636"/>
      <c r="L53" s="636"/>
      <c r="M53" s="636"/>
      <c r="N53" s="636"/>
    </row>
    <row r="54" spans="2:14" ht="18.75">
      <c r="B54" s="782" t="s">
        <v>337</v>
      </c>
      <c r="C54" s="782"/>
      <c r="D54" s="782"/>
      <c r="E54" s="782"/>
      <c r="F54" s="782"/>
      <c r="G54" s="782"/>
      <c r="H54" s="782"/>
      <c r="I54" s="782"/>
      <c r="J54" s="782"/>
      <c r="K54" s="782"/>
      <c r="L54" s="782"/>
      <c r="M54" s="782"/>
      <c r="N54" s="782"/>
    </row>
    <row r="55" spans="2:14" ht="18.75">
      <c r="B55" s="635"/>
      <c r="C55" s="635"/>
      <c r="D55" s="635"/>
      <c r="E55" s="635"/>
      <c r="F55" s="635"/>
      <c r="G55" s="635"/>
      <c r="H55" s="635"/>
      <c r="I55" s="635"/>
      <c r="J55" s="635"/>
      <c r="K55" s="635"/>
      <c r="L55" s="635"/>
      <c r="M55" s="635"/>
      <c r="N55" s="635"/>
    </row>
    <row r="56" spans="2:14" ht="19.5" thickBot="1">
      <c r="B56" s="632"/>
      <c r="C56" s="634"/>
      <c r="D56" s="781" t="s">
        <v>63</v>
      </c>
      <c r="E56" s="779"/>
      <c r="F56" s="779"/>
      <c r="G56" s="779"/>
      <c r="H56" s="779"/>
      <c r="I56" s="779"/>
      <c r="J56" s="779"/>
      <c r="K56" s="779"/>
      <c r="L56" s="779"/>
      <c r="M56" s="779"/>
      <c r="N56" s="779"/>
    </row>
    <row r="57" spans="2:14" ht="19.5" thickBot="1">
      <c r="B57" s="632"/>
      <c r="C57" s="633"/>
      <c r="D57" s="778" t="s">
        <v>64</v>
      </c>
      <c r="E57" s="779"/>
      <c r="F57" s="779"/>
      <c r="G57" s="779"/>
      <c r="H57" s="779"/>
      <c r="I57" s="779"/>
      <c r="J57" s="779"/>
      <c r="K57" s="779"/>
      <c r="L57" s="779"/>
      <c r="M57" s="779"/>
      <c r="N57" s="779"/>
    </row>
    <row r="58" spans="2:14" ht="19.5" thickBot="1">
      <c r="B58" s="632"/>
      <c r="C58" s="631"/>
      <c r="D58" s="778" t="s">
        <v>336</v>
      </c>
      <c r="E58" s="779"/>
      <c r="F58" s="779"/>
      <c r="G58" s="779"/>
      <c r="H58" s="779"/>
      <c r="I58" s="779"/>
      <c r="J58" s="779"/>
      <c r="K58" s="779"/>
      <c r="L58" s="779"/>
      <c r="M58" s="779"/>
      <c r="N58" s="779"/>
    </row>
    <row r="59" spans="2:14"/>
    <row r="60" spans="2:14" hidden="1"/>
    <row r="61" spans="2:14" hidden="1"/>
    <row r="62" spans="2:14" hidden="1"/>
    <row r="63" spans="2:14"/>
    <row r="64" spans="2:14"/>
    <row r="65"/>
    <row r="66"/>
    <row r="67"/>
    <row r="68"/>
    <row r="69"/>
    <row r="70"/>
  </sheetData>
  <mergeCells count="19">
    <mergeCell ref="B16:N16"/>
    <mergeCell ref="B8:N8"/>
    <mergeCell ref="B6:N6"/>
    <mergeCell ref="B7:N7"/>
    <mergeCell ref="B10:N10"/>
    <mergeCell ref="B12:N12"/>
    <mergeCell ref="B14:N14"/>
    <mergeCell ref="B52:N52"/>
    <mergeCell ref="B18:N19"/>
    <mergeCell ref="B39:M39"/>
    <mergeCell ref="D57:N57"/>
    <mergeCell ref="D58:N58"/>
    <mergeCell ref="B48:N48"/>
    <mergeCell ref="D56:N56"/>
    <mergeCell ref="B54:N54"/>
    <mergeCell ref="B50:N50"/>
    <mergeCell ref="B44:N47"/>
    <mergeCell ref="B42:N43"/>
    <mergeCell ref="B40:N41"/>
  </mergeCells>
  <pageMargins left="0.7" right="0.7" top="0.75" bottom="0.75" header="0.3" footer="0.3"/>
  <pageSetup scale="54"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39997558519241921"/>
    <pageSetUpPr fitToPage="1"/>
  </sheetPr>
  <dimension ref="A1:O74"/>
  <sheetViews>
    <sheetView showGridLines="0" zoomScale="80" zoomScaleNormal="80" workbookViewId="0">
      <pane ySplit="9" topLeftCell="A10" activePane="bottomLeft" state="frozen"/>
      <selection activeCell="A11" sqref="A11"/>
      <selection pane="bottomLeft" activeCell="A10" sqref="A10"/>
    </sheetView>
  </sheetViews>
  <sheetFormatPr baseColWidth="10" defaultColWidth="0" defaultRowHeight="0" customHeight="1" zeroHeight="1"/>
  <cols>
    <col min="1" max="1" width="11.42578125" style="630" customWidth="1"/>
    <col min="2" max="2" width="20" style="630" customWidth="1"/>
    <col min="3" max="15" width="11.42578125" style="630" customWidth="1"/>
    <col min="16" max="16384" width="11.42578125" style="630" hidden="1"/>
  </cols>
  <sheetData>
    <row r="1" spans="2:14" s="645" customFormat="1" ht="21.75"/>
    <row r="2" spans="2:14" s="645" customFormat="1" ht="21.75"/>
    <row r="3" spans="2:14" s="645" customFormat="1" ht="21.75"/>
    <row r="4" spans="2:14" s="645" customFormat="1" ht="21.75"/>
    <row r="5" spans="2:14" s="645" customFormat="1" ht="21.75"/>
    <row r="6" spans="2:14" s="645" customFormat="1" ht="21.75">
      <c r="B6" s="785" t="s">
        <v>57</v>
      </c>
      <c r="C6" s="785"/>
      <c r="D6" s="785"/>
      <c r="E6" s="785"/>
      <c r="F6" s="785"/>
      <c r="G6" s="785"/>
      <c r="H6" s="785"/>
      <c r="I6" s="785"/>
      <c r="J6" s="785"/>
      <c r="K6" s="785"/>
      <c r="L6" s="785"/>
      <c r="M6" s="785"/>
      <c r="N6" s="785"/>
    </row>
    <row r="7" spans="2:14" s="645" customFormat="1" ht="21.75">
      <c r="B7" s="799" t="s">
        <v>372</v>
      </c>
      <c r="C7" s="799"/>
      <c r="D7" s="799"/>
      <c r="E7" s="799"/>
      <c r="F7" s="799"/>
      <c r="G7" s="799"/>
      <c r="H7" s="799"/>
      <c r="I7" s="799"/>
      <c r="J7" s="799"/>
      <c r="K7" s="799"/>
      <c r="L7" s="799"/>
      <c r="M7" s="799"/>
      <c r="N7" s="799"/>
    </row>
    <row r="8" spans="2:14" s="645" customFormat="1" ht="21.75">
      <c r="B8" s="799" t="s">
        <v>90</v>
      </c>
      <c r="C8" s="799"/>
      <c r="D8" s="799"/>
      <c r="E8" s="799"/>
      <c r="F8" s="799"/>
      <c r="G8" s="799"/>
      <c r="H8" s="799"/>
      <c r="I8" s="799"/>
      <c r="J8" s="799"/>
      <c r="K8" s="799"/>
      <c r="L8" s="799"/>
      <c r="M8" s="799"/>
      <c r="N8" s="799"/>
    </row>
    <row r="9" spans="2:14" s="645" customFormat="1" ht="21.75">
      <c r="B9" s="800" t="s">
        <v>315</v>
      </c>
      <c r="C9" s="785"/>
      <c r="D9" s="785"/>
      <c r="E9" s="785"/>
      <c r="F9" s="785"/>
      <c r="G9" s="785"/>
      <c r="H9" s="785"/>
      <c r="I9" s="785"/>
      <c r="J9" s="785"/>
      <c r="K9" s="785"/>
      <c r="L9" s="785"/>
      <c r="M9" s="785"/>
      <c r="N9" s="785"/>
    </row>
    <row r="10" spans="2:14" ht="8.25" customHeight="1"/>
    <row r="11" spans="2:14" s="632" customFormat="1" ht="8.25" customHeight="1">
      <c r="B11" s="786"/>
      <c r="C11" s="786"/>
      <c r="D11" s="786"/>
      <c r="E11" s="786"/>
      <c r="F11" s="786"/>
      <c r="G11" s="786"/>
      <c r="H11" s="786"/>
      <c r="I11" s="786"/>
      <c r="J11" s="786"/>
      <c r="K11" s="786"/>
      <c r="L11" s="786"/>
      <c r="M11" s="786"/>
      <c r="N11" s="786"/>
    </row>
    <row r="12" spans="2:14" s="632" customFormat="1" ht="15" customHeight="1">
      <c r="B12" s="801" t="s">
        <v>371</v>
      </c>
      <c r="C12" s="801"/>
      <c r="D12" s="801"/>
      <c r="E12" s="801"/>
      <c r="F12" s="801"/>
      <c r="G12" s="801"/>
      <c r="H12" s="801"/>
      <c r="I12" s="801"/>
      <c r="J12" s="801"/>
      <c r="K12" s="801"/>
      <c r="L12" s="801"/>
      <c r="M12" s="801"/>
      <c r="N12" s="801"/>
    </row>
    <row r="13" spans="2:14" s="632" customFormat="1" ht="15" customHeight="1">
      <c r="B13" s="801"/>
      <c r="C13" s="801"/>
      <c r="D13" s="801"/>
      <c r="E13" s="801"/>
      <c r="F13" s="801"/>
      <c r="G13" s="801"/>
      <c r="H13" s="801"/>
      <c r="I13" s="801"/>
      <c r="J13" s="801"/>
      <c r="K13" s="801"/>
      <c r="L13" s="801"/>
      <c r="M13" s="801"/>
      <c r="N13" s="801"/>
    </row>
    <row r="14" spans="2:14" s="632" customFormat="1" ht="15" customHeight="1">
      <c r="B14" s="801"/>
      <c r="C14" s="801"/>
      <c r="D14" s="801"/>
      <c r="E14" s="801"/>
      <c r="F14" s="801"/>
      <c r="G14" s="801"/>
      <c r="H14" s="801"/>
      <c r="I14" s="801"/>
      <c r="J14" s="801"/>
      <c r="K14" s="801"/>
      <c r="L14" s="801"/>
      <c r="M14" s="801"/>
      <c r="N14" s="801"/>
    </row>
    <row r="15" spans="2:14" s="632" customFormat="1" ht="34.5" customHeight="1">
      <c r="B15" s="801"/>
      <c r="C15" s="801"/>
      <c r="D15" s="801"/>
      <c r="E15" s="801"/>
      <c r="F15" s="801"/>
      <c r="G15" s="801"/>
      <c r="H15" s="801"/>
      <c r="I15" s="801"/>
      <c r="J15" s="801"/>
      <c r="K15" s="801"/>
      <c r="L15" s="801"/>
      <c r="M15" s="801"/>
      <c r="N15" s="801"/>
    </row>
    <row r="16" spans="2:14" s="632" customFormat="1" ht="27.75" customHeight="1">
      <c r="B16" s="801"/>
      <c r="C16" s="801"/>
      <c r="D16" s="801"/>
      <c r="E16" s="801"/>
      <c r="F16" s="801"/>
      <c r="G16" s="801"/>
      <c r="H16" s="801"/>
      <c r="I16" s="801"/>
      <c r="J16" s="801"/>
      <c r="K16" s="801"/>
      <c r="L16" s="801"/>
      <c r="M16" s="801"/>
      <c r="N16" s="801"/>
    </row>
    <row r="17" spans="2:14" s="632" customFormat="1" ht="108.75" customHeight="1">
      <c r="B17" s="802" t="s">
        <v>370</v>
      </c>
      <c r="C17" s="802"/>
      <c r="D17" s="802"/>
      <c r="E17" s="802"/>
      <c r="F17" s="802"/>
      <c r="G17" s="802"/>
      <c r="H17" s="802"/>
      <c r="I17" s="802"/>
      <c r="J17" s="802"/>
      <c r="K17" s="802"/>
      <c r="L17" s="802"/>
      <c r="M17" s="802"/>
      <c r="N17" s="802"/>
    </row>
    <row r="18" spans="2:14" s="632" customFormat="1" ht="15" customHeight="1">
      <c r="B18" s="803"/>
      <c r="C18" s="803"/>
      <c r="D18" s="803"/>
      <c r="E18" s="803"/>
      <c r="F18" s="803"/>
      <c r="G18" s="803"/>
      <c r="H18" s="803"/>
      <c r="I18" s="803"/>
      <c r="J18" s="803"/>
      <c r="K18" s="803"/>
      <c r="L18" s="803"/>
      <c r="M18" s="803"/>
      <c r="N18" s="803"/>
    </row>
    <row r="19" spans="2:14" s="632" customFormat="1" ht="43.5" customHeight="1">
      <c r="B19" s="795" t="s">
        <v>369</v>
      </c>
      <c r="C19" s="795"/>
      <c r="D19" s="795"/>
      <c r="E19" s="795"/>
      <c r="F19" s="795"/>
      <c r="G19" s="795"/>
      <c r="H19" s="795"/>
      <c r="I19" s="795"/>
      <c r="J19" s="795"/>
      <c r="K19" s="795"/>
      <c r="L19" s="795"/>
      <c r="M19" s="795"/>
      <c r="N19" s="795"/>
    </row>
    <row r="20" spans="2:14" s="632" customFormat="1" ht="15" customHeight="1">
      <c r="B20" s="661"/>
      <c r="C20" s="661"/>
      <c r="D20" s="661"/>
      <c r="E20" s="661"/>
      <c r="F20" s="661"/>
      <c r="G20" s="661"/>
      <c r="H20" s="661"/>
      <c r="I20" s="661"/>
      <c r="J20" s="661"/>
      <c r="K20" s="661"/>
      <c r="L20" s="661"/>
      <c r="M20" s="661"/>
      <c r="N20" s="661"/>
    </row>
    <row r="21" spans="2:14" s="632" customFormat="1" ht="15" customHeight="1">
      <c r="B21" s="662" t="s">
        <v>368</v>
      </c>
      <c r="C21" s="661"/>
      <c r="D21" s="661"/>
      <c r="E21" s="661"/>
      <c r="F21" s="661"/>
      <c r="G21" s="661"/>
      <c r="H21" s="661"/>
      <c r="I21" s="661"/>
      <c r="J21" s="661"/>
      <c r="K21" s="661"/>
      <c r="L21" s="661"/>
      <c r="M21" s="661"/>
      <c r="N21" s="661"/>
    </row>
    <row r="22" spans="2:14" s="632" customFormat="1" ht="15" customHeight="1">
      <c r="B22" s="662"/>
      <c r="C22" s="661"/>
      <c r="D22" s="661"/>
      <c r="E22" s="661"/>
      <c r="F22" s="661"/>
      <c r="G22" s="661"/>
      <c r="H22" s="661"/>
      <c r="I22" s="661"/>
      <c r="J22" s="661"/>
      <c r="K22" s="661"/>
      <c r="L22" s="661"/>
      <c r="M22" s="661"/>
      <c r="N22" s="661"/>
    </row>
    <row r="23" spans="2:14" s="632" customFormat="1" ht="42" customHeight="1">
      <c r="B23" s="660" t="s">
        <v>367</v>
      </c>
      <c r="C23" s="796" t="s">
        <v>352</v>
      </c>
      <c r="D23" s="797"/>
      <c r="E23" s="797"/>
      <c r="F23" s="797"/>
      <c r="G23" s="797"/>
      <c r="H23" s="797"/>
      <c r="I23" s="797"/>
      <c r="J23" s="797"/>
      <c r="K23" s="797"/>
      <c r="L23" s="798"/>
      <c r="M23" s="650" t="s">
        <v>351</v>
      </c>
      <c r="N23" s="657"/>
    </row>
    <row r="24" spans="2:14" s="632" customFormat="1" ht="43.5" customHeight="1">
      <c r="B24" s="647" t="s">
        <v>366</v>
      </c>
      <c r="C24" s="787" t="s">
        <v>365</v>
      </c>
      <c r="D24" s="788"/>
      <c r="E24" s="788"/>
      <c r="F24" s="788"/>
      <c r="G24" s="788"/>
      <c r="H24" s="788"/>
      <c r="I24" s="788"/>
      <c r="J24" s="788"/>
      <c r="K24" s="788"/>
      <c r="L24" s="789"/>
      <c r="M24" s="649"/>
      <c r="N24" s="657"/>
    </row>
    <row r="25" spans="2:14" s="632" customFormat="1" ht="56.25">
      <c r="B25" s="647" t="s">
        <v>364</v>
      </c>
      <c r="C25" s="787" t="s">
        <v>363</v>
      </c>
      <c r="D25" s="788"/>
      <c r="E25" s="788"/>
      <c r="F25" s="788"/>
      <c r="G25" s="788"/>
      <c r="H25" s="788"/>
      <c r="I25" s="788"/>
      <c r="J25" s="788"/>
      <c r="K25" s="788"/>
      <c r="L25" s="789"/>
      <c r="M25" s="648"/>
      <c r="N25" s="657"/>
    </row>
    <row r="26" spans="2:14" s="632" customFormat="1" ht="44.25" customHeight="1">
      <c r="B26" s="647" t="s">
        <v>362</v>
      </c>
      <c r="C26" s="787" t="s">
        <v>361</v>
      </c>
      <c r="D26" s="788"/>
      <c r="E26" s="788"/>
      <c r="F26" s="788"/>
      <c r="G26" s="788"/>
      <c r="H26" s="788"/>
      <c r="I26" s="788"/>
      <c r="J26" s="788"/>
      <c r="K26" s="788"/>
      <c r="L26" s="789"/>
      <c r="M26" s="646"/>
      <c r="N26" s="657"/>
    </row>
    <row r="27" spans="2:14" s="632" customFormat="1" ht="18.75">
      <c r="B27" s="659" t="s">
        <v>293</v>
      </c>
      <c r="C27" s="791" t="s">
        <v>360</v>
      </c>
      <c r="D27" s="792"/>
      <c r="E27" s="792"/>
      <c r="F27" s="792"/>
      <c r="G27" s="792"/>
      <c r="H27" s="792"/>
      <c r="I27" s="792"/>
      <c r="J27" s="792"/>
      <c r="K27" s="792"/>
      <c r="L27" s="793"/>
      <c r="M27" s="658"/>
      <c r="N27" s="657"/>
    </row>
    <row r="28" spans="2:14" s="632" customFormat="1" ht="18.75">
      <c r="B28" s="794"/>
      <c r="C28" s="794"/>
      <c r="D28" s="794"/>
      <c r="E28" s="794"/>
      <c r="F28" s="794"/>
      <c r="G28" s="794"/>
      <c r="H28" s="794"/>
      <c r="I28" s="794"/>
      <c r="J28" s="794"/>
      <c r="K28" s="794"/>
      <c r="L28" s="794"/>
      <c r="M28" s="794"/>
      <c r="N28" s="794"/>
    </row>
    <row r="29" spans="2:14" s="632" customFormat="1" ht="15" customHeight="1">
      <c r="B29" s="794"/>
      <c r="C29" s="794"/>
      <c r="D29" s="794"/>
      <c r="E29" s="794"/>
      <c r="F29" s="794"/>
      <c r="G29" s="794"/>
      <c r="H29" s="794"/>
      <c r="I29" s="794"/>
      <c r="J29" s="794"/>
      <c r="K29" s="794"/>
      <c r="L29" s="794"/>
      <c r="M29" s="794"/>
      <c r="N29" s="794"/>
    </row>
    <row r="30" spans="2:14" s="632" customFormat="1" ht="22.5" customHeight="1">
      <c r="B30" s="656" t="s">
        <v>359</v>
      </c>
      <c r="C30" s="652"/>
      <c r="D30" s="652"/>
      <c r="E30" s="652"/>
      <c r="F30" s="652"/>
      <c r="G30" s="652"/>
      <c r="H30" s="652"/>
      <c r="I30" s="652"/>
      <c r="J30" s="652"/>
      <c r="K30" s="652"/>
      <c r="L30" s="652"/>
      <c r="M30" s="652"/>
      <c r="N30" s="652"/>
    </row>
    <row r="31" spans="2:14" s="632" customFormat="1" ht="15" customHeight="1">
      <c r="B31" s="652"/>
      <c r="C31" s="652"/>
      <c r="D31" s="652"/>
      <c r="E31" s="652"/>
      <c r="F31" s="652"/>
      <c r="G31" s="652"/>
      <c r="H31" s="652"/>
      <c r="I31" s="652"/>
      <c r="J31" s="652"/>
      <c r="K31" s="652"/>
      <c r="L31" s="652"/>
      <c r="M31" s="652"/>
      <c r="N31" s="652"/>
    </row>
    <row r="32" spans="2:14" s="632" customFormat="1" ht="15" customHeight="1">
      <c r="B32" s="632" t="s">
        <v>358</v>
      </c>
      <c r="F32" s="655"/>
      <c r="G32" s="652"/>
      <c r="H32" s="652"/>
      <c r="I32" s="652"/>
      <c r="J32" s="652"/>
      <c r="K32" s="652"/>
      <c r="L32" s="652"/>
      <c r="M32" s="652"/>
      <c r="N32" s="652"/>
    </row>
    <row r="33" spans="2:14" s="632" customFormat="1" ht="15" customHeight="1">
      <c r="B33" s="632" t="s">
        <v>357</v>
      </c>
      <c r="F33" s="655"/>
      <c r="G33" s="652"/>
      <c r="H33" s="652"/>
      <c r="I33" s="652"/>
      <c r="J33" s="652"/>
      <c r="K33" s="652"/>
      <c r="L33" s="652"/>
      <c r="M33" s="652"/>
      <c r="N33" s="652"/>
    </row>
    <row r="34" spans="2:14" s="632" customFormat="1" ht="15" customHeight="1">
      <c r="B34" s="632" t="s">
        <v>356</v>
      </c>
      <c r="F34" s="654"/>
      <c r="G34" s="652"/>
      <c r="H34" s="652"/>
      <c r="I34" s="652"/>
      <c r="J34" s="652"/>
      <c r="K34" s="652"/>
      <c r="L34" s="652"/>
      <c r="M34" s="652"/>
      <c r="N34" s="652"/>
    </row>
    <row r="35" spans="2:14" s="632" customFormat="1" ht="15" customHeight="1">
      <c r="B35" s="632" t="s">
        <v>355</v>
      </c>
      <c r="F35" s="653"/>
      <c r="G35" s="652"/>
      <c r="H35" s="652"/>
      <c r="I35" s="652"/>
      <c r="J35" s="652"/>
      <c r="K35" s="652"/>
      <c r="L35" s="652"/>
      <c r="M35" s="652"/>
      <c r="N35" s="652"/>
    </row>
    <row r="36" spans="2:14" s="632" customFormat="1" ht="15" customHeight="1">
      <c r="F36" s="653"/>
      <c r="G36" s="652"/>
      <c r="H36" s="652"/>
      <c r="I36" s="652"/>
      <c r="J36" s="652"/>
      <c r="K36" s="652"/>
      <c r="L36" s="652"/>
      <c r="M36" s="652"/>
      <c r="N36" s="652"/>
    </row>
    <row r="37" spans="2:14" s="632" customFormat="1" ht="15" customHeight="1">
      <c r="B37" s="652"/>
      <c r="C37" s="652"/>
      <c r="D37" s="652"/>
      <c r="E37" s="652"/>
      <c r="F37" s="652"/>
      <c r="G37" s="652"/>
      <c r="H37" s="652"/>
      <c r="I37" s="652"/>
      <c r="J37" s="652"/>
      <c r="K37" s="652"/>
      <c r="L37" s="652"/>
      <c r="M37" s="652"/>
      <c r="N37" s="652"/>
    </row>
    <row r="38" spans="2:14" s="632" customFormat="1" ht="25.5" customHeight="1">
      <c r="B38" s="795" t="s">
        <v>354</v>
      </c>
      <c r="C38" s="795"/>
      <c r="D38" s="795"/>
      <c r="E38" s="795"/>
      <c r="F38" s="795"/>
      <c r="G38" s="795"/>
      <c r="H38" s="795"/>
      <c r="I38" s="795"/>
      <c r="J38" s="795"/>
      <c r="K38" s="795"/>
      <c r="L38" s="795"/>
      <c r="M38" s="795"/>
      <c r="N38" s="795"/>
    </row>
    <row r="39" spans="2:14" s="632" customFormat="1" ht="19.5" customHeight="1"/>
    <row r="40" spans="2:14" ht="72">
      <c r="B40" s="651" t="s">
        <v>353</v>
      </c>
      <c r="C40" s="796" t="s">
        <v>352</v>
      </c>
      <c r="D40" s="797"/>
      <c r="E40" s="797"/>
      <c r="F40" s="797"/>
      <c r="G40" s="797"/>
      <c r="H40" s="797"/>
      <c r="I40" s="797"/>
      <c r="J40" s="797"/>
      <c r="K40" s="797"/>
      <c r="L40" s="798"/>
      <c r="M40" s="650" t="s">
        <v>351</v>
      </c>
    </row>
    <row r="41" spans="2:14" ht="18.75">
      <c r="B41" s="647">
        <v>0</v>
      </c>
      <c r="C41" s="787" t="s">
        <v>350</v>
      </c>
      <c r="D41" s="788"/>
      <c r="E41" s="788"/>
      <c r="F41" s="788"/>
      <c r="G41" s="788"/>
      <c r="H41" s="788"/>
      <c r="I41" s="788"/>
      <c r="J41" s="788"/>
      <c r="K41" s="788"/>
      <c r="L41" s="789"/>
      <c r="M41" s="649"/>
    </row>
    <row r="42" spans="2:14" ht="18.75">
      <c r="B42" s="647">
        <v>1</v>
      </c>
      <c r="C42" s="791" t="s">
        <v>349</v>
      </c>
      <c r="D42" s="792"/>
      <c r="E42" s="792"/>
      <c r="F42" s="792"/>
      <c r="G42" s="792"/>
      <c r="H42" s="792"/>
      <c r="I42" s="792"/>
      <c r="J42" s="792"/>
      <c r="K42" s="792"/>
      <c r="L42" s="793"/>
      <c r="M42" s="648"/>
    </row>
    <row r="43" spans="2:14" ht="41.25" customHeight="1">
      <c r="B43" s="647" t="s">
        <v>348</v>
      </c>
      <c r="C43" s="787" t="s">
        <v>347</v>
      </c>
      <c r="D43" s="788"/>
      <c r="E43" s="788"/>
      <c r="F43" s="788"/>
      <c r="G43" s="788"/>
      <c r="H43" s="788"/>
      <c r="I43" s="788"/>
      <c r="J43" s="788"/>
      <c r="K43" s="788"/>
      <c r="L43" s="789"/>
      <c r="M43" s="646"/>
    </row>
    <row r="44" spans="2:14" ht="10.5" customHeight="1"/>
    <row r="45" spans="2:14" ht="4.5" customHeight="1"/>
    <row r="46" spans="2:14" ht="60" customHeight="1">
      <c r="B46" s="790" t="s">
        <v>346</v>
      </c>
      <c r="C46" s="790"/>
      <c r="D46" s="790"/>
      <c r="E46" s="790"/>
      <c r="F46" s="790"/>
      <c r="G46" s="790"/>
      <c r="H46" s="790"/>
      <c r="I46" s="790"/>
      <c r="J46" s="790"/>
      <c r="K46" s="790"/>
      <c r="L46" s="790"/>
      <c r="M46" s="790"/>
      <c r="N46" s="790"/>
    </row>
    <row r="47" spans="2:14" ht="18"/>
    <row r="48" spans="2:14" ht="18"/>
    <row r="49" ht="18"/>
    <row r="50" ht="18" hidden="1"/>
    <row r="51" ht="18" hidden="1"/>
    <row r="52" ht="18" hidden="1"/>
    <row r="53" ht="18" hidden="1"/>
    <row r="54" ht="18" hidden="1"/>
    <row r="55" ht="18" hidden="1"/>
    <row r="56" ht="18" hidden="1"/>
    <row r="57" ht="18" hidden="1"/>
    <row r="58" ht="18" hidden="1"/>
    <row r="59" ht="18" hidden="1"/>
    <row r="60" ht="18" hidden="1"/>
    <row r="61" ht="18" hidden="1"/>
    <row r="62" ht="18" hidden="1"/>
    <row r="63" ht="18" hidden="1"/>
    <row r="64" ht="18" hidden="1"/>
    <row r="65" ht="18" hidden="1"/>
    <row r="66" ht="18" hidden="1"/>
    <row r="67" ht="18" hidden="1"/>
    <row r="68" ht="18" hidden="1"/>
    <row r="69" ht="18" hidden="1"/>
    <row r="70" ht="18" hidden="1"/>
    <row r="71" ht="18" hidden="1"/>
    <row r="72" ht="18" hidden="1"/>
    <row r="73" ht="18" hidden="1"/>
    <row r="74" ht="18" hidden="1"/>
  </sheetData>
  <mergeCells count="21">
    <mergeCell ref="C26:L26"/>
    <mergeCell ref="B17:N17"/>
    <mergeCell ref="B18:N18"/>
    <mergeCell ref="B19:N19"/>
    <mergeCell ref="C23:L23"/>
    <mergeCell ref="C24:L24"/>
    <mergeCell ref="C25:L25"/>
    <mergeCell ref="B6:N6"/>
    <mergeCell ref="B7:N7"/>
    <mergeCell ref="B9:N9"/>
    <mergeCell ref="B11:N11"/>
    <mergeCell ref="B12:N16"/>
    <mergeCell ref="B8:N8"/>
    <mergeCell ref="C43:L43"/>
    <mergeCell ref="B46:N46"/>
    <mergeCell ref="C27:L27"/>
    <mergeCell ref="B28:N29"/>
    <mergeCell ref="B38:N38"/>
    <mergeCell ref="C40:L40"/>
    <mergeCell ref="C41:L41"/>
    <mergeCell ref="C42:L42"/>
  </mergeCells>
  <pageMargins left="0.7" right="0.7" top="0.75" bottom="0.75" header="0.3" footer="0.3"/>
  <pageSetup scale="54"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39997558519241921"/>
    <pageSetUpPr fitToPage="1"/>
  </sheetPr>
  <dimension ref="A1:AV1412"/>
  <sheetViews>
    <sheetView showGridLines="0" zoomScale="80" zoomScaleNormal="80" workbookViewId="0">
      <pane ySplit="10" topLeftCell="A11" activePane="bottomLeft" state="frozen"/>
      <selection activeCell="U38" sqref="U38"/>
      <selection pane="bottomLeft" activeCell="A11" sqref="A11"/>
    </sheetView>
  </sheetViews>
  <sheetFormatPr baseColWidth="10" defaultColWidth="0" defaultRowHeight="0" customHeight="1" zeroHeight="1"/>
  <cols>
    <col min="1" max="1" width="2.42578125" style="630" customWidth="1"/>
    <col min="2" max="2" width="14.7109375" style="630" customWidth="1"/>
    <col min="3" max="3" width="13.5703125" style="630" customWidth="1"/>
    <col min="4" max="4" width="14.42578125" style="630" customWidth="1"/>
    <col min="5" max="5" width="13.28515625" style="630" customWidth="1"/>
    <col min="6" max="6" width="13.5703125" style="630" customWidth="1"/>
    <col min="7" max="7" width="16.140625" style="630" customWidth="1"/>
    <col min="8" max="8" width="16.7109375" style="630" customWidth="1"/>
    <col min="9" max="9" width="15.28515625" style="630" customWidth="1"/>
    <col min="10" max="10" width="16" style="630" customWidth="1"/>
    <col min="11" max="11" width="19.140625" style="630" bestFit="1" customWidth="1"/>
    <col min="12" max="12" width="19.42578125" style="630" customWidth="1"/>
    <col min="13" max="13" width="19.5703125" style="630" customWidth="1"/>
    <col min="14" max="14" width="14.85546875" style="630" customWidth="1"/>
    <col min="15" max="15" width="12.5703125" style="630" hidden="1" customWidth="1"/>
    <col min="16" max="16" width="18.28515625" style="630" hidden="1" customWidth="1"/>
    <col min="17" max="17" width="15.28515625" style="630" hidden="1" customWidth="1"/>
    <col min="18" max="18" width="15.42578125" style="630" hidden="1" customWidth="1"/>
    <col min="19" max="19" width="15.5703125" style="630" hidden="1" customWidth="1"/>
    <col min="20" max="20" width="19.140625" style="630" hidden="1" customWidth="1"/>
    <col min="21" max="21" width="11.42578125" style="630" hidden="1" customWidth="1"/>
    <col min="22" max="22" width="13" style="630" hidden="1" customWidth="1"/>
    <col min="23" max="23" width="19.5703125" style="630" hidden="1" customWidth="1"/>
    <col min="24" max="24" width="14.42578125" style="630" hidden="1" customWidth="1"/>
    <col min="25" max="25" width="11.42578125" style="630" hidden="1" customWidth="1"/>
    <col min="26" max="26" width="12.85546875" style="630" hidden="1" customWidth="1"/>
    <col min="27" max="27" width="13.28515625" style="630" hidden="1" customWidth="1"/>
    <col min="28" max="29" width="11.42578125" style="630" hidden="1" customWidth="1"/>
    <col min="30" max="30" width="13.5703125" style="630" hidden="1" customWidth="1"/>
    <col min="31" max="31" width="13.140625" style="630" hidden="1" customWidth="1"/>
    <col min="32" max="32" width="14.5703125" style="630" hidden="1" customWidth="1"/>
    <col min="33" max="33" width="14.42578125" style="630" hidden="1" customWidth="1"/>
    <col min="34" max="34" width="20.5703125" style="630" hidden="1" customWidth="1"/>
    <col min="35" max="35" width="27.7109375" style="630" hidden="1" customWidth="1"/>
    <col min="36" max="36" width="20" style="630" hidden="1" customWidth="1"/>
    <col min="37" max="37" width="20.140625" style="630" hidden="1" customWidth="1"/>
    <col min="38" max="38" width="16.42578125" style="630" hidden="1" customWidth="1"/>
    <col min="39" max="48" width="0" style="630" hidden="1" customWidth="1"/>
    <col min="49" max="16384" width="11.42578125" style="630" hidden="1"/>
  </cols>
  <sheetData>
    <row r="1" spans="2:13" ht="18"/>
    <row r="2" spans="2:13" ht="18"/>
    <row r="3" spans="2:13" ht="18"/>
    <row r="4" spans="2:13" ht="18"/>
    <row r="5" spans="2:13" ht="18"/>
    <row r="6" spans="2:13" ht="18"/>
    <row r="7" spans="2:13" ht="21.75">
      <c r="B7" s="785" t="s">
        <v>57</v>
      </c>
      <c r="C7" s="785"/>
      <c r="D7" s="785"/>
      <c r="E7" s="785"/>
      <c r="F7" s="785"/>
      <c r="G7" s="785"/>
      <c r="H7" s="785"/>
      <c r="I7" s="785"/>
      <c r="J7" s="785"/>
      <c r="K7" s="785"/>
      <c r="L7" s="785"/>
      <c r="M7" s="785"/>
    </row>
    <row r="8" spans="2:13" ht="21.75">
      <c r="B8" s="785" t="s">
        <v>393</v>
      </c>
      <c r="C8" s="785"/>
      <c r="D8" s="785"/>
      <c r="E8" s="785"/>
      <c r="F8" s="785"/>
      <c r="G8" s="785"/>
      <c r="H8" s="785"/>
      <c r="I8" s="785"/>
      <c r="J8" s="785"/>
      <c r="K8" s="785"/>
      <c r="L8" s="785"/>
      <c r="M8" s="785"/>
    </row>
    <row r="9" spans="2:13" ht="21.75">
      <c r="B9" s="785" t="s">
        <v>90</v>
      </c>
      <c r="C9" s="785"/>
      <c r="D9" s="785"/>
      <c r="E9" s="785"/>
      <c r="F9" s="785"/>
      <c r="G9" s="785"/>
      <c r="H9" s="785"/>
      <c r="I9" s="785"/>
      <c r="J9" s="785"/>
      <c r="K9" s="785"/>
      <c r="L9" s="785"/>
      <c r="M9" s="785"/>
    </row>
    <row r="10" spans="2:13" ht="21.75">
      <c r="B10" s="800" t="s">
        <v>315</v>
      </c>
      <c r="C10" s="785"/>
      <c r="D10" s="785"/>
      <c r="E10" s="785"/>
      <c r="F10" s="785"/>
      <c r="G10" s="785"/>
      <c r="H10" s="785"/>
      <c r="I10" s="785"/>
      <c r="J10" s="785"/>
      <c r="K10" s="785"/>
      <c r="L10" s="785"/>
      <c r="M10" s="785"/>
    </row>
    <row r="11" spans="2:13" ht="18"/>
    <row r="12" spans="2:13" s="632" customFormat="1" ht="18.75">
      <c r="B12" s="632" t="s">
        <v>392</v>
      </c>
    </row>
    <row r="13" spans="2:13" s="632" customFormat="1" ht="18.75"/>
    <row r="14" spans="2:13" s="632" customFormat="1" ht="15" customHeight="1">
      <c r="B14" s="680" t="s">
        <v>391</v>
      </c>
      <c r="C14" s="814" t="s">
        <v>390</v>
      </c>
      <c r="D14" s="814"/>
      <c r="E14" s="814"/>
      <c r="F14" s="814"/>
      <c r="G14" s="814"/>
      <c r="H14" s="814"/>
      <c r="I14" s="814"/>
      <c r="J14" s="814"/>
      <c r="K14" s="814"/>
      <c r="L14" s="814"/>
      <c r="M14" s="814"/>
    </row>
    <row r="15" spans="2:13" s="632" customFormat="1" ht="18.75">
      <c r="C15" s="814"/>
      <c r="D15" s="814"/>
      <c r="E15" s="814"/>
      <c r="F15" s="814"/>
      <c r="G15" s="814"/>
      <c r="H15" s="814"/>
      <c r="I15" s="814"/>
      <c r="J15" s="814"/>
      <c r="K15" s="814"/>
      <c r="L15" s="814"/>
      <c r="M15" s="814"/>
    </row>
    <row r="16" spans="2:13" s="632" customFormat="1" ht="28.5" customHeight="1">
      <c r="B16" s="679"/>
      <c r="C16" s="814"/>
      <c r="D16" s="814"/>
      <c r="E16" s="814"/>
      <c r="F16" s="814"/>
      <c r="G16" s="814"/>
      <c r="H16" s="814"/>
      <c r="I16" s="814"/>
      <c r="J16" s="814"/>
      <c r="K16" s="814"/>
      <c r="L16" s="814"/>
      <c r="M16" s="814"/>
    </row>
    <row r="17" spans="2:13" s="632" customFormat="1" ht="18.75">
      <c r="B17" s="679"/>
      <c r="C17" s="681"/>
      <c r="D17" s="681"/>
      <c r="E17" s="681"/>
      <c r="F17" s="681"/>
      <c r="G17" s="681"/>
      <c r="H17" s="681"/>
      <c r="I17" s="681"/>
      <c r="J17" s="681"/>
      <c r="K17" s="681"/>
      <c r="L17" s="681"/>
      <c r="M17" s="681"/>
    </row>
    <row r="18" spans="2:13" s="632" customFormat="1" ht="18.75">
      <c r="B18" s="676"/>
      <c r="D18" s="677" t="s">
        <v>389</v>
      </c>
      <c r="E18" s="676"/>
      <c r="F18" s="676"/>
      <c r="G18" s="676"/>
      <c r="H18" s="676"/>
      <c r="I18" s="676"/>
      <c r="J18" s="676"/>
      <c r="K18" s="676"/>
      <c r="L18" s="676"/>
      <c r="M18" s="676"/>
    </row>
    <row r="19" spans="2:13" s="632" customFormat="1" ht="18.75">
      <c r="B19" s="676"/>
      <c r="D19" s="677" t="s">
        <v>388</v>
      </c>
      <c r="E19" s="676"/>
      <c r="F19" s="676"/>
      <c r="G19" s="676"/>
      <c r="H19" s="676"/>
      <c r="I19" s="676"/>
      <c r="J19" s="676"/>
      <c r="K19" s="676"/>
      <c r="L19" s="676"/>
      <c r="M19" s="676"/>
    </row>
    <row r="20" spans="2:13" s="632" customFormat="1" ht="18.75">
      <c r="B20" s="676"/>
      <c r="D20" s="677"/>
      <c r="E20" s="676"/>
      <c r="F20" s="676"/>
      <c r="G20" s="676"/>
      <c r="H20" s="676"/>
      <c r="I20" s="676"/>
      <c r="J20" s="676"/>
      <c r="K20" s="676"/>
      <c r="L20" s="676"/>
      <c r="M20" s="676"/>
    </row>
    <row r="21" spans="2:13" s="632" customFormat="1" ht="17.25" customHeight="1">
      <c r="B21" s="680" t="s">
        <v>387</v>
      </c>
      <c r="C21" s="813" t="s">
        <v>386</v>
      </c>
      <c r="D21" s="813"/>
      <c r="E21" s="813"/>
      <c r="F21" s="813"/>
      <c r="G21" s="813"/>
      <c r="H21" s="813"/>
      <c r="I21" s="813"/>
      <c r="J21" s="813"/>
      <c r="K21" s="813"/>
      <c r="L21" s="813"/>
      <c r="M21" s="813"/>
    </row>
    <row r="22" spans="2:13" s="632" customFormat="1" ht="17.25" customHeight="1">
      <c r="B22" s="680"/>
      <c r="C22" s="813"/>
      <c r="D22" s="813"/>
      <c r="E22" s="813"/>
      <c r="F22" s="813"/>
      <c r="G22" s="813"/>
      <c r="H22" s="813"/>
      <c r="I22" s="813"/>
      <c r="J22" s="813"/>
      <c r="K22" s="813"/>
      <c r="L22" s="813"/>
      <c r="M22" s="813"/>
    </row>
    <row r="23" spans="2:13" s="632" customFormat="1" ht="32.25" customHeight="1">
      <c r="C23" s="813"/>
      <c r="D23" s="813"/>
      <c r="E23" s="813"/>
      <c r="F23" s="813"/>
      <c r="G23" s="813"/>
      <c r="H23" s="813"/>
      <c r="I23" s="813"/>
      <c r="J23" s="813"/>
      <c r="K23" s="813"/>
      <c r="L23" s="813"/>
      <c r="M23" s="813"/>
    </row>
    <row r="24" spans="2:13" s="632" customFormat="1" ht="18.75">
      <c r="B24" s="679"/>
      <c r="C24" s="678"/>
      <c r="D24" s="678"/>
      <c r="E24" s="678"/>
      <c r="F24" s="678"/>
      <c r="G24" s="678"/>
      <c r="H24" s="678"/>
      <c r="I24" s="678"/>
      <c r="J24" s="678"/>
      <c r="K24" s="678"/>
      <c r="L24" s="678"/>
      <c r="M24" s="678"/>
    </row>
    <row r="25" spans="2:13" s="632" customFormat="1" ht="18.75">
      <c r="B25" s="676"/>
      <c r="D25" s="677" t="s">
        <v>385</v>
      </c>
      <c r="E25" s="676"/>
      <c r="F25" s="676"/>
      <c r="G25" s="676"/>
      <c r="H25" s="676"/>
      <c r="I25" s="676"/>
      <c r="J25" s="676"/>
      <c r="K25" s="676"/>
      <c r="L25" s="676"/>
      <c r="M25" s="676"/>
    </row>
    <row r="26" spans="2:13" s="632" customFormat="1" ht="18.75">
      <c r="B26" s="676"/>
      <c r="D26" s="677" t="s">
        <v>384</v>
      </c>
      <c r="E26" s="676"/>
      <c r="F26" s="676"/>
      <c r="G26" s="676"/>
      <c r="H26" s="676"/>
      <c r="I26" s="676"/>
      <c r="J26" s="676"/>
      <c r="K26" s="676"/>
      <c r="L26" s="676"/>
      <c r="M26" s="676"/>
    </row>
    <row r="27" spans="2:13" s="632" customFormat="1" ht="18.75">
      <c r="B27" s="676"/>
      <c r="D27" s="677"/>
      <c r="E27" s="676"/>
      <c r="F27" s="676"/>
      <c r="G27" s="676"/>
      <c r="H27" s="676"/>
      <c r="I27" s="676"/>
      <c r="J27" s="676"/>
      <c r="K27" s="676"/>
      <c r="L27" s="676"/>
      <c r="M27" s="676"/>
    </row>
    <row r="28" spans="2:13" s="632" customFormat="1" ht="18.75"/>
    <row r="29" spans="2:13" s="632" customFormat="1" ht="18.75">
      <c r="B29" s="675" t="s">
        <v>368</v>
      </c>
      <c r="C29" s="632" t="s">
        <v>383</v>
      </c>
    </row>
    <row r="30" spans="2:13" s="632" customFormat="1" ht="18.75">
      <c r="B30" s="672"/>
      <c r="C30" s="674"/>
    </row>
    <row r="31" spans="2:13" s="632" customFormat="1" ht="18.75">
      <c r="B31" s="672"/>
      <c r="C31" s="671" t="s">
        <v>382</v>
      </c>
    </row>
    <row r="32" spans="2:13" s="632" customFormat="1" ht="18.75">
      <c r="B32" s="672"/>
      <c r="C32" s="673"/>
    </row>
    <row r="33" spans="2:13" s="632" customFormat="1" ht="18.75">
      <c r="B33" s="672"/>
      <c r="C33" s="810" t="s">
        <v>377</v>
      </c>
      <c r="D33" s="810"/>
      <c r="E33" s="672"/>
      <c r="F33" s="811" t="s">
        <v>376</v>
      </c>
      <c r="G33" s="811"/>
      <c r="H33" s="672"/>
      <c r="I33" s="812" t="s">
        <v>375</v>
      </c>
      <c r="J33" s="812"/>
    </row>
    <row r="34" spans="2:13" s="632" customFormat="1" ht="18.75"/>
    <row r="35" spans="2:13" s="632" customFormat="1" ht="18.75">
      <c r="C35" s="637"/>
      <c r="D35" s="637"/>
      <c r="E35" s="637"/>
      <c r="F35" s="637"/>
      <c r="G35" s="637"/>
      <c r="H35" s="637"/>
      <c r="I35" s="637"/>
      <c r="J35" s="637"/>
      <c r="K35" s="637"/>
      <c r="L35" s="637"/>
      <c r="M35" s="637"/>
    </row>
    <row r="36" spans="2:13" s="632" customFormat="1" ht="18.75">
      <c r="C36" s="671" t="s">
        <v>381</v>
      </c>
    </row>
    <row r="37" spans="2:13" s="632" customFormat="1" ht="18.75">
      <c r="C37" s="632" t="s">
        <v>358</v>
      </c>
      <c r="G37" s="655"/>
    </row>
    <row r="38" spans="2:13" s="632" customFormat="1" ht="18.75">
      <c r="C38" s="632" t="s">
        <v>357</v>
      </c>
      <c r="G38" s="655"/>
    </row>
    <row r="39" spans="2:13" s="632" customFormat="1" ht="18.75">
      <c r="C39" s="632" t="s">
        <v>356</v>
      </c>
      <c r="G39" s="654"/>
    </row>
    <row r="40" spans="2:13" s="632" customFormat="1" ht="18.75">
      <c r="C40" s="632" t="s">
        <v>355</v>
      </c>
      <c r="G40" s="653"/>
    </row>
    <row r="41" spans="2:13" s="632" customFormat="1" ht="18.75"/>
    <row r="42" spans="2:13" s="632" customFormat="1" ht="18.75"/>
    <row r="43" spans="2:13" s="632" customFormat="1" ht="18.75">
      <c r="B43" s="675" t="s">
        <v>380</v>
      </c>
      <c r="C43" s="632" t="s">
        <v>379</v>
      </c>
    </row>
    <row r="44" spans="2:13" s="632" customFormat="1" ht="18.75">
      <c r="B44" s="672"/>
      <c r="C44" s="674"/>
    </row>
    <row r="45" spans="2:13" s="632" customFormat="1" ht="18.75">
      <c r="B45" s="672"/>
      <c r="C45" s="671" t="s">
        <v>378</v>
      </c>
    </row>
    <row r="46" spans="2:13" s="632" customFormat="1" ht="18.75">
      <c r="B46" s="672"/>
      <c r="C46" s="673"/>
    </row>
    <row r="47" spans="2:13" s="632" customFormat="1" ht="18.75">
      <c r="B47" s="672"/>
      <c r="C47" s="810" t="s">
        <v>377</v>
      </c>
      <c r="D47" s="810"/>
      <c r="E47" s="672"/>
      <c r="F47" s="811" t="s">
        <v>376</v>
      </c>
      <c r="G47" s="811"/>
      <c r="H47" s="672"/>
      <c r="I47" s="812" t="s">
        <v>375</v>
      </c>
      <c r="J47" s="812"/>
    </row>
    <row r="48" spans="2:13" s="632" customFormat="1" ht="18.75"/>
    <row r="49" spans="1:15" s="632" customFormat="1" ht="18.75">
      <c r="C49" s="637"/>
      <c r="D49" s="637"/>
      <c r="E49" s="637"/>
      <c r="F49" s="637"/>
      <c r="G49" s="637"/>
      <c r="H49" s="637"/>
      <c r="I49" s="637"/>
      <c r="J49" s="637"/>
      <c r="K49" s="637"/>
    </row>
    <row r="50" spans="1:15" s="632" customFormat="1" ht="18.75">
      <c r="C50" s="671" t="s">
        <v>374</v>
      </c>
    </row>
    <row r="51" spans="1:15" s="632" customFormat="1" ht="18.75">
      <c r="C51" s="632" t="s">
        <v>358</v>
      </c>
      <c r="G51" s="655"/>
    </row>
    <row r="52" spans="1:15" s="632" customFormat="1" ht="18.75">
      <c r="C52" s="632" t="s">
        <v>357</v>
      </c>
      <c r="G52" s="655"/>
    </row>
    <row r="53" spans="1:15" s="632" customFormat="1" ht="18.75">
      <c r="C53" s="632" t="s">
        <v>356</v>
      </c>
      <c r="G53" s="654"/>
    </row>
    <row r="54" spans="1:15" s="632" customFormat="1" ht="18.75">
      <c r="C54" s="632" t="s">
        <v>355</v>
      </c>
      <c r="G54" s="653"/>
    </row>
    <row r="55" spans="1:15" s="632" customFormat="1" ht="18.75"/>
    <row r="56" spans="1:15" s="632" customFormat="1" ht="18.75"/>
    <row r="57" spans="1:15" s="632" customFormat="1" ht="18.75">
      <c r="A57" s="630"/>
      <c r="B57" s="806" t="s">
        <v>373</v>
      </c>
      <c r="C57" s="806"/>
      <c r="D57" s="806"/>
      <c r="E57" s="806"/>
      <c r="F57" s="806"/>
      <c r="G57" s="670"/>
      <c r="H57" s="670"/>
      <c r="I57" s="670"/>
      <c r="J57" s="670"/>
      <c r="K57" s="670"/>
      <c r="L57" s="670"/>
      <c r="M57" s="670"/>
      <c r="N57" s="670"/>
    </row>
    <row r="58" spans="1:15" s="632" customFormat="1" ht="18.75">
      <c r="A58" s="630"/>
    </row>
    <row r="59" spans="1:15" s="632" customFormat="1" ht="82.5" customHeight="1">
      <c r="A59" s="630"/>
      <c r="B59" s="807" t="s">
        <v>353</v>
      </c>
      <c r="C59" s="807"/>
      <c r="D59" s="808" t="s">
        <v>352</v>
      </c>
      <c r="E59" s="808"/>
      <c r="F59" s="808"/>
      <c r="G59" s="808"/>
      <c r="H59" s="808"/>
      <c r="I59" s="808"/>
      <c r="J59" s="808"/>
      <c r="K59" s="808"/>
      <c r="L59" s="808"/>
      <c r="M59" s="669" t="s">
        <v>351</v>
      </c>
      <c r="N59" s="630"/>
    </row>
    <row r="60" spans="1:15" s="632" customFormat="1" ht="15.75" customHeight="1">
      <c r="A60" s="630"/>
      <c r="B60" s="804">
        <v>0</v>
      </c>
      <c r="C60" s="804"/>
      <c r="D60" s="809" t="s">
        <v>350</v>
      </c>
      <c r="E60" s="809"/>
      <c r="F60" s="809"/>
      <c r="G60" s="809"/>
      <c r="H60" s="809"/>
      <c r="I60" s="809"/>
      <c r="J60" s="809"/>
      <c r="K60" s="809"/>
      <c r="L60" s="809"/>
      <c r="M60" s="668"/>
      <c r="N60" s="630"/>
    </row>
    <row r="61" spans="1:15" s="632" customFormat="1" ht="18.75">
      <c r="A61" s="630"/>
      <c r="B61" s="804">
        <v>1</v>
      </c>
      <c r="C61" s="804"/>
      <c r="D61" s="805" t="s">
        <v>349</v>
      </c>
      <c r="E61" s="805"/>
      <c r="F61" s="805"/>
      <c r="G61" s="805"/>
      <c r="H61" s="805"/>
      <c r="I61" s="805"/>
      <c r="J61" s="805"/>
      <c r="K61" s="805"/>
      <c r="L61" s="805"/>
      <c r="M61" s="667"/>
      <c r="N61" s="630"/>
    </row>
    <row r="62" spans="1:15" s="632" customFormat="1" ht="18.75">
      <c r="A62" s="630"/>
      <c r="B62" s="804" t="s">
        <v>348</v>
      </c>
      <c r="C62" s="804"/>
      <c r="D62" s="805" t="s">
        <v>347</v>
      </c>
      <c r="E62" s="805"/>
      <c r="F62" s="805"/>
      <c r="G62" s="805"/>
      <c r="H62" s="805"/>
      <c r="I62" s="805"/>
      <c r="J62" s="805"/>
      <c r="K62" s="805"/>
      <c r="L62" s="805"/>
      <c r="M62" s="666"/>
      <c r="N62" s="630"/>
    </row>
    <row r="63" spans="1:15" s="632" customFormat="1" ht="18.75">
      <c r="A63" s="630"/>
      <c r="B63" s="665"/>
      <c r="C63" s="664"/>
      <c r="D63" s="663"/>
      <c r="E63" s="663"/>
      <c r="F63" s="663"/>
      <c r="G63" s="663"/>
      <c r="H63" s="663"/>
      <c r="I63" s="663"/>
      <c r="J63" s="663"/>
      <c r="K63" s="663"/>
      <c r="L63" s="663"/>
      <c r="M63" s="663"/>
      <c r="N63" s="630"/>
      <c r="O63" s="630"/>
    </row>
    <row r="64" spans="1:15" s="632" customFormat="1" ht="12" customHeight="1"/>
    <row r="65" s="632" customFormat="1" ht="12" customHeight="1"/>
    <row r="66" s="632" customFormat="1" ht="12" customHeight="1"/>
    <row r="67" s="632" customFormat="1" ht="12" customHeight="1"/>
    <row r="68" s="632" customFormat="1" ht="18.75"/>
    <row r="69" s="632" customFormat="1" ht="18.75"/>
    <row r="70" s="632" customFormat="1" ht="18.75"/>
    <row r="71" ht="18"/>
    <row r="72" ht="18" hidden="1"/>
    <row r="73" ht="18" hidden="1"/>
    <row r="74" ht="18" hidden="1"/>
    <row r="75" ht="18" hidden="1"/>
    <row r="76" ht="18" hidden="1"/>
    <row r="77" ht="18" hidden="1"/>
    <row r="78" ht="18" hidden="1"/>
    <row r="79" ht="18" hidden="1"/>
    <row r="80" ht="18" hidden="1"/>
    <row r="81" ht="18" hidden="1"/>
    <row r="82" ht="18" hidden="1"/>
    <row r="83" ht="18" hidden="1"/>
    <row r="84" ht="18" hidden="1"/>
    <row r="85" ht="18" hidden="1"/>
    <row r="86" ht="18" hidden="1"/>
    <row r="87" ht="18" hidden="1"/>
    <row r="88" ht="18" hidden="1"/>
    <row r="89" ht="18" hidden="1"/>
    <row r="90" ht="18" hidden="1"/>
    <row r="91" ht="18" hidden="1"/>
    <row r="92" ht="18" hidden="1"/>
    <row r="93" ht="18" hidden="1"/>
    <row r="94" ht="18" hidden="1"/>
    <row r="95" ht="18" hidden="1"/>
    <row r="96" ht="18" hidden="1"/>
    <row r="97" ht="18" hidden="1"/>
    <row r="98" ht="18" hidden="1"/>
    <row r="99" ht="18" hidden="1"/>
    <row r="100" ht="18" hidden="1"/>
    <row r="101" ht="18" hidden="1"/>
    <row r="102" ht="18" hidden="1"/>
    <row r="103" ht="18" hidden="1"/>
    <row r="104" ht="18" hidden="1"/>
    <row r="105" ht="18" hidden="1"/>
    <row r="106" ht="18" hidden="1"/>
    <row r="107" ht="18" hidden="1"/>
    <row r="108" ht="18" hidden="1"/>
    <row r="109" ht="18" hidden="1"/>
    <row r="110" ht="18" hidden="1"/>
    <row r="111" ht="18" hidden="1"/>
    <row r="112" ht="18" hidden="1"/>
    <row r="113" ht="18" hidden="1"/>
    <row r="114" ht="18" hidden="1"/>
    <row r="115" ht="18" hidden="1"/>
    <row r="116" ht="18" hidden="1"/>
    <row r="117" ht="18" hidden="1"/>
    <row r="118" ht="18" hidden="1"/>
    <row r="119" ht="18" hidden="1"/>
    <row r="120" ht="18" hidden="1"/>
    <row r="121" ht="18" hidden="1"/>
    <row r="122" ht="18" hidden="1"/>
    <row r="123" ht="18" hidden="1"/>
    <row r="124" ht="18" hidden="1"/>
    <row r="125" ht="18" hidden="1"/>
    <row r="126" ht="18" hidden="1"/>
    <row r="127" ht="18" hidden="1"/>
    <row r="128" ht="18" hidden="1"/>
    <row r="129" ht="18" hidden="1"/>
    <row r="130" ht="18" hidden="1"/>
    <row r="131" ht="18" hidden="1"/>
    <row r="132" ht="18" hidden="1"/>
    <row r="133" ht="18" hidden="1"/>
    <row r="134" ht="18" hidden="1"/>
    <row r="135" ht="18" hidden="1"/>
    <row r="136" ht="18" hidden="1"/>
    <row r="137" ht="18" hidden="1"/>
    <row r="138" ht="18" hidden="1"/>
    <row r="139" ht="18" hidden="1"/>
    <row r="140" ht="18" hidden="1"/>
    <row r="141" ht="18" hidden="1"/>
    <row r="142" ht="18" hidden="1"/>
    <row r="143" ht="18" hidden="1"/>
    <row r="144" ht="18" hidden="1"/>
    <row r="145" ht="18" hidden="1"/>
    <row r="146" ht="18" hidden="1"/>
    <row r="147" ht="18" hidden="1"/>
    <row r="148" ht="18" hidden="1"/>
    <row r="149" ht="18" hidden="1"/>
    <row r="150" ht="18" hidden="1"/>
    <row r="151" ht="18" hidden="1"/>
    <row r="152" ht="18" hidden="1"/>
    <row r="153" ht="18" hidden="1"/>
    <row r="154" ht="18" hidden="1"/>
    <row r="155" ht="18" hidden="1"/>
    <row r="156" ht="18" hidden="1"/>
    <row r="157" ht="18" hidden="1"/>
    <row r="158" ht="18" hidden="1"/>
    <row r="159" ht="18" hidden="1"/>
    <row r="160" ht="18" hidden="1"/>
    <row r="161" ht="18" hidden="1"/>
    <row r="162" ht="18" hidden="1"/>
    <row r="163" ht="18" hidden="1"/>
    <row r="164" ht="18" hidden="1"/>
    <row r="165" ht="18" hidden="1"/>
    <row r="166" ht="18" hidden="1"/>
    <row r="167" ht="18" hidden="1"/>
    <row r="168" ht="18" hidden="1"/>
    <row r="169" ht="18" hidden="1"/>
    <row r="170" ht="18" hidden="1"/>
    <row r="171" ht="18" hidden="1"/>
    <row r="172" ht="18" hidden="1"/>
    <row r="173" ht="18" hidden="1"/>
    <row r="174" ht="18" hidden="1"/>
    <row r="175" ht="18" hidden="1"/>
    <row r="176" ht="18" hidden="1"/>
    <row r="177" ht="18" hidden="1"/>
    <row r="178" ht="18" hidden="1"/>
    <row r="179" ht="18" hidden="1"/>
    <row r="180" ht="18" hidden="1"/>
    <row r="181" ht="18" hidden="1"/>
    <row r="182" ht="18" hidden="1"/>
    <row r="183" ht="18" hidden="1"/>
    <row r="184" ht="18" hidden="1"/>
    <row r="185" ht="18" hidden="1"/>
    <row r="186" ht="18" hidden="1"/>
    <row r="187" ht="18" hidden="1"/>
    <row r="188" ht="18" hidden="1"/>
    <row r="189" ht="18" hidden="1"/>
    <row r="190" ht="18" hidden="1"/>
    <row r="191" ht="18" hidden="1"/>
    <row r="192" ht="18" hidden="1"/>
    <row r="193" ht="18" hidden="1"/>
    <row r="194" ht="18" hidden="1"/>
    <row r="195" ht="18" hidden="1"/>
    <row r="196" ht="18" hidden="1"/>
    <row r="197" ht="18" hidden="1"/>
    <row r="198" ht="18" hidden="1"/>
    <row r="199" ht="18" hidden="1"/>
    <row r="200" ht="18" hidden="1"/>
    <row r="201" ht="18" hidden="1"/>
    <row r="202" ht="18" hidden="1"/>
    <row r="203" ht="18" hidden="1"/>
    <row r="204" ht="18" hidden="1"/>
    <row r="205" ht="18" hidden="1"/>
    <row r="206" ht="18" hidden="1"/>
    <row r="207" ht="18" hidden="1"/>
    <row r="208" ht="18" hidden="1"/>
    <row r="209" ht="18" hidden="1"/>
    <row r="210" ht="18" hidden="1"/>
    <row r="211" ht="18" hidden="1"/>
    <row r="212" ht="18" hidden="1"/>
    <row r="213" ht="18" hidden="1"/>
    <row r="214" ht="18" hidden="1"/>
    <row r="215" ht="18" hidden="1"/>
    <row r="216" ht="18" hidden="1"/>
    <row r="217" ht="18" hidden="1"/>
    <row r="218" ht="18" hidden="1"/>
    <row r="219" ht="18" hidden="1"/>
    <row r="220" ht="18" hidden="1"/>
    <row r="221" ht="18" hidden="1"/>
    <row r="222" ht="18" hidden="1"/>
    <row r="223" ht="18" hidden="1"/>
    <row r="224" ht="18" hidden="1"/>
    <row r="225" ht="18" hidden="1"/>
    <row r="226" ht="18" hidden="1"/>
    <row r="227" ht="18" hidden="1"/>
    <row r="228" ht="18" hidden="1"/>
    <row r="229" ht="18" hidden="1"/>
    <row r="230" ht="18" hidden="1"/>
    <row r="231" ht="18" hidden="1"/>
    <row r="232" ht="18" hidden="1"/>
    <row r="233" ht="18" hidden="1"/>
    <row r="234" ht="18" hidden="1"/>
    <row r="235" ht="18" hidden="1"/>
    <row r="236" ht="18" hidden="1"/>
    <row r="237" ht="18" hidden="1"/>
    <row r="238" ht="18" hidden="1"/>
    <row r="239" ht="18" hidden="1"/>
    <row r="240" ht="18" hidden="1"/>
    <row r="241" ht="18" hidden="1"/>
    <row r="242" ht="18" hidden="1"/>
    <row r="243" ht="18" hidden="1"/>
    <row r="244" ht="18" hidden="1"/>
    <row r="245" ht="18" hidden="1"/>
    <row r="246" ht="18" hidden="1"/>
    <row r="247" ht="18" hidden="1"/>
    <row r="248" ht="18" hidden="1"/>
    <row r="249" ht="18" hidden="1"/>
    <row r="250" ht="18" hidden="1"/>
    <row r="251" ht="18" hidden="1"/>
    <row r="252" ht="18" hidden="1"/>
    <row r="253" ht="18" hidden="1"/>
    <row r="254" ht="18" hidden="1"/>
    <row r="255" ht="18" hidden="1"/>
    <row r="256" ht="18" hidden="1"/>
    <row r="257" ht="18" hidden="1"/>
    <row r="258" ht="18" hidden="1"/>
    <row r="259" ht="18" hidden="1"/>
    <row r="260" ht="18" hidden="1"/>
    <row r="261" ht="18" hidden="1"/>
    <row r="262" ht="18" hidden="1"/>
    <row r="263" ht="18" hidden="1"/>
    <row r="264" ht="18" hidden="1"/>
    <row r="265" ht="18" hidden="1"/>
    <row r="266" ht="18" hidden="1"/>
    <row r="267" ht="18" hidden="1"/>
    <row r="268" ht="18" hidden="1"/>
    <row r="269" ht="18" hidden="1"/>
    <row r="270" ht="18" hidden="1"/>
    <row r="271" ht="18" hidden="1"/>
    <row r="272" ht="18" hidden="1"/>
    <row r="273" ht="18" hidden="1"/>
    <row r="274" ht="18" hidden="1"/>
    <row r="275" ht="18" hidden="1"/>
    <row r="276" ht="18" hidden="1"/>
    <row r="277" ht="18" hidden="1"/>
    <row r="278" ht="18" hidden="1"/>
    <row r="279" ht="18" hidden="1"/>
    <row r="280" ht="18" hidden="1"/>
    <row r="281" ht="18" hidden="1"/>
    <row r="282" ht="18" hidden="1"/>
    <row r="283" ht="18" hidden="1"/>
    <row r="284" ht="18" hidden="1"/>
    <row r="285" ht="18" hidden="1"/>
    <row r="286" ht="18" hidden="1"/>
    <row r="287" ht="18" hidden="1"/>
    <row r="288" ht="18" hidden="1"/>
    <row r="289" ht="18" hidden="1"/>
    <row r="290" ht="18" hidden="1"/>
    <row r="291" ht="18" hidden="1"/>
    <row r="292" ht="18" hidden="1"/>
    <row r="293" ht="18" hidden="1"/>
    <row r="294" ht="18" hidden="1"/>
    <row r="295" ht="18" hidden="1"/>
    <row r="296" ht="18" hidden="1"/>
    <row r="297" ht="18" hidden="1"/>
    <row r="298" ht="18" hidden="1"/>
    <row r="299" ht="18" hidden="1"/>
    <row r="300" ht="18" hidden="1"/>
    <row r="301" ht="18" hidden="1"/>
    <row r="302" ht="18" hidden="1"/>
    <row r="303" ht="18" hidden="1"/>
    <row r="304" ht="18" hidden="1"/>
    <row r="305" ht="18" hidden="1"/>
    <row r="306" ht="18" hidden="1"/>
    <row r="307" ht="18" hidden="1"/>
    <row r="308" ht="18" hidden="1"/>
    <row r="309" ht="18" hidden="1"/>
    <row r="310" ht="18" hidden="1"/>
    <row r="311" ht="18" hidden="1"/>
    <row r="312" ht="18" hidden="1"/>
    <row r="313" ht="18" hidden="1"/>
    <row r="314" ht="18" hidden="1"/>
    <row r="315" ht="18" hidden="1"/>
    <row r="316" ht="18" hidden="1"/>
    <row r="317" ht="18" hidden="1"/>
    <row r="318" ht="18" hidden="1"/>
    <row r="319" ht="18" hidden="1"/>
    <row r="320" ht="18" hidden="1"/>
    <row r="321" ht="18" hidden="1"/>
    <row r="322" ht="18" hidden="1"/>
    <row r="323" ht="18" hidden="1"/>
    <row r="324" ht="18" hidden="1"/>
    <row r="325" ht="18" hidden="1"/>
    <row r="326" ht="18" hidden="1"/>
    <row r="327" ht="18" hidden="1"/>
    <row r="328" ht="18" hidden="1"/>
    <row r="329" ht="18" hidden="1"/>
    <row r="330" ht="18" hidden="1"/>
    <row r="331" ht="18" hidden="1"/>
    <row r="332" ht="18" hidden="1"/>
    <row r="333" ht="18" hidden="1"/>
    <row r="334" ht="18" hidden="1"/>
    <row r="335" ht="18" hidden="1"/>
    <row r="336" ht="18" hidden="1"/>
    <row r="337" ht="18" hidden="1"/>
    <row r="338" ht="18" hidden="1"/>
    <row r="339" ht="18" hidden="1"/>
    <row r="340" ht="18" hidden="1"/>
    <row r="341" ht="18" hidden="1"/>
    <row r="342" ht="18" hidden="1"/>
    <row r="343" ht="18" hidden="1"/>
    <row r="344" ht="18" hidden="1"/>
    <row r="345" ht="18" hidden="1"/>
    <row r="346" ht="18" hidden="1"/>
    <row r="347" ht="18" hidden="1"/>
    <row r="348" ht="18" hidden="1"/>
    <row r="349" ht="18" hidden="1"/>
    <row r="350" ht="18" hidden="1"/>
    <row r="351" ht="18" hidden="1"/>
    <row r="352" ht="18" hidden="1"/>
    <row r="353" ht="18" hidden="1"/>
    <row r="354" ht="18" hidden="1"/>
    <row r="355" ht="18" hidden="1"/>
    <row r="356" ht="18" hidden="1"/>
    <row r="357" ht="18" hidden="1"/>
    <row r="358" ht="18" hidden="1"/>
    <row r="359" ht="18" hidden="1"/>
    <row r="360" ht="18" hidden="1"/>
    <row r="361" ht="18" hidden="1"/>
    <row r="362" ht="18" hidden="1"/>
    <row r="363" ht="18" hidden="1"/>
    <row r="364" ht="18" hidden="1"/>
    <row r="365" ht="18" hidden="1"/>
    <row r="366" ht="18" hidden="1"/>
    <row r="367" ht="18" hidden="1"/>
    <row r="368" ht="18" hidden="1"/>
    <row r="369" ht="18" hidden="1"/>
    <row r="370" ht="18" hidden="1"/>
    <row r="371" ht="18" hidden="1"/>
    <row r="372" ht="18" hidden="1"/>
    <row r="373" ht="18" hidden="1"/>
    <row r="374" ht="18" hidden="1"/>
    <row r="375" ht="18" hidden="1"/>
    <row r="376" ht="18" hidden="1"/>
    <row r="377" ht="18" hidden="1"/>
    <row r="378" ht="18" hidden="1"/>
    <row r="379" ht="18" hidden="1"/>
    <row r="380" ht="18" hidden="1"/>
    <row r="381" ht="18" hidden="1"/>
    <row r="382" ht="18" hidden="1"/>
    <row r="383" ht="18" hidden="1"/>
    <row r="384" ht="18" hidden="1"/>
    <row r="385" ht="18" hidden="1"/>
    <row r="386" ht="18" hidden="1"/>
    <row r="387" ht="18" hidden="1"/>
    <row r="388" ht="18" hidden="1"/>
    <row r="389" ht="18" hidden="1"/>
    <row r="390" ht="18" hidden="1"/>
    <row r="391" ht="18" hidden="1"/>
    <row r="392" ht="18" hidden="1"/>
    <row r="393" ht="18" hidden="1"/>
    <row r="394" ht="18" hidden="1"/>
    <row r="395" ht="18" hidden="1"/>
    <row r="396" ht="18" hidden="1"/>
    <row r="397" ht="18" hidden="1"/>
    <row r="398" ht="18" hidden="1"/>
    <row r="399" ht="18" hidden="1"/>
    <row r="400" ht="18" hidden="1"/>
    <row r="401" ht="18" hidden="1"/>
    <row r="402" ht="18" hidden="1"/>
    <row r="403" ht="18" hidden="1"/>
    <row r="404" ht="18" hidden="1"/>
    <row r="405" ht="18" hidden="1"/>
    <row r="406" ht="18" hidden="1"/>
    <row r="407" ht="18" hidden="1"/>
    <row r="408" ht="18" hidden="1"/>
    <row r="409" ht="18" hidden="1"/>
    <row r="410" ht="18" hidden="1"/>
    <row r="411" ht="18" hidden="1"/>
    <row r="412" ht="18" hidden="1"/>
    <row r="413" ht="18" hidden="1"/>
    <row r="414" ht="18" hidden="1"/>
    <row r="415" ht="18" hidden="1"/>
    <row r="416" ht="18" hidden="1"/>
    <row r="417" ht="18" hidden="1"/>
    <row r="418" ht="18" hidden="1"/>
    <row r="419" ht="18" hidden="1"/>
    <row r="420" ht="18" hidden="1"/>
    <row r="421" ht="18" hidden="1"/>
    <row r="422" ht="18" hidden="1"/>
    <row r="423" ht="18" hidden="1"/>
    <row r="424" ht="18" hidden="1"/>
    <row r="425" ht="18" hidden="1"/>
    <row r="426" ht="18" hidden="1"/>
    <row r="427" ht="18" hidden="1"/>
    <row r="428" ht="18" hidden="1"/>
    <row r="429" ht="18" hidden="1"/>
    <row r="430" ht="18" hidden="1"/>
    <row r="431" ht="18" hidden="1"/>
    <row r="432" ht="18" hidden="1"/>
    <row r="433" ht="18" hidden="1"/>
    <row r="434" ht="18" hidden="1"/>
    <row r="435" ht="18" hidden="1"/>
    <row r="436" ht="18" hidden="1"/>
    <row r="437" ht="18" hidden="1"/>
    <row r="438" ht="18" hidden="1"/>
    <row r="439" ht="18" hidden="1"/>
    <row r="440" ht="18" hidden="1"/>
    <row r="441" ht="18" hidden="1"/>
    <row r="442" ht="18" hidden="1"/>
    <row r="443" ht="18" hidden="1"/>
    <row r="444" ht="18" hidden="1"/>
    <row r="445" ht="18" hidden="1"/>
    <row r="446" ht="18" hidden="1"/>
    <row r="447" ht="18" hidden="1"/>
    <row r="448" ht="18" hidden="1"/>
    <row r="449" ht="18" hidden="1"/>
    <row r="450" ht="18" hidden="1"/>
    <row r="451" ht="18" hidden="1"/>
    <row r="452" ht="18" hidden="1"/>
    <row r="453" ht="18" hidden="1"/>
    <row r="454" ht="18" hidden="1"/>
    <row r="455" ht="18" hidden="1"/>
    <row r="456" ht="18" hidden="1"/>
    <row r="457" ht="18" hidden="1"/>
    <row r="458" ht="18" hidden="1"/>
    <row r="459" ht="18" hidden="1"/>
    <row r="460" ht="18" hidden="1"/>
    <row r="461" ht="18" hidden="1"/>
    <row r="462" ht="18" hidden="1"/>
    <row r="463" ht="18" hidden="1"/>
    <row r="464" ht="18" hidden="1"/>
    <row r="465" ht="18" hidden="1"/>
    <row r="466" ht="18" hidden="1"/>
    <row r="467" ht="18" hidden="1"/>
    <row r="468" ht="18" hidden="1"/>
    <row r="469" ht="18" hidden="1"/>
    <row r="470" ht="18" hidden="1"/>
    <row r="471" ht="18" hidden="1"/>
    <row r="472" ht="18" hidden="1"/>
    <row r="473" ht="18" hidden="1"/>
    <row r="474" ht="18" hidden="1"/>
    <row r="475" ht="18" hidden="1"/>
    <row r="476" ht="18" hidden="1"/>
    <row r="477" ht="18" hidden="1"/>
    <row r="478" ht="18" hidden="1"/>
    <row r="479" ht="18" hidden="1"/>
    <row r="480" ht="18" hidden="1"/>
    <row r="481" ht="18" hidden="1"/>
    <row r="482" ht="18" hidden="1"/>
    <row r="483" ht="18" hidden="1"/>
    <row r="484" ht="18" hidden="1"/>
    <row r="485" ht="18" hidden="1"/>
    <row r="486" ht="18" hidden="1"/>
    <row r="487" ht="18" hidden="1"/>
    <row r="488" ht="18" hidden="1"/>
    <row r="489" ht="18" hidden="1"/>
    <row r="490" ht="18" hidden="1"/>
    <row r="491" ht="18" hidden="1"/>
    <row r="492" ht="18" hidden="1"/>
    <row r="493" ht="18" hidden="1"/>
    <row r="494" ht="18" hidden="1"/>
    <row r="495" ht="18" hidden="1"/>
    <row r="496" ht="18" hidden="1"/>
    <row r="497" ht="18" hidden="1"/>
    <row r="498" ht="18" hidden="1"/>
    <row r="499" ht="18" hidden="1"/>
    <row r="500" ht="18" hidden="1"/>
    <row r="501" ht="18" hidden="1"/>
    <row r="502" ht="18" hidden="1"/>
    <row r="503" ht="18" hidden="1"/>
    <row r="504" ht="18" hidden="1"/>
    <row r="505" ht="18" hidden="1"/>
    <row r="506" ht="18" hidden="1"/>
    <row r="507" ht="18" hidden="1"/>
    <row r="508" ht="18" hidden="1"/>
    <row r="509" ht="18" hidden="1"/>
    <row r="510" ht="18" hidden="1"/>
    <row r="511" ht="18" hidden="1"/>
    <row r="512" ht="18" hidden="1"/>
    <row r="513" ht="18" hidden="1"/>
    <row r="514" ht="18" hidden="1"/>
    <row r="515" ht="18" hidden="1"/>
    <row r="516" ht="18" hidden="1"/>
    <row r="517" ht="18" hidden="1"/>
    <row r="518" ht="18" hidden="1"/>
    <row r="519" ht="18" hidden="1"/>
    <row r="520" ht="18" hidden="1"/>
    <row r="521" ht="18" hidden="1"/>
    <row r="522" ht="18" hidden="1"/>
    <row r="523" ht="18" hidden="1"/>
    <row r="524" ht="18" hidden="1"/>
    <row r="525" ht="18" hidden="1"/>
    <row r="526" ht="18" hidden="1"/>
    <row r="527" ht="18" hidden="1"/>
    <row r="528" ht="18" hidden="1"/>
    <row r="529" ht="18" hidden="1"/>
    <row r="530" ht="18" hidden="1"/>
    <row r="531" ht="18" hidden="1"/>
    <row r="532" ht="18" hidden="1"/>
    <row r="533" ht="18" hidden="1"/>
    <row r="534" ht="18" hidden="1"/>
    <row r="535" ht="18" hidden="1"/>
    <row r="536" ht="18" hidden="1"/>
    <row r="537" ht="18" hidden="1"/>
    <row r="538" ht="18" hidden="1"/>
    <row r="539" ht="18" hidden="1"/>
    <row r="540" ht="18" hidden="1"/>
    <row r="541" ht="18" hidden="1"/>
    <row r="542" ht="18" hidden="1"/>
    <row r="543" ht="18" hidden="1"/>
    <row r="544" ht="18" hidden="1"/>
    <row r="545" ht="18" hidden="1"/>
    <row r="546" ht="18" hidden="1"/>
    <row r="547" ht="18" hidden="1"/>
    <row r="548" ht="18" hidden="1"/>
    <row r="549" ht="18" hidden="1"/>
    <row r="550" ht="18" hidden="1"/>
    <row r="551" ht="18" hidden="1"/>
    <row r="552" ht="18" hidden="1"/>
    <row r="553" ht="18" hidden="1"/>
    <row r="554" ht="18" hidden="1"/>
    <row r="555" ht="18" hidden="1"/>
    <row r="556" ht="18" hidden="1"/>
    <row r="557" ht="18" hidden="1"/>
    <row r="558" ht="18" hidden="1"/>
    <row r="559" ht="18" hidden="1"/>
    <row r="560" ht="18" hidden="1"/>
    <row r="561" ht="18" hidden="1"/>
    <row r="562" ht="18" hidden="1"/>
    <row r="563" ht="18" hidden="1"/>
    <row r="564" ht="18" hidden="1"/>
    <row r="565" ht="18" hidden="1"/>
    <row r="566" ht="18" hidden="1"/>
    <row r="567" ht="18" hidden="1"/>
    <row r="568" ht="18" hidden="1"/>
    <row r="569" ht="18" hidden="1"/>
    <row r="570" ht="18" hidden="1"/>
    <row r="571" ht="18" hidden="1"/>
    <row r="572" ht="18" hidden="1"/>
    <row r="573" ht="18" hidden="1"/>
    <row r="574" ht="18" hidden="1"/>
    <row r="575" ht="18" hidden="1"/>
    <row r="576" ht="18" hidden="1"/>
    <row r="577" ht="18" hidden="1"/>
    <row r="578" ht="18" hidden="1"/>
    <row r="579" ht="18" hidden="1"/>
    <row r="580" ht="18" hidden="1"/>
    <row r="581" ht="18" hidden="1"/>
    <row r="582" ht="18" hidden="1"/>
    <row r="583" ht="18" hidden="1"/>
    <row r="584" ht="18" hidden="1"/>
    <row r="585" ht="18" hidden="1"/>
    <row r="586" ht="18" hidden="1"/>
    <row r="587" ht="18" hidden="1"/>
    <row r="588" ht="18" hidden="1"/>
    <row r="589" ht="18" hidden="1"/>
    <row r="590" ht="18" hidden="1"/>
    <row r="591" ht="18" hidden="1"/>
    <row r="592" ht="18" hidden="1"/>
    <row r="593" ht="18" hidden="1"/>
    <row r="594" ht="18" hidden="1"/>
    <row r="595" ht="18" hidden="1"/>
    <row r="596" ht="18" hidden="1"/>
    <row r="597" ht="18" hidden="1"/>
    <row r="598" ht="18" hidden="1"/>
    <row r="599" ht="18" hidden="1"/>
    <row r="600" ht="18" hidden="1"/>
    <row r="601" ht="18" hidden="1"/>
    <row r="602" ht="18" hidden="1"/>
    <row r="603" ht="18" hidden="1"/>
    <row r="604" ht="18" hidden="1"/>
    <row r="605" ht="18" hidden="1"/>
    <row r="606" ht="18" hidden="1"/>
    <row r="607" ht="18" hidden="1"/>
    <row r="608" ht="18" hidden="1"/>
    <row r="609" ht="18" hidden="1"/>
    <row r="610" ht="18" hidden="1"/>
    <row r="611" ht="18" hidden="1"/>
    <row r="612" ht="18" hidden="1"/>
    <row r="613" ht="18" hidden="1"/>
    <row r="614" ht="18" hidden="1"/>
    <row r="615" ht="18" hidden="1"/>
    <row r="616" ht="18" hidden="1"/>
    <row r="617" ht="18" hidden="1"/>
    <row r="618" ht="18" hidden="1"/>
    <row r="619" ht="18" hidden="1"/>
    <row r="620" ht="18" hidden="1"/>
    <row r="621" ht="18" hidden="1"/>
    <row r="622" ht="18" hidden="1"/>
    <row r="623" ht="18" hidden="1"/>
    <row r="624" ht="18" hidden="1"/>
    <row r="625" ht="18" hidden="1"/>
    <row r="626" ht="18" hidden="1"/>
    <row r="627" ht="18" hidden="1"/>
    <row r="628" ht="18" hidden="1"/>
    <row r="629" ht="18" hidden="1"/>
    <row r="630" ht="18" hidden="1"/>
    <row r="631" ht="18" hidden="1"/>
    <row r="632" ht="18" hidden="1"/>
    <row r="633" ht="18" hidden="1"/>
    <row r="634" ht="18" hidden="1"/>
    <row r="635" ht="18" hidden="1"/>
    <row r="636" ht="18" hidden="1"/>
    <row r="637" ht="18" hidden="1"/>
    <row r="638" ht="18" hidden="1"/>
    <row r="639" ht="18" hidden="1"/>
    <row r="640" ht="18" hidden="1"/>
    <row r="641" ht="18" hidden="1"/>
    <row r="642" ht="18" hidden="1"/>
    <row r="643" ht="18" hidden="1"/>
    <row r="644" ht="18" hidden="1"/>
    <row r="645" ht="18" hidden="1"/>
    <row r="646" ht="18" hidden="1"/>
    <row r="647" ht="18" hidden="1"/>
    <row r="648" ht="18" hidden="1"/>
    <row r="649" ht="18" hidden="1"/>
    <row r="650" ht="18" hidden="1"/>
    <row r="651" ht="18" hidden="1"/>
    <row r="652" ht="18" hidden="1"/>
    <row r="653" ht="18" hidden="1"/>
    <row r="654" ht="18" hidden="1"/>
    <row r="655" ht="18" hidden="1"/>
    <row r="656" ht="18" hidden="1"/>
    <row r="657" ht="18" hidden="1"/>
    <row r="658" ht="18" hidden="1"/>
    <row r="659" ht="18" hidden="1"/>
    <row r="660" ht="18" hidden="1"/>
    <row r="661" ht="18" hidden="1"/>
    <row r="662" ht="18" hidden="1"/>
    <row r="663" ht="18" hidden="1"/>
    <row r="664" ht="18" hidden="1"/>
    <row r="665" ht="18" hidden="1"/>
    <row r="666" ht="18" hidden="1"/>
    <row r="667" ht="18" hidden="1"/>
    <row r="668" ht="18" hidden="1"/>
    <row r="669" ht="18" hidden="1"/>
    <row r="670" ht="18" hidden="1"/>
    <row r="671" ht="18" hidden="1"/>
    <row r="672" ht="18" hidden="1"/>
    <row r="673" ht="18" hidden="1"/>
    <row r="674" ht="18" hidden="1"/>
    <row r="675" ht="18" hidden="1"/>
    <row r="676" ht="18" hidden="1"/>
    <row r="677" ht="18" hidden="1"/>
    <row r="678" ht="18" hidden="1"/>
    <row r="679" ht="18" hidden="1"/>
    <row r="680" ht="18" hidden="1"/>
    <row r="681" ht="18" hidden="1"/>
    <row r="682" ht="18" hidden="1"/>
    <row r="683" ht="18" hidden="1"/>
    <row r="684" ht="18" hidden="1"/>
    <row r="685" ht="18" hidden="1"/>
    <row r="686" ht="18" hidden="1"/>
    <row r="687" ht="18" hidden="1"/>
    <row r="688" ht="18" hidden="1"/>
    <row r="689" ht="18" hidden="1"/>
    <row r="690" ht="18" hidden="1"/>
    <row r="691" ht="18" hidden="1"/>
    <row r="692" ht="18" hidden="1"/>
    <row r="693" ht="18" hidden="1"/>
    <row r="694" ht="18" hidden="1"/>
    <row r="695" ht="18" hidden="1"/>
    <row r="696" ht="18" hidden="1"/>
    <row r="697" ht="18" hidden="1"/>
    <row r="698" ht="18" hidden="1"/>
    <row r="699" ht="18" hidden="1"/>
    <row r="700" ht="18" hidden="1"/>
    <row r="701" ht="18" hidden="1"/>
    <row r="702" ht="18" hidden="1"/>
    <row r="703" ht="18" hidden="1"/>
    <row r="704" ht="18" hidden="1"/>
    <row r="705" ht="18" hidden="1"/>
    <row r="706" ht="18" hidden="1"/>
    <row r="707" ht="18" hidden="1"/>
    <row r="708" ht="18" hidden="1"/>
    <row r="709" ht="18" hidden="1"/>
    <row r="710" ht="18" hidden="1"/>
    <row r="711" ht="18" hidden="1"/>
    <row r="712" ht="18" hidden="1"/>
    <row r="713" ht="18" hidden="1"/>
    <row r="714" ht="18" hidden="1"/>
    <row r="715" ht="18" hidden="1"/>
    <row r="716" ht="18" hidden="1"/>
    <row r="717" ht="18" hidden="1"/>
    <row r="718" ht="18" hidden="1"/>
    <row r="719" ht="18" hidden="1"/>
    <row r="720" ht="18" hidden="1"/>
    <row r="721" ht="18" hidden="1"/>
    <row r="722" ht="18" hidden="1"/>
    <row r="723" ht="18" hidden="1"/>
    <row r="724" ht="18" hidden="1"/>
    <row r="725" ht="18" hidden="1"/>
    <row r="726" ht="18" hidden="1"/>
    <row r="727" ht="18" hidden="1"/>
    <row r="728" ht="18" hidden="1"/>
    <row r="729" ht="18" hidden="1"/>
    <row r="730" ht="18" hidden="1"/>
    <row r="731" ht="18" hidden="1"/>
    <row r="732" ht="18" hidden="1"/>
    <row r="733" ht="18" hidden="1"/>
    <row r="734" ht="18" hidden="1"/>
    <row r="735" ht="18" hidden="1"/>
    <row r="736" ht="18" hidden="1"/>
    <row r="737" ht="18" hidden="1"/>
    <row r="738" ht="18" hidden="1"/>
    <row r="739" ht="18" hidden="1"/>
    <row r="740" ht="18" hidden="1"/>
    <row r="741" ht="18" hidden="1"/>
    <row r="742" ht="18" hidden="1"/>
    <row r="743" ht="18" hidden="1"/>
    <row r="744" ht="18" hidden="1"/>
    <row r="745" ht="18" hidden="1"/>
    <row r="746" ht="18" hidden="1"/>
    <row r="747" ht="18" hidden="1"/>
    <row r="748" ht="18" hidden="1"/>
    <row r="749" ht="18" hidden="1"/>
    <row r="750" ht="18" hidden="1"/>
    <row r="751" ht="18" hidden="1"/>
    <row r="752" ht="18" hidden="1"/>
    <row r="753" ht="18" hidden="1"/>
    <row r="754" ht="18" hidden="1"/>
    <row r="755" ht="18" hidden="1"/>
    <row r="756" ht="18" hidden="1"/>
    <row r="757" ht="18" hidden="1"/>
    <row r="758" ht="18" hidden="1"/>
    <row r="759" ht="18" hidden="1"/>
    <row r="760" ht="18" hidden="1"/>
    <row r="761" ht="18" hidden="1"/>
    <row r="762" ht="18" hidden="1"/>
    <row r="763" ht="18" hidden="1"/>
    <row r="764" ht="18" hidden="1"/>
    <row r="765" ht="18" hidden="1"/>
    <row r="766" ht="18" hidden="1"/>
    <row r="767" ht="18" hidden="1"/>
    <row r="768" ht="18" hidden="1"/>
    <row r="769" ht="18" hidden="1"/>
    <row r="770" ht="18" hidden="1"/>
    <row r="771" ht="18" hidden="1"/>
    <row r="772" ht="18" hidden="1"/>
    <row r="773" ht="18" hidden="1"/>
    <row r="774" ht="18" hidden="1"/>
    <row r="775" ht="18" hidden="1"/>
    <row r="776" ht="18" hidden="1"/>
    <row r="777" ht="18" hidden="1"/>
    <row r="778" ht="18" hidden="1"/>
    <row r="779" ht="18" hidden="1"/>
    <row r="780" ht="18" hidden="1"/>
    <row r="781" ht="18" hidden="1"/>
    <row r="782" ht="18" hidden="1"/>
    <row r="783" ht="18" hidden="1"/>
    <row r="784" ht="18" hidden="1"/>
    <row r="785" ht="18" hidden="1"/>
    <row r="786" ht="18" hidden="1"/>
    <row r="787" ht="18" hidden="1"/>
    <row r="788" ht="18" hidden="1"/>
    <row r="789" ht="18" hidden="1"/>
    <row r="790" ht="18" hidden="1"/>
    <row r="791" ht="18" hidden="1"/>
    <row r="792" ht="18" hidden="1"/>
    <row r="793" ht="18" hidden="1"/>
    <row r="794" ht="18" hidden="1"/>
    <row r="795" ht="18" hidden="1"/>
    <row r="796" ht="18" hidden="1"/>
    <row r="797" ht="18" hidden="1"/>
    <row r="798" ht="18" hidden="1"/>
    <row r="799" ht="18" hidden="1"/>
    <row r="800" ht="18" hidden="1"/>
    <row r="801" ht="18" hidden="1"/>
    <row r="802" ht="18" hidden="1"/>
    <row r="803" ht="18" hidden="1"/>
    <row r="804" ht="18" hidden="1"/>
    <row r="805" ht="18" hidden="1"/>
    <row r="806" ht="18" hidden="1"/>
    <row r="807" ht="18" hidden="1"/>
    <row r="808" ht="18" hidden="1"/>
    <row r="809" ht="18" hidden="1"/>
    <row r="810" ht="18" hidden="1"/>
    <row r="811" ht="18" hidden="1"/>
    <row r="812" ht="18" hidden="1"/>
    <row r="813" ht="18" hidden="1"/>
    <row r="814" ht="18" hidden="1"/>
    <row r="815" ht="18" hidden="1"/>
    <row r="816" ht="18" hidden="1"/>
    <row r="817" ht="18" hidden="1"/>
    <row r="818" ht="18" hidden="1"/>
    <row r="819" ht="18" hidden="1"/>
    <row r="820" ht="18" hidden="1"/>
    <row r="821" ht="18" hidden="1"/>
    <row r="822" ht="18" hidden="1"/>
    <row r="823" ht="18" hidden="1"/>
    <row r="824" ht="18" hidden="1"/>
    <row r="825" ht="18" hidden="1"/>
    <row r="826" ht="18" hidden="1"/>
    <row r="827" ht="18" hidden="1"/>
    <row r="828" ht="18" hidden="1"/>
    <row r="829" ht="18" hidden="1"/>
    <row r="830" ht="18" hidden="1"/>
    <row r="831" ht="18" hidden="1"/>
    <row r="832" ht="18" hidden="1"/>
    <row r="833" ht="18" hidden="1"/>
    <row r="834" ht="18" hidden="1"/>
    <row r="835" ht="18" hidden="1"/>
    <row r="836" ht="18" hidden="1"/>
    <row r="837" ht="18" hidden="1"/>
    <row r="838" ht="18" hidden="1"/>
    <row r="839" ht="18" hidden="1"/>
    <row r="840" ht="18" hidden="1"/>
    <row r="841" ht="18" hidden="1"/>
    <row r="842" ht="18" hidden="1"/>
    <row r="843" ht="18" hidden="1"/>
    <row r="844" ht="18" hidden="1"/>
    <row r="845" ht="18" hidden="1"/>
    <row r="846" ht="18" hidden="1"/>
    <row r="847" ht="18" hidden="1"/>
    <row r="848" ht="18" hidden="1"/>
    <row r="849" ht="18" hidden="1"/>
    <row r="850" ht="18" hidden="1"/>
    <row r="851" ht="18" hidden="1"/>
    <row r="852" ht="18" hidden="1"/>
    <row r="853" ht="18" hidden="1"/>
    <row r="854" ht="18" hidden="1"/>
    <row r="855" ht="18" hidden="1"/>
    <row r="856" ht="18" hidden="1"/>
    <row r="857" ht="18" hidden="1"/>
    <row r="858" ht="18" hidden="1"/>
    <row r="859" ht="18" hidden="1"/>
    <row r="860" ht="18" hidden="1"/>
    <row r="861" ht="18" hidden="1"/>
    <row r="862" ht="18" hidden="1"/>
    <row r="863" ht="18" hidden="1"/>
    <row r="864" ht="18" hidden="1"/>
    <row r="865" ht="18" hidden="1"/>
    <row r="866" ht="18" hidden="1"/>
    <row r="867" ht="18" hidden="1"/>
    <row r="868" ht="18" hidden="1"/>
    <row r="869" ht="18" hidden="1"/>
    <row r="870" ht="18" hidden="1"/>
    <row r="871" ht="18" hidden="1"/>
    <row r="872" ht="18" hidden="1"/>
    <row r="873" ht="18" hidden="1"/>
    <row r="874" ht="18" hidden="1"/>
    <row r="875" ht="18" hidden="1"/>
    <row r="876" ht="18" hidden="1"/>
    <row r="877" ht="18" hidden="1"/>
    <row r="878" ht="18" hidden="1"/>
    <row r="879" ht="18" hidden="1"/>
    <row r="880" ht="18" hidden="1"/>
    <row r="881" ht="18" hidden="1"/>
    <row r="882" ht="18" hidden="1"/>
    <row r="883" ht="18" hidden="1"/>
    <row r="884" ht="18" hidden="1"/>
    <row r="885" ht="18" hidden="1"/>
    <row r="886" ht="18" hidden="1"/>
    <row r="887" ht="18" hidden="1"/>
    <row r="888" ht="18" hidden="1"/>
    <row r="889" ht="18" hidden="1"/>
    <row r="890" ht="18" hidden="1"/>
    <row r="891" ht="18" hidden="1"/>
    <row r="892" ht="18" hidden="1"/>
    <row r="893" ht="18" hidden="1"/>
    <row r="894" ht="18" hidden="1"/>
    <row r="895" ht="18" hidden="1"/>
    <row r="896" ht="18" hidden="1"/>
    <row r="897" ht="18" hidden="1"/>
    <row r="898" ht="18" hidden="1"/>
    <row r="899" ht="18" hidden="1"/>
    <row r="900" ht="18" hidden="1"/>
    <row r="901" ht="18" hidden="1"/>
    <row r="902" ht="18" hidden="1"/>
    <row r="903" ht="18" hidden="1"/>
    <row r="904" ht="18" hidden="1"/>
    <row r="905" ht="18" hidden="1"/>
    <row r="906" ht="18" hidden="1"/>
    <row r="907" ht="18" hidden="1"/>
    <row r="908" ht="18" hidden="1"/>
    <row r="909" ht="18" hidden="1"/>
    <row r="910" ht="18" hidden="1"/>
    <row r="911" ht="18" hidden="1"/>
    <row r="912" ht="18" hidden="1"/>
    <row r="913" ht="18" hidden="1"/>
    <row r="914" ht="18" hidden="1"/>
    <row r="915" ht="18" hidden="1"/>
    <row r="916" ht="18" hidden="1"/>
    <row r="917" ht="18" hidden="1"/>
    <row r="918" ht="18" hidden="1"/>
    <row r="919" ht="18" hidden="1"/>
    <row r="920" ht="18" hidden="1"/>
    <row r="921" ht="18" hidden="1"/>
    <row r="922" ht="18" hidden="1"/>
    <row r="923" ht="18" hidden="1"/>
    <row r="924" ht="18" hidden="1"/>
    <row r="925" ht="18" hidden="1"/>
    <row r="926" ht="18" hidden="1"/>
    <row r="927" ht="18" hidden="1"/>
    <row r="928" ht="18" hidden="1"/>
    <row r="929" ht="18" hidden="1"/>
    <row r="930" ht="18" hidden="1"/>
    <row r="931" ht="18" hidden="1"/>
    <row r="932" ht="18" hidden="1"/>
    <row r="933" ht="18" hidden="1"/>
    <row r="934" ht="18" hidden="1"/>
    <row r="935" ht="18" hidden="1"/>
    <row r="936" ht="18" hidden="1"/>
    <row r="937" ht="18" hidden="1"/>
    <row r="938" ht="18" hidden="1"/>
    <row r="939" ht="18" hidden="1"/>
    <row r="940" ht="18" hidden="1"/>
    <row r="941" ht="18" hidden="1"/>
    <row r="942" ht="18" hidden="1"/>
    <row r="943" ht="18" hidden="1"/>
    <row r="944" ht="18" hidden="1"/>
    <row r="945" ht="18" hidden="1"/>
    <row r="946" ht="18" hidden="1"/>
    <row r="947" ht="18" hidden="1"/>
    <row r="948" ht="18" hidden="1"/>
    <row r="949" ht="18" hidden="1"/>
    <row r="950" ht="18" hidden="1"/>
    <row r="951" ht="18" hidden="1"/>
    <row r="952" ht="18" hidden="1"/>
    <row r="953" ht="18" hidden="1"/>
    <row r="954" ht="18" hidden="1"/>
    <row r="955" ht="18" hidden="1"/>
    <row r="956" ht="18" hidden="1"/>
    <row r="957" ht="18" hidden="1"/>
    <row r="958" ht="18" hidden="1"/>
    <row r="959" ht="18" hidden="1"/>
    <row r="960" ht="18" hidden="1"/>
    <row r="961" ht="18" hidden="1"/>
    <row r="962" ht="18" hidden="1"/>
    <row r="963" ht="18" hidden="1"/>
    <row r="964" ht="18" hidden="1"/>
    <row r="965" ht="18" hidden="1"/>
    <row r="966" ht="18" hidden="1"/>
    <row r="967" ht="18" hidden="1"/>
    <row r="968" ht="18" hidden="1"/>
    <row r="969" ht="18" hidden="1"/>
    <row r="970" ht="18" hidden="1"/>
    <row r="971" ht="18" hidden="1"/>
    <row r="972" ht="18" hidden="1"/>
    <row r="973" ht="18" hidden="1"/>
    <row r="974" ht="18" hidden="1"/>
    <row r="975" ht="18" hidden="1"/>
    <row r="976" ht="18" hidden="1"/>
    <row r="977" ht="18" hidden="1"/>
    <row r="978" ht="18" hidden="1"/>
    <row r="979" ht="18" hidden="1"/>
    <row r="980" ht="18" hidden="1"/>
    <row r="981" ht="18" hidden="1"/>
    <row r="982" ht="18" hidden="1"/>
    <row r="983" ht="18" hidden="1"/>
    <row r="984" ht="18" hidden="1"/>
    <row r="985" ht="18" hidden="1"/>
    <row r="986" ht="18" hidden="1"/>
    <row r="987" ht="18" hidden="1"/>
    <row r="988" ht="18" hidden="1"/>
    <row r="989" ht="18" hidden="1"/>
    <row r="990" ht="18" hidden="1"/>
    <row r="991" ht="18" hidden="1"/>
    <row r="992" ht="18" hidden="1"/>
    <row r="993" ht="18" hidden="1"/>
    <row r="994" ht="18" hidden="1"/>
    <row r="995" ht="18" hidden="1"/>
    <row r="996" ht="18" hidden="1"/>
    <row r="997" ht="18" hidden="1"/>
    <row r="998" ht="18" hidden="1"/>
    <row r="999" ht="18" hidden="1"/>
    <row r="1000" ht="18" hidden="1"/>
    <row r="1001" ht="18" hidden="1"/>
    <row r="1002" ht="18" hidden="1"/>
    <row r="1003" ht="18" hidden="1"/>
    <row r="1004" ht="18" hidden="1"/>
    <row r="1005" ht="18" hidden="1"/>
    <row r="1006" ht="18" hidden="1"/>
    <row r="1007" ht="18" hidden="1"/>
    <row r="1008" ht="18" hidden="1"/>
    <row r="1009" ht="18" hidden="1"/>
    <row r="1010" ht="18" hidden="1"/>
    <row r="1011" ht="18" hidden="1"/>
    <row r="1012" ht="18" hidden="1"/>
    <row r="1013" ht="18" hidden="1"/>
    <row r="1014" ht="18" hidden="1"/>
    <row r="1015" ht="18" hidden="1"/>
    <row r="1016" ht="18" hidden="1"/>
    <row r="1017" ht="18" hidden="1"/>
    <row r="1018" ht="18" hidden="1"/>
    <row r="1019" ht="18" hidden="1"/>
    <row r="1020" ht="18" hidden="1"/>
    <row r="1021" ht="18" hidden="1"/>
    <row r="1022" ht="18" hidden="1"/>
    <row r="1023" ht="18" hidden="1"/>
    <row r="1024" ht="18" hidden="1"/>
    <row r="1025" ht="18" hidden="1"/>
    <row r="1026" ht="18" hidden="1"/>
    <row r="1027" ht="18" hidden="1"/>
    <row r="1028" ht="18" hidden="1"/>
    <row r="1029" ht="18" hidden="1"/>
    <row r="1030" ht="18" hidden="1"/>
    <row r="1031" ht="18" hidden="1"/>
    <row r="1032" ht="18" hidden="1"/>
    <row r="1033" ht="18" hidden="1"/>
    <row r="1034" ht="18" hidden="1"/>
    <row r="1035" ht="18" hidden="1"/>
    <row r="1036" ht="18" hidden="1"/>
    <row r="1037" ht="18" hidden="1"/>
    <row r="1038" ht="18" hidden="1"/>
    <row r="1039" ht="18" hidden="1"/>
    <row r="1040" ht="18" hidden="1"/>
    <row r="1041" ht="18" hidden="1"/>
    <row r="1042" ht="18" hidden="1"/>
    <row r="1043" ht="18" hidden="1"/>
    <row r="1044" ht="18" hidden="1"/>
    <row r="1045" ht="18" hidden="1"/>
    <row r="1046" ht="18" hidden="1"/>
    <row r="1047" ht="18" hidden="1"/>
    <row r="1048" ht="18" hidden="1"/>
    <row r="1049" ht="18" hidden="1"/>
    <row r="1050" ht="18" hidden="1"/>
    <row r="1051" ht="18" hidden="1"/>
    <row r="1052" ht="18" hidden="1"/>
    <row r="1053" ht="18" hidden="1"/>
    <row r="1054" ht="18" hidden="1"/>
    <row r="1055" ht="18" hidden="1"/>
    <row r="1056" ht="18" hidden="1"/>
    <row r="1057" ht="18" hidden="1"/>
    <row r="1058" ht="18" hidden="1"/>
    <row r="1059" ht="18" hidden="1"/>
    <row r="1060" ht="18" hidden="1"/>
    <row r="1061" ht="18" hidden="1"/>
    <row r="1062" ht="18" hidden="1"/>
    <row r="1063" ht="18" hidden="1"/>
    <row r="1064" ht="18" hidden="1"/>
    <row r="1065" ht="18" hidden="1"/>
    <row r="1066" ht="18" hidden="1"/>
    <row r="1067" ht="18" hidden="1"/>
    <row r="1068" ht="18" hidden="1"/>
    <row r="1069" ht="18" hidden="1"/>
    <row r="1070" ht="18" hidden="1"/>
    <row r="1071" ht="18" hidden="1"/>
    <row r="1072" ht="18" hidden="1"/>
    <row r="1073" ht="18" hidden="1"/>
    <row r="1074" ht="18" hidden="1"/>
    <row r="1075" ht="18" hidden="1"/>
    <row r="1076" ht="18" hidden="1"/>
    <row r="1077" ht="18" hidden="1"/>
    <row r="1078" ht="18" hidden="1"/>
    <row r="1079" ht="18" hidden="1"/>
    <row r="1080" ht="18" hidden="1"/>
    <row r="1081" ht="18" hidden="1"/>
    <row r="1082" ht="18" hidden="1"/>
    <row r="1083" ht="18" hidden="1"/>
    <row r="1084" ht="18" hidden="1"/>
    <row r="1085" ht="18" hidden="1"/>
    <row r="1086" ht="18" hidden="1"/>
    <row r="1087" ht="18" hidden="1"/>
    <row r="1088" ht="18" hidden="1"/>
    <row r="1089" ht="18" hidden="1"/>
    <row r="1090" ht="18" hidden="1"/>
    <row r="1091" ht="18" hidden="1"/>
    <row r="1092" ht="18" hidden="1"/>
    <row r="1093" ht="18" hidden="1"/>
    <row r="1094" ht="18" hidden="1"/>
    <row r="1095" ht="18" hidden="1"/>
    <row r="1096" ht="18" hidden="1"/>
    <row r="1097" ht="18" hidden="1"/>
    <row r="1098" ht="18" hidden="1"/>
    <row r="1099" ht="18" hidden="1"/>
    <row r="1100" ht="18" hidden="1"/>
    <row r="1101" ht="18" hidden="1"/>
    <row r="1102" ht="18" hidden="1"/>
    <row r="1103" ht="18" hidden="1"/>
    <row r="1104" ht="18" hidden="1"/>
    <row r="1105" ht="18" hidden="1"/>
    <row r="1106" ht="18" hidden="1"/>
    <row r="1107" ht="18" hidden="1"/>
    <row r="1108" ht="18" hidden="1"/>
    <row r="1109" ht="18" hidden="1"/>
    <row r="1110" ht="18" hidden="1"/>
    <row r="1111" ht="18" hidden="1"/>
    <row r="1112" ht="18" hidden="1"/>
    <row r="1113" ht="18" hidden="1"/>
    <row r="1114" ht="18" hidden="1"/>
    <row r="1115" ht="18" hidden="1"/>
    <row r="1116" ht="18" hidden="1"/>
    <row r="1117" ht="18" hidden="1"/>
    <row r="1118" ht="18" hidden="1"/>
    <row r="1119" ht="18" hidden="1"/>
    <row r="1120" ht="18" hidden="1"/>
    <row r="1121" ht="18" hidden="1"/>
    <row r="1122" ht="18" hidden="1"/>
    <row r="1123" ht="18" hidden="1"/>
    <row r="1124" ht="18" hidden="1"/>
    <row r="1125" ht="18" hidden="1"/>
    <row r="1126" ht="18" hidden="1"/>
    <row r="1127" ht="18" hidden="1"/>
    <row r="1128" ht="18" hidden="1"/>
    <row r="1129" ht="18" hidden="1"/>
    <row r="1130" ht="18" hidden="1"/>
    <row r="1131" ht="18" hidden="1"/>
    <row r="1132" ht="18" hidden="1"/>
    <row r="1133" ht="18" hidden="1"/>
    <row r="1134" ht="18" hidden="1"/>
    <row r="1135" ht="18" hidden="1"/>
    <row r="1136" ht="18" hidden="1"/>
    <row r="1137" ht="18" hidden="1"/>
    <row r="1138" ht="18" hidden="1"/>
    <row r="1139" ht="18" hidden="1"/>
    <row r="1140" ht="18" hidden="1"/>
    <row r="1141" ht="18" hidden="1"/>
    <row r="1142" ht="18" hidden="1"/>
    <row r="1143" ht="18" hidden="1"/>
    <row r="1144" ht="18" hidden="1"/>
    <row r="1145" ht="18" hidden="1"/>
    <row r="1146" ht="18" hidden="1"/>
    <row r="1147" ht="18" hidden="1"/>
    <row r="1148" ht="18" hidden="1"/>
    <row r="1149" ht="18" hidden="1"/>
    <row r="1150" ht="18" hidden="1"/>
    <row r="1151" ht="18" hidden="1"/>
    <row r="1152" ht="18" hidden="1"/>
    <row r="1153" ht="18" hidden="1"/>
    <row r="1154" ht="18" hidden="1"/>
    <row r="1155" ht="18" hidden="1"/>
    <row r="1156" ht="18" hidden="1"/>
    <row r="1157" ht="18" hidden="1"/>
    <row r="1158" ht="18" hidden="1"/>
    <row r="1159" ht="18" hidden="1"/>
    <row r="1160" ht="18" hidden="1"/>
    <row r="1161" ht="18" hidden="1"/>
    <row r="1162" ht="18" hidden="1"/>
    <row r="1163" ht="18" hidden="1"/>
    <row r="1164" ht="18" hidden="1"/>
    <row r="1165" ht="18" hidden="1"/>
    <row r="1166" ht="18" hidden="1"/>
    <row r="1167" ht="18" hidden="1"/>
    <row r="1168" ht="18" hidden="1"/>
    <row r="1169" ht="18" hidden="1"/>
    <row r="1170" ht="18" hidden="1"/>
    <row r="1171" ht="18" hidden="1"/>
    <row r="1172" ht="18" hidden="1"/>
    <row r="1173" ht="18" hidden="1"/>
    <row r="1174" ht="18" hidden="1"/>
    <row r="1175" ht="18" hidden="1"/>
    <row r="1176" ht="18" hidden="1"/>
    <row r="1177" ht="18" hidden="1"/>
    <row r="1178" ht="18" hidden="1"/>
    <row r="1179" ht="18" hidden="1"/>
    <row r="1180" ht="18" hidden="1"/>
    <row r="1181" ht="18" hidden="1"/>
    <row r="1182" ht="18" hidden="1"/>
    <row r="1183" ht="18" hidden="1"/>
    <row r="1184" ht="18" hidden="1"/>
    <row r="1185" ht="18" hidden="1"/>
    <row r="1186" ht="18" hidden="1"/>
    <row r="1187" ht="18" hidden="1"/>
    <row r="1188" ht="18" hidden="1"/>
    <row r="1189" ht="18" hidden="1"/>
    <row r="1190" ht="18" hidden="1"/>
    <row r="1191" ht="18" hidden="1"/>
    <row r="1192" ht="18" hidden="1"/>
    <row r="1193" ht="18" hidden="1"/>
    <row r="1194" ht="18" hidden="1"/>
    <row r="1195" ht="18" hidden="1"/>
    <row r="1196" ht="18" hidden="1"/>
    <row r="1197" ht="18" hidden="1"/>
    <row r="1198" ht="18" hidden="1"/>
    <row r="1199" ht="18" hidden="1"/>
    <row r="1200" ht="18" hidden="1"/>
    <row r="1201" ht="18" hidden="1"/>
    <row r="1202" ht="18" hidden="1"/>
    <row r="1203" ht="18" hidden="1"/>
    <row r="1204" ht="18" hidden="1"/>
    <row r="1205" ht="18" hidden="1"/>
    <row r="1206" ht="18" hidden="1"/>
    <row r="1207" ht="18" hidden="1"/>
    <row r="1208" ht="18" hidden="1"/>
    <row r="1209" ht="18" hidden="1"/>
    <row r="1210" ht="18" hidden="1"/>
    <row r="1211" ht="18" hidden="1"/>
    <row r="1212" ht="18" hidden="1"/>
    <row r="1213" ht="18" hidden="1"/>
    <row r="1214" ht="18" hidden="1"/>
    <row r="1215" ht="18" hidden="1"/>
    <row r="1216" ht="18" hidden="1"/>
    <row r="1217" ht="18" hidden="1"/>
    <row r="1218" ht="18" hidden="1"/>
    <row r="1219" ht="18" hidden="1"/>
    <row r="1220" ht="18" hidden="1"/>
    <row r="1221" ht="18" hidden="1"/>
    <row r="1222" ht="18" hidden="1"/>
    <row r="1223" ht="18" hidden="1"/>
    <row r="1224" ht="18" hidden="1"/>
    <row r="1225" ht="18" hidden="1"/>
    <row r="1226" ht="18" hidden="1"/>
    <row r="1227" ht="18" hidden="1"/>
    <row r="1228" ht="18" hidden="1"/>
    <row r="1229" ht="18" hidden="1"/>
    <row r="1230" ht="18" hidden="1"/>
    <row r="1231" ht="18" hidden="1"/>
    <row r="1232" ht="18" hidden="1"/>
    <row r="1233" ht="18" hidden="1"/>
    <row r="1234" ht="18" hidden="1"/>
    <row r="1235" ht="18" hidden="1"/>
    <row r="1236" ht="18" hidden="1"/>
    <row r="1237" ht="18" hidden="1"/>
    <row r="1238" ht="18" hidden="1"/>
    <row r="1239" ht="18" hidden="1"/>
    <row r="1240" ht="18" hidden="1"/>
    <row r="1241" ht="18" hidden="1"/>
    <row r="1242" ht="18" hidden="1"/>
    <row r="1243" ht="18" hidden="1"/>
    <row r="1244" ht="18" hidden="1"/>
    <row r="1245" ht="18" hidden="1"/>
    <row r="1246" ht="18" hidden="1"/>
    <row r="1247" ht="18" hidden="1"/>
    <row r="1248" ht="18" hidden="1"/>
    <row r="1249" ht="18" hidden="1"/>
    <row r="1250" ht="18" hidden="1"/>
    <row r="1251" ht="18" hidden="1"/>
    <row r="1252" ht="18" hidden="1"/>
    <row r="1253" ht="18" hidden="1"/>
    <row r="1254" ht="18" hidden="1"/>
    <row r="1255" ht="18" hidden="1"/>
    <row r="1256" ht="18" hidden="1"/>
    <row r="1257" ht="18" hidden="1"/>
    <row r="1258" ht="18" hidden="1"/>
    <row r="1259" ht="18" hidden="1"/>
    <row r="1260" ht="18" hidden="1"/>
    <row r="1261" ht="18" hidden="1"/>
    <row r="1262" ht="18" hidden="1"/>
    <row r="1263" ht="18" hidden="1"/>
    <row r="1264" ht="18" hidden="1"/>
    <row r="1265" ht="18" hidden="1"/>
    <row r="1266" ht="18" hidden="1"/>
    <row r="1267" ht="18" hidden="1"/>
    <row r="1268" ht="18" hidden="1"/>
    <row r="1269" ht="18" hidden="1"/>
    <row r="1270" ht="18" hidden="1"/>
    <row r="1271" ht="18" hidden="1"/>
    <row r="1272" ht="18" hidden="1"/>
    <row r="1273" ht="18" hidden="1"/>
    <row r="1274" ht="18" hidden="1"/>
    <row r="1275" ht="18" hidden="1"/>
    <row r="1276" ht="18" hidden="1"/>
    <row r="1277" ht="18" hidden="1"/>
    <row r="1278" ht="18" hidden="1"/>
    <row r="1279" ht="18" hidden="1"/>
    <row r="1280" ht="18" hidden="1"/>
    <row r="1281" ht="18" hidden="1"/>
    <row r="1282" ht="18" hidden="1"/>
    <row r="1283" ht="18" hidden="1"/>
    <row r="1284" ht="18" hidden="1"/>
    <row r="1285" ht="18" hidden="1"/>
    <row r="1286" ht="18" hidden="1"/>
    <row r="1287" ht="18" hidden="1"/>
    <row r="1288" ht="18" hidden="1"/>
    <row r="1289" ht="18" hidden="1"/>
    <row r="1290" ht="18" hidden="1"/>
    <row r="1291" ht="18" hidden="1"/>
    <row r="1292" ht="18" hidden="1"/>
    <row r="1293" ht="18" hidden="1"/>
    <row r="1294" ht="18" hidden="1"/>
    <row r="1295" ht="18" hidden="1"/>
    <row r="1296" ht="18" hidden="1"/>
    <row r="1297" ht="18" hidden="1"/>
    <row r="1298" ht="18" hidden="1"/>
    <row r="1299" ht="18" hidden="1"/>
    <row r="1300" ht="18" hidden="1"/>
    <row r="1301" ht="18" hidden="1"/>
    <row r="1302" ht="18" hidden="1"/>
    <row r="1303" ht="18" hidden="1"/>
    <row r="1304" ht="18" hidden="1"/>
    <row r="1305" ht="18" hidden="1"/>
    <row r="1306" ht="18" hidden="1"/>
    <row r="1307" ht="18" hidden="1"/>
    <row r="1308" ht="18" hidden="1"/>
    <row r="1309" ht="18" hidden="1"/>
    <row r="1310" ht="18" hidden="1"/>
    <row r="1311" ht="18" hidden="1"/>
    <row r="1312" ht="18" hidden="1"/>
    <row r="1313" ht="18" hidden="1"/>
    <row r="1314" ht="18" hidden="1"/>
    <row r="1315" ht="18" hidden="1"/>
    <row r="1316" ht="18" hidden="1"/>
    <row r="1317" ht="18" hidden="1"/>
    <row r="1318" ht="18" hidden="1"/>
    <row r="1319" ht="18" hidden="1"/>
    <row r="1320" ht="18" hidden="1"/>
    <row r="1321" ht="18" hidden="1"/>
    <row r="1322" ht="18" hidden="1"/>
    <row r="1323" ht="18" hidden="1"/>
    <row r="1324" ht="18" hidden="1"/>
    <row r="1325" ht="18" hidden="1"/>
    <row r="1326" ht="18" hidden="1"/>
    <row r="1327" ht="18" hidden="1"/>
    <row r="1328" ht="18" hidden="1"/>
    <row r="1329" ht="18" hidden="1"/>
    <row r="1330" ht="18" hidden="1"/>
    <row r="1331" ht="18" hidden="1"/>
    <row r="1332" ht="18" hidden="1"/>
    <row r="1333" ht="18" hidden="1"/>
    <row r="1334" ht="18" hidden="1"/>
    <row r="1335" ht="18" hidden="1"/>
    <row r="1336" ht="18" hidden="1"/>
    <row r="1337" ht="18" hidden="1"/>
    <row r="1338" ht="18" hidden="1"/>
    <row r="1339" ht="18" hidden="1"/>
    <row r="1340" ht="18" hidden="1"/>
    <row r="1341" ht="18" hidden="1"/>
    <row r="1342" ht="18" hidden="1"/>
    <row r="1343" ht="18" hidden="1"/>
    <row r="1344" ht="18" hidden="1"/>
    <row r="1345" ht="18" hidden="1"/>
    <row r="1346" ht="18" hidden="1"/>
    <row r="1347" ht="18" hidden="1"/>
    <row r="1348" ht="18" hidden="1"/>
    <row r="1349" ht="18" hidden="1"/>
    <row r="1350" ht="18" hidden="1"/>
    <row r="1351" ht="18" hidden="1"/>
    <row r="1352" ht="18" hidden="1"/>
    <row r="1353" ht="18" hidden="1"/>
    <row r="1354" ht="18" hidden="1"/>
    <row r="1355" ht="18" hidden="1"/>
    <row r="1356" ht="18" hidden="1"/>
    <row r="1357" ht="18" hidden="1"/>
    <row r="1358" ht="18" hidden="1"/>
    <row r="1359" ht="18" hidden="1"/>
    <row r="1360" ht="18" hidden="1"/>
    <row r="1361" ht="18" hidden="1"/>
    <row r="1362" ht="18" hidden="1"/>
    <row r="1363" ht="18" hidden="1"/>
    <row r="1364" ht="18" hidden="1"/>
    <row r="1365" ht="18" hidden="1"/>
    <row r="1366" ht="18" hidden="1"/>
    <row r="1367" ht="18" hidden="1"/>
    <row r="1368" ht="18" hidden="1"/>
    <row r="1369" ht="18" hidden="1"/>
    <row r="1370" ht="18" hidden="1"/>
    <row r="1371" ht="18" hidden="1"/>
    <row r="1372" ht="18" hidden="1"/>
    <row r="1373" ht="18" hidden="1"/>
    <row r="1374" ht="18" hidden="1"/>
    <row r="1375" ht="18" hidden="1"/>
    <row r="1376" ht="18" hidden="1"/>
    <row r="1377" ht="18" hidden="1"/>
    <row r="1378" ht="18" hidden="1"/>
    <row r="1379" ht="18" hidden="1"/>
    <row r="1380" ht="18" hidden="1"/>
    <row r="1381" ht="18" hidden="1"/>
    <row r="1382" ht="18" hidden="1"/>
    <row r="1383" ht="18" hidden="1"/>
    <row r="1384" ht="18" hidden="1"/>
    <row r="1385" ht="18" hidden="1"/>
    <row r="1386" ht="18" hidden="1"/>
    <row r="1387" ht="18" hidden="1"/>
    <row r="1388" ht="18" hidden="1"/>
    <row r="1389" ht="18" hidden="1"/>
    <row r="1390" ht="18" hidden="1"/>
    <row r="1391" ht="18" hidden="1"/>
    <row r="1392" ht="18" hidden="1"/>
    <row r="1393" ht="18" hidden="1"/>
    <row r="1394" ht="18" hidden="1"/>
    <row r="1395" ht="18" hidden="1"/>
    <row r="1396" ht="18" hidden="1"/>
    <row r="1397" ht="18" hidden="1"/>
    <row r="1398" ht="18" hidden="1"/>
    <row r="1399" ht="18" hidden="1"/>
    <row r="1400" ht="18" hidden="1"/>
    <row r="1401" ht="18" hidden="1"/>
    <row r="1402" ht="18" hidden="1"/>
    <row r="1403" ht="18" hidden="1"/>
    <row r="1404" ht="18" hidden="1"/>
    <row r="1405" ht="18" hidden="1"/>
    <row r="1406" ht="18" hidden="1"/>
    <row r="1407" ht="18" hidden="1"/>
    <row r="1408" ht="18" hidden="1"/>
    <row r="1409" ht="18" hidden="1"/>
    <row r="1410" ht="18" hidden="1"/>
    <row r="1411" ht="18" hidden="1"/>
    <row r="1412" ht="18" hidden="1"/>
  </sheetData>
  <mergeCells count="21">
    <mergeCell ref="C21:M23"/>
    <mergeCell ref="B7:M7"/>
    <mergeCell ref="B8:M8"/>
    <mergeCell ref="B9:M9"/>
    <mergeCell ref="B10:M10"/>
    <mergeCell ref="C14:M16"/>
    <mergeCell ref="C33:D33"/>
    <mergeCell ref="F33:G33"/>
    <mergeCell ref="I33:J33"/>
    <mergeCell ref="C47:D47"/>
    <mergeCell ref="F47:G47"/>
    <mergeCell ref="I47:J47"/>
    <mergeCell ref="B62:C62"/>
    <mergeCell ref="D62:L62"/>
    <mergeCell ref="B57:F57"/>
    <mergeCell ref="B59:C59"/>
    <mergeCell ref="D59:L59"/>
    <mergeCell ref="B60:C60"/>
    <mergeCell ref="D60:L60"/>
    <mergeCell ref="B61:C61"/>
    <mergeCell ref="D61:L61"/>
  </mergeCells>
  <pageMargins left="0.23622047244094491" right="0.23622047244094491" top="0.74803149606299213" bottom="0.74803149606299213" header="0.31496062992125984" footer="0.31496062992125984"/>
  <pageSetup scale="52"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tint="0.39997558519241921"/>
    <pageSetUpPr fitToPage="1"/>
  </sheetPr>
  <dimension ref="C1:XFC72"/>
  <sheetViews>
    <sheetView showGridLines="0" topLeftCell="C1" zoomScale="55" zoomScaleNormal="55" workbookViewId="0">
      <pane xSplit="3" ySplit="10" topLeftCell="F11" activePane="bottomRight" state="frozen"/>
      <selection activeCell="A11" sqref="A11"/>
      <selection pane="topRight" activeCell="A11" sqref="A11"/>
      <selection pane="bottomLeft" activeCell="A11" sqref="A11"/>
      <selection pane="bottomRight" activeCell="A11" sqref="A11"/>
    </sheetView>
  </sheetViews>
  <sheetFormatPr baseColWidth="10" defaultColWidth="0" defaultRowHeight="24" zeroHeight="1"/>
  <cols>
    <col min="1" max="2" width="0" style="630" hidden="1" customWidth="1"/>
    <col min="3" max="3" width="2.7109375" style="684" customWidth="1"/>
    <col min="4" max="4" width="16.7109375" style="684" customWidth="1"/>
    <col min="5" max="5" width="43.85546875" style="683" customWidth="1"/>
    <col min="6" max="7" width="15.28515625" style="683" customWidth="1"/>
    <col min="8" max="27" width="13.42578125" style="682" customWidth="1"/>
    <col min="28" max="28" width="2" style="630" customWidth="1"/>
    <col min="29" max="29" width="13.28515625" style="630" customWidth="1"/>
    <col min="30" max="30" width="59" style="630" customWidth="1"/>
    <col min="31" max="16383" width="11.42578125" style="630" hidden="1"/>
    <col min="16384" max="16384" width="6" style="630" customWidth="1"/>
  </cols>
  <sheetData>
    <row r="1" spans="3:30" s="645" customFormat="1">
      <c r="C1" s="750"/>
      <c r="D1" s="750"/>
      <c r="E1" s="683"/>
      <c r="F1" s="683"/>
      <c r="G1" s="683"/>
      <c r="H1" s="682"/>
      <c r="I1" s="682"/>
      <c r="J1" s="682"/>
      <c r="K1" s="682"/>
      <c r="L1" s="682"/>
      <c r="M1" s="682"/>
      <c r="N1" s="682"/>
      <c r="O1" s="682"/>
      <c r="P1" s="682"/>
      <c r="Q1" s="682"/>
      <c r="R1" s="682"/>
      <c r="S1" s="682"/>
      <c r="T1" s="682"/>
      <c r="U1" s="682"/>
      <c r="V1" s="682"/>
      <c r="W1" s="682"/>
      <c r="X1" s="682"/>
      <c r="Y1" s="682"/>
      <c r="Z1" s="682"/>
      <c r="AA1" s="682"/>
      <c r="AD1" s="630"/>
    </row>
    <row r="2" spans="3:30" s="645" customFormat="1">
      <c r="C2" s="750"/>
      <c r="D2" s="750"/>
      <c r="E2" s="683"/>
      <c r="F2" s="683"/>
      <c r="G2" s="683"/>
      <c r="H2" s="682"/>
      <c r="I2" s="682"/>
      <c r="J2" s="682"/>
      <c r="K2" s="682"/>
      <c r="L2" s="682"/>
      <c r="M2" s="682"/>
      <c r="N2" s="682"/>
      <c r="O2" s="682"/>
      <c r="P2" s="682"/>
      <c r="Q2" s="682"/>
      <c r="R2" s="682"/>
      <c r="S2" s="682"/>
      <c r="T2" s="682"/>
      <c r="U2" s="682"/>
      <c r="V2" s="682"/>
      <c r="W2" s="682"/>
      <c r="X2" s="682"/>
      <c r="Y2" s="682"/>
      <c r="Z2" s="682"/>
      <c r="AA2" s="754" t="s">
        <v>468</v>
      </c>
      <c r="AD2" s="630"/>
    </row>
    <row r="3" spans="3:30" s="645" customFormat="1">
      <c r="C3" s="750"/>
      <c r="D3" s="750"/>
      <c r="E3" s="683"/>
      <c r="F3" s="683"/>
      <c r="G3" s="683"/>
      <c r="H3" s="682"/>
      <c r="I3" s="682"/>
      <c r="J3" s="682"/>
      <c r="K3" s="682"/>
      <c r="L3" s="682"/>
      <c r="M3" s="682"/>
      <c r="N3" s="682"/>
      <c r="O3" s="682"/>
      <c r="P3" s="682"/>
      <c r="Q3" s="682"/>
      <c r="R3" s="682"/>
      <c r="S3" s="682"/>
      <c r="T3" s="682"/>
      <c r="U3" s="682"/>
      <c r="V3" s="682"/>
      <c r="W3" s="682"/>
      <c r="X3" s="682"/>
      <c r="Y3" s="682"/>
      <c r="Z3" s="682"/>
      <c r="AA3" s="682"/>
      <c r="AD3" s="630"/>
    </row>
    <row r="4" spans="3:30" s="645" customFormat="1" ht="34.5" customHeight="1">
      <c r="C4" s="815" t="s">
        <v>57</v>
      </c>
      <c r="D4" s="815"/>
      <c r="E4" s="815"/>
      <c r="F4" s="815"/>
      <c r="G4" s="815"/>
      <c r="H4" s="815"/>
      <c r="I4" s="815"/>
      <c r="J4" s="815"/>
      <c r="K4" s="815"/>
      <c r="L4" s="815"/>
      <c r="M4" s="815"/>
      <c r="N4" s="815"/>
      <c r="O4" s="815"/>
      <c r="P4" s="815"/>
      <c r="Q4" s="815"/>
      <c r="R4" s="815"/>
      <c r="S4" s="815"/>
      <c r="T4" s="815"/>
      <c r="U4" s="815"/>
      <c r="V4" s="815"/>
      <c r="W4" s="815"/>
      <c r="X4" s="815"/>
      <c r="Y4" s="815"/>
      <c r="Z4" s="815"/>
      <c r="AA4" s="815"/>
      <c r="AB4" s="753"/>
      <c r="AC4" s="753"/>
      <c r="AD4" s="752"/>
    </row>
    <row r="5" spans="3:30" s="645" customFormat="1" ht="34.5" customHeight="1">
      <c r="C5" s="815" t="s">
        <v>90</v>
      </c>
      <c r="D5" s="815"/>
      <c r="E5" s="815"/>
      <c r="F5" s="815"/>
      <c r="G5" s="815"/>
      <c r="H5" s="815"/>
      <c r="I5" s="815"/>
      <c r="J5" s="815"/>
      <c r="K5" s="815"/>
      <c r="L5" s="815"/>
      <c r="M5" s="815"/>
      <c r="N5" s="815"/>
      <c r="O5" s="815"/>
      <c r="P5" s="815"/>
      <c r="Q5" s="815"/>
      <c r="R5" s="815"/>
      <c r="S5" s="815"/>
      <c r="T5" s="815"/>
      <c r="U5" s="815"/>
      <c r="V5" s="815"/>
      <c r="W5" s="815"/>
      <c r="X5" s="815"/>
      <c r="Y5" s="815"/>
      <c r="Z5" s="815"/>
      <c r="AA5" s="815"/>
      <c r="AB5" s="630"/>
      <c r="AC5" s="630"/>
      <c r="AD5" s="752"/>
    </row>
    <row r="6" spans="3:30" s="645" customFormat="1" ht="30" customHeight="1">
      <c r="C6" s="816" t="s">
        <v>315</v>
      </c>
      <c r="D6" s="816"/>
      <c r="E6" s="816"/>
      <c r="F6" s="816"/>
      <c r="G6" s="816"/>
      <c r="H6" s="816"/>
      <c r="I6" s="816"/>
      <c r="J6" s="816"/>
      <c r="K6" s="816"/>
      <c r="L6" s="816"/>
      <c r="M6" s="816"/>
      <c r="N6" s="816"/>
      <c r="O6" s="816"/>
      <c r="P6" s="816"/>
      <c r="Q6" s="816"/>
      <c r="R6" s="816"/>
      <c r="S6" s="816"/>
      <c r="T6" s="816"/>
      <c r="U6" s="816"/>
      <c r="V6" s="816"/>
      <c r="W6" s="816"/>
      <c r="X6" s="816"/>
      <c r="Y6" s="816"/>
      <c r="Z6" s="816"/>
      <c r="AA6" s="816"/>
      <c r="AB6" s="753"/>
      <c r="AC6" s="753"/>
      <c r="AD6" s="752"/>
    </row>
    <row r="7" spans="3:30" s="645" customFormat="1" ht="9.9499999999999993" customHeight="1" thickBot="1">
      <c r="C7" s="750"/>
      <c r="D7" s="750"/>
      <c r="E7" s="682"/>
      <c r="F7" s="682"/>
      <c r="G7" s="682"/>
      <c r="H7" s="751"/>
      <c r="I7" s="751"/>
      <c r="J7" s="751"/>
      <c r="K7" s="751"/>
      <c r="L7" s="751"/>
      <c r="M7" s="751"/>
      <c r="N7" s="751"/>
      <c r="O7" s="751"/>
      <c r="P7" s="751"/>
      <c r="Q7" s="751"/>
      <c r="R7" s="751"/>
      <c r="S7" s="751"/>
      <c r="T7" s="751"/>
      <c r="U7" s="751"/>
      <c r="V7" s="751"/>
      <c r="W7" s="751"/>
      <c r="X7" s="751"/>
      <c r="Y7" s="751"/>
      <c r="Z7" s="751"/>
      <c r="AA7" s="751"/>
      <c r="AD7" s="630"/>
    </row>
    <row r="8" spans="3:30" s="645" customFormat="1" ht="54.95" customHeight="1" thickBot="1">
      <c r="C8" s="750"/>
      <c r="D8" s="820" t="s">
        <v>467</v>
      </c>
      <c r="E8" s="817" t="s">
        <v>466</v>
      </c>
      <c r="F8" s="822" t="s">
        <v>465</v>
      </c>
      <c r="G8" s="823"/>
      <c r="H8" s="822" t="s">
        <v>464</v>
      </c>
      <c r="I8" s="824"/>
      <c r="J8" s="824"/>
      <c r="K8" s="824"/>
      <c r="L8" s="824"/>
      <c r="M8" s="824"/>
      <c r="N8" s="824"/>
      <c r="O8" s="824"/>
      <c r="P8" s="824"/>
      <c r="Q8" s="824"/>
      <c r="R8" s="824"/>
      <c r="S8" s="824"/>
      <c r="T8" s="824"/>
      <c r="U8" s="824"/>
      <c r="V8" s="824"/>
      <c r="W8" s="824"/>
      <c r="X8" s="824"/>
      <c r="Y8" s="824"/>
      <c r="Z8" s="824"/>
      <c r="AA8" s="823"/>
      <c r="AB8" s="630"/>
      <c r="AD8" s="630"/>
    </row>
    <row r="9" spans="3:30" s="645" customFormat="1" ht="110.1" customHeight="1" thickBot="1">
      <c r="C9" s="750"/>
      <c r="D9" s="825"/>
      <c r="E9" s="818"/>
      <c r="F9" s="820" t="s">
        <v>463</v>
      </c>
      <c r="G9" s="820" t="s">
        <v>462</v>
      </c>
      <c r="H9" s="826" t="s">
        <v>461</v>
      </c>
      <c r="I9" s="827"/>
      <c r="J9" s="827"/>
      <c r="K9" s="828"/>
      <c r="L9" s="826" t="s">
        <v>460</v>
      </c>
      <c r="M9" s="827"/>
      <c r="N9" s="827"/>
      <c r="O9" s="828"/>
      <c r="P9" s="826" t="s">
        <v>459</v>
      </c>
      <c r="Q9" s="827"/>
      <c r="R9" s="827"/>
      <c r="S9" s="828"/>
      <c r="T9" s="830" t="s">
        <v>458</v>
      </c>
      <c r="U9" s="831"/>
      <c r="V9" s="831"/>
      <c r="W9" s="832"/>
      <c r="X9" s="826" t="s">
        <v>457</v>
      </c>
      <c r="Y9" s="827"/>
      <c r="Z9" s="827"/>
      <c r="AA9" s="828"/>
      <c r="AB9" s="630"/>
      <c r="AD9" s="630"/>
    </row>
    <row r="10" spans="3:30" ht="129" customHeight="1" thickBot="1">
      <c r="C10" s="749"/>
      <c r="D10" s="821"/>
      <c r="E10" s="819"/>
      <c r="F10" s="821"/>
      <c r="G10" s="821"/>
      <c r="H10" s="748" t="s">
        <v>456</v>
      </c>
      <c r="I10" s="748" t="s">
        <v>455</v>
      </c>
      <c r="J10" s="748" t="s">
        <v>454</v>
      </c>
      <c r="K10" s="748" t="s">
        <v>453</v>
      </c>
      <c r="L10" s="748" t="s">
        <v>456</v>
      </c>
      <c r="M10" s="748" t="s">
        <v>455</v>
      </c>
      <c r="N10" s="748" t="s">
        <v>454</v>
      </c>
      <c r="O10" s="748" t="s">
        <v>453</v>
      </c>
      <c r="P10" s="748" t="s">
        <v>456</v>
      </c>
      <c r="Q10" s="748" t="s">
        <v>455</v>
      </c>
      <c r="R10" s="748" t="s">
        <v>454</v>
      </c>
      <c r="S10" s="748" t="s">
        <v>453</v>
      </c>
      <c r="T10" s="748" t="s">
        <v>456</v>
      </c>
      <c r="U10" s="748" t="s">
        <v>455</v>
      </c>
      <c r="V10" s="748" t="s">
        <v>454</v>
      </c>
      <c r="W10" s="748" t="s">
        <v>453</v>
      </c>
      <c r="X10" s="748" t="s">
        <v>456</v>
      </c>
      <c r="Y10" s="748" t="s">
        <v>455</v>
      </c>
      <c r="Z10" s="748" t="s">
        <v>454</v>
      </c>
      <c r="AA10" s="748" t="s">
        <v>453</v>
      </c>
      <c r="AC10" s="747"/>
    </row>
    <row r="11" spans="3:30" ht="23.1" customHeight="1" thickBot="1">
      <c r="C11" s="713"/>
      <c r="D11" s="746" t="s">
        <v>452</v>
      </c>
      <c r="E11" s="702" t="s">
        <v>46</v>
      </c>
      <c r="F11" s="717">
        <v>99.917000000000002</v>
      </c>
      <c r="G11" s="716"/>
      <c r="H11" s="745"/>
      <c r="I11" s="744"/>
      <c r="J11" s="744"/>
      <c r="K11" s="744"/>
      <c r="L11" s="744"/>
      <c r="M11" s="744"/>
      <c r="N11" s="744"/>
      <c r="O11" s="744"/>
      <c r="P11" s="744"/>
      <c r="Q11" s="744"/>
      <c r="R11" s="744"/>
      <c r="S11" s="744"/>
      <c r="T11" s="744"/>
      <c r="U11" s="744"/>
      <c r="V11" s="744"/>
      <c r="W11" s="744"/>
      <c r="X11" s="720"/>
      <c r="Y11" s="720"/>
      <c r="Z11" s="720"/>
      <c r="AA11" s="743"/>
      <c r="AB11" s="705"/>
      <c r="AC11" s="742"/>
      <c r="AD11" s="833" t="s">
        <v>451</v>
      </c>
    </row>
    <row r="12" spans="3:30" ht="23.1" customHeight="1">
      <c r="C12" s="713"/>
      <c r="D12" s="697" t="s">
        <v>450</v>
      </c>
      <c r="E12" s="697" t="s">
        <v>44</v>
      </c>
      <c r="F12" s="717">
        <v>99</v>
      </c>
      <c r="G12" s="716"/>
      <c r="H12" s="741"/>
      <c r="I12" s="740"/>
      <c r="J12" s="740"/>
      <c r="K12" s="740"/>
      <c r="L12" s="740"/>
      <c r="M12" s="740"/>
      <c r="N12" s="740"/>
      <c r="O12" s="740"/>
      <c r="P12" s="740"/>
      <c r="Q12" s="740"/>
      <c r="R12" s="740"/>
      <c r="S12" s="740"/>
      <c r="T12" s="740"/>
      <c r="U12" s="740"/>
      <c r="V12" s="740"/>
      <c r="W12" s="740"/>
      <c r="X12" s="720"/>
      <c r="Y12" s="720"/>
      <c r="Z12" s="720"/>
      <c r="AA12" s="720"/>
      <c r="AB12" s="705"/>
      <c r="AD12" s="833"/>
    </row>
    <row r="13" spans="3:30" ht="23.1" customHeight="1">
      <c r="C13" s="713"/>
      <c r="D13" s="697" t="s">
        <v>449</v>
      </c>
      <c r="E13" s="697" t="s">
        <v>45</v>
      </c>
      <c r="F13" s="717">
        <v>100</v>
      </c>
      <c r="G13" s="716"/>
      <c r="H13" s="719"/>
      <c r="I13" s="719"/>
      <c r="J13" s="719"/>
      <c r="K13" s="719"/>
      <c r="L13" s="719"/>
      <c r="M13" s="719"/>
      <c r="N13" s="719"/>
      <c r="O13" s="719"/>
      <c r="P13" s="719"/>
      <c r="Q13" s="719"/>
      <c r="R13" s="719"/>
      <c r="S13" s="719"/>
      <c r="T13" s="719"/>
      <c r="U13" s="719"/>
      <c r="V13" s="719"/>
      <c r="W13" s="719"/>
      <c r="X13" s="724"/>
      <c r="Y13" s="720"/>
      <c r="Z13" s="724"/>
      <c r="AA13" s="724"/>
      <c r="AB13" s="705"/>
      <c r="AD13" s="833"/>
    </row>
    <row r="14" spans="3:30" ht="23.1" customHeight="1">
      <c r="C14" s="713"/>
      <c r="D14" s="697" t="s">
        <v>448</v>
      </c>
      <c r="E14" s="697" t="s">
        <v>40</v>
      </c>
      <c r="F14" s="717">
        <v>98.75</v>
      </c>
      <c r="G14" s="729"/>
      <c r="H14" s="719"/>
      <c r="I14" s="719"/>
      <c r="J14" s="719"/>
      <c r="K14" s="727"/>
      <c r="L14" s="727"/>
      <c r="M14" s="719"/>
      <c r="N14" s="727"/>
      <c r="O14" s="719"/>
      <c r="P14" s="727"/>
      <c r="Q14" s="719"/>
      <c r="R14" s="727"/>
      <c r="S14" s="719"/>
      <c r="T14" s="719"/>
      <c r="U14" s="719"/>
      <c r="V14" s="719"/>
      <c r="W14" s="719"/>
      <c r="X14" s="720"/>
      <c r="Y14" s="720"/>
      <c r="Z14" s="720"/>
      <c r="AA14" s="720"/>
      <c r="AB14" s="705"/>
      <c r="AD14" s="833"/>
    </row>
    <row r="15" spans="3:30" ht="23.1" customHeight="1">
      <c r="C15" s="713"/>
      <c r="D15" s="697" t="s">
        <v>447</v>
      </c>
      <c r="E15" s="697" t="s">
        <v>55</v>
      </c>
      <c r="F15" s="717">
        <v>100</v>
      </c>
      <c r="G15" s="716"/>
      <c r="H15" s="719"/>
      <c r="I15" s="719"/>
      <c r="J15" s="719"/>
      <c r="K15" s="719"/>
      <c r="L15" s="719"/>
      <c r="M15" s="719"/>
      <c r="N15" s="719"/>
      <c r="O15" s="719"/>
      <c r="P15" s="719"/>
      <c r="Q15" s="719"/>
      <c r="R15" s="719"/>
      <c r="S15" s="719"/>
      <c r="T15" s="719"/>
      <c r="U15" s="719"/>
      <c r="V15" s="719"/>
      <c r="W15" s="719"/>
      <c r="X15" s="724"/>
      <c r="Y15" s="720"/>
      <c r="Z15" s="720"/>
      <c r="AA15" s="720"/>
      <c r="AB15" s="705"/>
    </row>
    <row r="16" spans="3:30" ht="23.1" customHeight="1" thickBot="1">
      <c r="C16" s="713"/>
      <c r="D16" s="697" t="s">
        <v>446</v>
      </c>
      <c r="E16" s="697" t="s">
        <v>30</v>
      </c>
      <c r="F16" s="717">
        <v>96.25</v>
      </c>
      <c r="G16" s="716"/>
      <c r="H16" s="727"/>
      <c r="I16" s="727"/>
      <c r="J16" s="727"/>
      <c r="K16" s="727"/>
      <c r="L16" s="727"/>
      <c r="M16" s="727"/>
      <c r="N16" s="727"/>
      <c r="O16" s="727"/>
      <c r="P16" s="715"/>
      <c r="Q16" s="719"/>
      <c r="R16" s="715"/>
      <c r="S16" s="719"/>
      <c r="T16" s="719"/>
      <c r="U16" s="719"/>
      <c r="V16" s="719"/>
      <c r="W16" s="719"/>
      <c r="X16" s="739"/>
      <c r="Y16" s="739"/>
      <c r="Z16" s="739"/>
      <c r="AA16" s="720"/>
      <c r="AB16" s="705"/>
      <c r="AC16" s="738"/>
      <c r="AD16" s="834" t="s">
        <v>445</v>
      </c>
    </row>
    <row r="17" spans="3:30" ht="23.1" customHeight="1">
      <c r="C17" s="713"/>
      <c r="D17" s="697" t="s">
        <v>444</v>
      </c>
      <c r="E17" s="697" t="s">
        <v>53</v>
      </c>
      <c r="F17" s="717">
        <v>93.266999999999996</v>
      </c>
      <c r="G17" s="716"/>
      <c r="H17" s="737"/>
      <c r="I17" s="737"/>
      <c r="J17" s="737"/>
      <c r="K17" s="737"/>
      <c r="L17" s="737"/>
      <c r="M17" s="737"/>
      <c r="N17" s="737"/>
      <c r="O17" s="737"/>
      <c r="P17" s="737"/>
      <c r="Q17" s="737"/>
      <c r="R17" s="737"/>
      <c r="S17" s="737"/>
      <c r="T17" s="715"/>
      <c r="U17" s="715"/>
      <c r="V17" s="715"/>
      <c r="W17" s="715"/>
      <c r="X17" s="724"/>
      <c r="Y17" s="720"/>
      <c r="Z17" s="720"/>
      <c r="AA17" s="724"/>
      <c r="AB17" s="705"/>
      <c r="AD17" s="834"/>
    </row>
    <row r="18" spans="3:30" ht="23.1" customHeight="1">
      <c r="C18" s="713"/>
      <c r="D18" s="697" t="s">
        <v>443</v>
      </c>
      <c r="E18" s="697" t="s">
        <v>43</v>
      </c>
      <c r="F18" s="717">
        <v>100</v>
      </c>
      <c r="G18" s="716"/>
      <c r="H18" s="719"/>
      <c r="I18" s="719"/>
      <c r="J18" s="719"/>
      <c r="K18" s="719"/>
      <c r="L18" s="719"/>
      <c r="M18" s="719"/>
      <c r="N18" s="719"/>
      <c r="O18" s="719"/>
      <c r="P18" s="719"/>
      <c r="Q18" s="719"/>
      <c r="R18" s="719"/>
      <c r="S18" s="719"/>
      <c r="T18" s="719"/>
      <c r="U18" s="719"/>
      <c r="V18" s="719"/>
      <c r="W18" s="719"/>
      <c r="X18" s="724"/>
      <c r="Y18" s="724"/>
      <c r="Z18" s="724"/>
      <c r="AA18" s="724"/>
      <c r="AB18" s="705"/>
      <c r="AD18" s="834"/>
    </row>
    <row r="19" spans="3:30" ht="23.1" customHeight="1">
      <c r="C19" s="713"/>
      <c r="D19" s="697" t="s">
        <v>442</v>
      </c>
      <c r="E19" s="697" t="s">
        <v>54</v>
      </c>
      <c r="F19" s="717">
        <v>95.183999999999997</v>
      </c>
      <c r="G19" s="716"/>
      <c r="H19" s="736"/>
      <c r="I19" s="719"/>
      <c r="J19" s="719"/>
      <c r="K19" s="719"/>
      <c r="L19" s="719"/>
      <c r="M19" s="719"/>
      <c r="N19" s="719"/>
      <c r="O19" s="719"/>
      <c r="P19" s="715"/>
      <c r="Q19" s="719"/>
      <c r="R19" s="715"/>
      <c r="S19" s="719"/>
      <c r="T19" s="719"/>
      <c r="U19" s="719"/>
      <c r="V19" s="719"/>
      <c r="W19" s="719"/>
      <c r="X19" s="724"/>
      <c r="Y19" s="724"/>
      <c r="Z19" s="724"/>
      <c r="AA19" s="724"/>
      <c r="AB19" s="705"/>
      <c r="AD19" s="834"/>
    </row>
    <row r="20" spans="3:30" ht="23.1" customHeight="1">
      <c r="C20" s="713"/>
      <c r="D20" s="697" t="s">
        <v>441</v>
      </c>
      <c r="E20" s="697" t="s">
        <v>41</v>
      </c>
      <c r="F20" s="717">
        <v>77.931999999999988</v>
      </c>
      <c r="G20" s="716"/>
      <c r="H20" s="719"/>
      <c r="I20" s="719"/>
      <c r="J20" s="719"/>
      <c r="K20" s="719"/>
      <c r="L20" s="719"/>
      <c r="M20" s="719"/>
      <c r="N20" s="719"/>
      <c r="O20" s="719"/>
      <c r="P20" s="715"/>
      <c r="Q20" s="715"/>
      <c r="R20" s="715"/>
      <c r="S20" s="715"/>
      <c r="T20" s="719"/>
      <c r="U20" s="719"/>
      <c r="V20" s="719"/>
      <c r="W20" s="719"/>
      <c r="X20" s="720"/>
      <c r="Y20" s="720"/>
      <c r="Z20" s="724"/>
      <c r="AA20" s="724"/>
      <c r="AB20" s="705"/>
      <c r="AD20" s="834"/>
    </row>
    <row r="21" spans="3:30" ht="22.5" customHeight="1">
      <c r="C21" s="713"/>
      <c r="D21" s="697" t="s">
        <v>440</v>
      </c>
      <c r="E21" s="697" t="s">
        <v>39</v>
      </c>
      <c r="F21" s="717">
        <v>97.001999999999995</v>
      </c>
      <c r="G21" s="716"/>
      <c r="H21" s="719"/>
      <c r="I21" s="719"/>
      <c r="J21" s="719"/>
      <c r="K21" s="719"/>
      <c r="L21" s="719"/>
      <c r="M21" s="719"/>
      <c r="N21" s="719"/>
      <c r="O21" s="719"/>
      <c r="P21" s="719"/>
      <c r="Q21" s="719"/>
      <c r="R21" s="719"/>
      <c r="S21" s="719"/>
      <c r="T21" s="725"/>
      <c r="U21" s="715"/>
      <c r="V21" s="725"/>
      <c r="W21" s="715"/>
      <c r="X21" s="720"/>
      <c r="Y21" s="724"/>
      <c r="Z21" s="720"/>
      <c r="AA21" s="724"/>
      <c r="AB21" s="705"/>
      <c r="AD21" s="834"/>
    </row>
    <row r="22" spans="3:30" ht="23.1" customHeight="1">
      <c r="C22" s="713"/>
      <c r="D22" s="697" t="s">
        <v>439</v>
      </c>
      <c r="E22" s="697" t="s">
        <v>47</v>
      </c>
      <c r="F22" s="717">
        <v>96.149999999999991</v>
      </c>
      <c r="G22" s="729"/>
      <c r="H22" s="735"/>
      <c r="I22" s="719"/>
      <c r="J22" s="719"/>
      <c r="K22" s="719"/>
      <c r="L22" s="735"/>
      <c r="M22" s="719"/>
      <c r="N22" s="719"/>
      <c r="O22" s="719"/>
      <c r="P22" s="735"/>
      <c r="Q22" s="719"/>
      <c r="R22" s="719"/>
      <c r="S22" s="719"/>
      <c r="T22" s="735"/>
      <c r="U22" s="719"/>
      <c r="V22" s="719"/>
      <c r="W22" s="719"/>
      <c r="X22" s="724"/>
      <c r="Y22" s="720"/>
      <c r="Z22" s="724"/>
      <c r="AA22" s="724"/>
      <c r="AB22" s="705"/>
      <c r="AD22" s="834"/>
    </row>
    <row r="23" spans="3:30" ht="23.1" customHeight="1">
      <c r="C23" s="713"/>
      <c r="D23" s="697" t="s">
        <v>438</v>
      </c>
      <c r="E23" s="697" t="s">
        <v>48</v>
      </c>
      <c r="F23" s="717">
        <v>100</v>
      </c>
      <c r="G23" s="716"/>
      <c r="H23" s="719"/>
      <c r="I23" s="719"/>
      <c r="J23" s="719"/>
      <c r="K23" s="719"/>
      <c r="L23" s="719"/>
      <c r="M23" s="719"/>
      <c r="N23" s="719"/>
      <c r="O23" s="719"/>
      <c r="P23" s="719"/>
      <c r="Q23" s="719"/>
      <c r="R23" s="719"/>
      <c r="S23" s="719"/>
      <c r="T23" s="719"/>
      <c r="U23" s="719"/>
      <c r="V23" s="719"/>
      <c r="W23" s="719"/>
      <c r="X23" s="724"/>
      <c r="Y23" s="720"/>
      <c r="Z23" s="724"/>
      <c r="AA23" s="724"/>
      <c r="AB23" s="705"/>
      <c r="AD23" s="834"/>
    </row>
    <row r="24" spans="3:30" ht="23.1" customHeight="1">
      <c r="C24" s="713"/>
      <c r="D24" s="697" t="s">
        <v>437</v>
      </c>
      <c r="E24" s="697" t="s">
        <v>121</v>
      </c>
      <c r="F24" s="717">
        <v>92.751000000000005</v>
      </c>
      <c r="G24" s="729"/>
      <c r="H24" s="727"/>
      <c r="I24" s="727"/>
      <c r="J24" s="719"/>
      <c r="K24" s="727"/>
      <c r="L24" s="719"/>
      <c r="M24" s="719"/>
      <c r="N24" s="719"/>
      <c r="O24" s="727"/>
      <c r="P24" s="715"/>
      <c r="Q24" s="727"/>
      <c r="R24" s="715"/>
      <c r="S24" s="727"/>
      <c r="T24" s="715"/>
      <c r="U24" s="715"/>
      <c r="V24" s="715"/>
      <c r="W24" s="715"/>
      <c r="X24" s="714"/>
      <c r="Y24" s="714"/>
      <c r="Z24" s="714"/>
      <c r="AA24" s="714"/>
      <c r="AB24" s="705"/>
      <c r="AD24" s="834"/>
    </row>
    <row r="25" spans="3:30" ht="23.1" customHeight="1">
      <c r="C25" s="713"/>
      <c r="D25" s="697" t="s">
        <v>436</v>
      </c>
      <c r="E25" s="697" t="s">
        <v>27</v>
      </c>
      <c r="F25" s="717">
        <v>99.917000000000002</v>
      </c>
      <c r="G25" s="716"/>
      <c r="H25" s="715"/>
      <c r="I25" s="715"/>
      <c r="J25" s="715"/>
      <c r="K25" s="715"/>
      <c r="L25" s="715"/>
      <c r="M25" s="715"/>
      <c r="N25" s="715"/>
      <c r="O25" s="715"/>
      <c r="P25" s="715"/>
      <c r="Q25" s="715"/>
      <c r="R25" s="715"/>
      <c r="S25" s="715"/>
      <c r="T25" s="715"/>
      <c r="U25" s="715"/>
      <c r="V25" s="715"/>
      <c r="W25" s="715"/>
      <c r="X25" s="714"/>
      <c r="Y25" s="714"/>
      <c r="Z25" s="714"/>
      <c r="AA25" s="714"/>
      <c r="AB25" s="705"/>
      <c r="AD25" s="834"/>
    </row>
    <row r="26" spans="3:30" ht="23.1" customHeight="1">
      <c r="C26" s="713"/>
      <c r="D26" s="697" t="s">
        <v>435</v>
      </c>
      <c r="E26" s="697" t="s">
        <v>31</v>
      </c>
      <c r="F26" s="717">
        <v>99.917000000000002</v>
      </c>
      <c r="G26" s="716"/>
      <c r="H26" s="719"/>
      <c r="I26" s="719"/>
      <c r="J26" s="719"/>
      <c r="K26" s="719"/>
      <c r="L26" s="719"/>
      <c r="M26" s="719"/>
      <c r="N26" s="719"/>
      <c r="O26" s="719"/>
      <c r="P26" s="715"/>
      <c r="Q26" s="715"/>
      <c r="R26" s="715"/>
      <c r="S26" s="715"/>
      <c r="T26" s="715"/>
      <c r="U26" s="715"/>
      <c r="V26" s="715"/>
      <c r="W26" s="715"/>
      <c r="X26" s="714"/>
      <c r="Y26" s="714"/>
      <c r="Z26" s="714"/>
      <c r="AA26" s="714"/>
      <c r="AB26" s="705"/>
      <c r="AD26" s="834"/>
    </row>
    <row r="27" spans="3:30" ht="23.1" customHeight="1">
      <c r="C27" s="713"/>
      <c r="D27" s="697" t="s">
        <v>434</v>
      </c>
      <c r="E27" s="697" t="s">
        <v>127</v>
      </c>
      <c r="F27" s="717">
        <v>98.834000000000003</v>
      </c>
      <c r="G27" s="716"/>
      <c r="H27" s="719"/>
      <c r="I27" s="719"/>
      <c r="J27" s="719"/>
      <c r="K27" s="727"/>
      <c r="L27" s="719"/>
      <c r="M27" s="719"/>
      <c r="N27" s="719"/>
      <c r="O27" s="719"/>
      <c r="P27" s="715"/>
      <c r="Q27" s="715"/>
      <c r="R27" s="715"/>
      <c r="S27" s="715"/>
      <c r="T27" s="719"/>
      <c r="U27" s="719"/>
      <c r="V27" s="719"/>
      <c r="W27" s="719"/>
      <c r="X27" s="714"/>
      <c r="Y27" s="714"/>
      <c r="Z27" s="714"/>
      <c r="AA27" s="714"/>
      <c r="AB27" s="705"/>
      <c r="AD27" s="834"/>
    </row>
    <row r="28" spans="3:30" ht="23.1" customHeight="1">
      <c r="C28" s="713"/>
      <c r="D28" s="697" t="s">
        <v>433</v>
      </c>
      <c r="E28" s="697" t="s">
        <v>62</v>
      </c>
      <c r="F28" s="717">
        <v>99.915999999999997</v>
      </c>
      <c r="G28" s="716"/>
      <c r="H28" s="719"/>
      <c r="I28" s="727"/>
      <c r="J28" s="727"/>
      <c r="K28" s="727"/>
      <c r="L28" s="715"/>
      <c r="M28" s="719"/>
      <c r="N28" s="715"/>
      <c r="O28" s="727"/>
      <c r="P28" s="715"/>
      <c r="Q28" s="715"/>
      <c r="R28" s="715"/>
      <c r="S28" s="715"/>
      <c r="T28" s="715"/>
      <c r="U28" s="715"/>
      <c r="V28" s="715"/>
      <c r="W28" s="715"/>
      <c r="X28" s="714"/>
      <c r="Y28" s="714"/>
      <c r="Z28" s="714"/>
      <c r="AA28" s="714"/>
      <c r="AB28" s="705"/>
      <c r="AD28" s="734"/>
    </row>
    <row r="29" spans="3:30" ht="23.1" customHeight="1">
      <c r="C29" s="713"/>
      <c r="D29" s="697" t="s">
        <v>432</v>
      </c>
      <c r="E29" s="697" t="s">
        <v>32</v>
      </c>
      <c r="F29" s="717">
        <v>97.334000000000003</v>
      </c>
      <c r="G29" s="716"/>
      <c r="H29" s="719"/>
      <c r="I29" s="719"/>
      <c r="J29" s="719"/>
      <c r="K29" s="719"/>
      <c r="L29" s="719"/>
      <c r="M29" s="719"/>
      <c r="N29" s="719"/>
      <c r="O29" s="719"/>
      <c r="P29" s="719"/>
      <c r="Q29" s="719"/>
      <c r="R29" s="719"/>
      <c r="S29" s="719"/>
      <c r="T29" s="719"/>
      <c r="U29" s="719"/>
      <c r="V29" s="719"/>
      <c r="W29" s="719"/>
      <c r="X29" s="720"/>
      <c r="Y29" s="720"/>
      <c r="Z29" s="724"/>
      <c r="AA29" s="724"/>
      <c r="AB29" s="705"/>
      <c r="AD29" s="734"/>
    </row>
    <row r="30" spans="3:30" ht="23.1" customHeight="1" thickBot="1">
      <c r="C30" s="713"/>
      <c r="D30" s="697" t="s">
        <v>431</v>
      </c>
      <c r="E30" s="697" t="s">
        <v>34</v>
      </c>
      <c r="F30" s="717">
        <v>99.834000000000003</v>
      </c>
      <c r="G30" s="716"/>
      <c r="H30" s="719"/>
      <c r="I30" s="719"/>
      <c r="J30" s="719"/>
      <c r="K30" s="719"/>
      <c r="L30" s="719"/>
      <c r="M30" s="719"/>
      <c r="N30" s="719"/>
      <c r="O30" s="719"/>
      <c r="P30" s="715"/>
      <c r="Q30" s="715"/>
      <c r="R30" s="715"/>
      <c r="S30" s="715"/>
      <c r="T30" s="719"/>
      <c r="U30" s="719"/>
      <c r="V30" s="719"/>
      <c r="W30" s="719"/>
      <c r="X30" s="724"/>
      <c r="Y30" s="720"/>
      <c r="Z30" s="720"/>
      <c r="AA30" s="724"/>
      <c r="AB30" s="705"/>
      <c r="AC30" s="733"/>
      <c r="AD30" s="834" t="s">
        <v>430</v>
      </c>
    </row>
    <row r="31" spans="3:30" ht="23.1" customHeight="1">
      <c r="C31" s="713"/>
      <c r="D31" s="697" t="s">
        <v>429</v>
      </c>
      <c r="E31" s="697" t="s">
        <v>35</v>
      </c>
      <c r="F31" s="717">
        <v>100</v>
      </c>
      <c r="G31" s="716"/>
      <c r="H31" s="715"/>
      <c r="I31" s="715"/>
      <c r="J31" s="715"/>
      <c r="K31" s="715"/>
      <c r="L31" s="715"/>
      <c r="M31" s="715"/>
      <c r="N31" s="715"/>
      <c r="O31" s="715"/>
      <c r="P31" s="715"/>
      <c r="Q31" s="715"/>
      <c r="R31" s="715"/>
      <c r="S31" s="715"/>
      <c r="T31" s="715"/>
      <c r="U31" s="715"/>
      <c r="V31" s="715"/>
      <c r="W31" s="715"/>
      <c r="X31" s="714"/>
      <c r="Y31" s="714"/>
      <c r="Z31" s="714"/>
      <c r="AA31" s="714"/>
      <c r="AB31" s="705"/>
      <c r="AD31" s="834"/>
    </row>
    <row r="32" spans="3:30" ht="22.5" customHeight="1">
      <c r="C32" s="713"/>
      <c r="D32" s="697" t="s">
        <v>428</v>
      </c>
      <c r="E32" s="697" t="s">
        <v>126</v>
      </c>
      <c r="F32" s="717">
        <v>100</v>
      </c>
      <c r="G32" s="716"/>
      <c r="H32" s="715"/>
      <c r="I32" s="715"/>
      <c r="J32" s="715"/>
      <c r="K32" s="715"/>
      <c r="L32" s="715"/>
      <c r="M32" s="715"/>
      <c r="N32" s="715"/>
      <c r="O32" s="715"/>
      <c r="P32" s="715"/>
      <c r="Q32" s="715"/>
      <c r="R32" s="715"/>
      <c r="S32" s="715"/>
      <c r="T32" s="715"/>
      <c r="U32" s="715"/>
      <c r="V32" s="715"/>
      <c r="W32" s="715"/>
      <c r="X32" s="714"/>
      <c r="Y32" s="714"/>
      <c r="Z32" s="714"/>
      <c r="AA32" s="714"/>
      <c r="AB32" s="705"/>
      <c r="AD32" s="834"/>
    </row>
    <row r="33" spans="3:31" ht="23.1" customHeight="1">
      <c r="C33" s="713"/>
      <c r="D33" s="697" t="s">
        <v>427</v>
      </c>
      <c r="E33" s="697" t="s">
        <v>52</v>
      </c>
      <c r="F33" s="717">
        <v>95.668000000000006</v>
      </c>
      <c r="G33" s="716"/>
      <c r="H33" s="732"/>
      <c r="I33" s="719"/>
      <c r="J33" s="719"/>
      <c r="K33" s="719"/>
      <c r="L33" s="719"/>
      <c r="M33" s="719"/>
      <c r="N33" s="719"/>
      <c r="O33" s="719"/>
      <c r="P33" s="719"/>
      <c r="Q33" s="719"/>
      <c r="R33" s="719"/>
      <c r="S33" s="719"/>
      <c r="T33" s="715"/>
      <c r="U33" s="715"/>
      <c r="V33" s="715"/>
      <c r="W33" s="715"/>
      <c r="X33" s="720"/>
      <c r="Y33" s="720"/>
      <c r="Z33" s="720"/>
      <c r="AA33" s="720"/>
      <c r="AB33" s="705"/>
      <c r="AD33" s="834"/>
    </row>
    <row r="34" spans="3:31" ht="23.1" customHeight="1">
      <c r="C34" s="713"/>
      <c r="D34" s="697" t="s">
        <v>426</v>
      </c>
      <c r="E34" s="697" t="s">
        <v>36</v>
      </c>
      <c r="F34" s="717">
        <v>97.25</v>
      </c>
      <c r="G34" s="716"/>
      <c r="H34" s="732"/>
      <c r="I34" s="727"/>
      <c r="J34" s="719"/>
      <c r="K34" s="719"/>
      <c r="L34" s="719"/>
      <c r="M34" s="719"/>
      <c r="N34" s="719"/>
      <c r="O34" s="719"/>
      <c r="P34" s="715"/>
      <c r="Q34" s="715"/>
      <c r="R34" s="715"/>
      <c r="S34" s="715"/>
      <c r="T34" s="715"/>
      <c r="U34" s="715"/>
      <c r="V34" s="715"/>
      <c r="W34" s="715"/>
      <c r="X34" s="731"/>
      <c r="Y34" s="720"/>
      <c r="Z34" s="731"/>
      <c r="AA34" s="724"/>
      <c r="AB34" s="705"/>
      <c r="AD34" s="834"/>
    </row>
    <row r="35" spans="3:31" ht="23.1" customHeight="1">
      <c r="C35" s="713"/>
      <c r="D35" s="697" t="s">
        <v>425</v>
      </c>
      <c r="E35" s="697" t="s">
        <v>49</v>
      </c>
      <c r="F35" s="717">
        <v>100</v>
      </c>
      <c r="G35" s="716"/>
      <c r="H35" s="715"/>
      <c r="I35" s="715"/>
      <c r="J35" s="715"/>
      <c r="K35" s="715"/>
      <c r="L35" s="715"/>
      <c r="M35" s="715"/>
      <c r="N35" s="715"/>
      <c r="O35" s="715"/>
      <c r="P35" s="715"/>
      <c r="Q35" s="715"/>
      <c r="R35" s="715"/>
      <c r="S35" s="715"/>
      <c r="T35" s="715"/>
      <c r="U35" s="715"/>
      <c r="V35" s="715"/>
      <c r="W35" s="715"/>
      <c r="X35" s="714"/>
      <c r="Y35" s="714"/>
      <c r="Z35" s="714"/>
      <c r="AA35" s="714"/>
      <c r="AB35" s="705"/>
      <c r="AD35" s="834"/>
    </row>
    <row r="36" spans="3:31" ht="22.5" customHeight="1">
      <c r="C36" s="713"/>
      <c r="D36" s="697" t="s">
        <v>424</v>
      </c>
      <c r="E36" s="697" t="s">
        <v>29</v>
      </c>
      <c r="F36" s="717">
        <v>100</v>
      </c>
      <c r="G36" s="716"/>
      <c r="H36" s="715"/>
      <c r="I36" s="715"/>
      <c r="J36" s="715"/>
      <c r="K36" s="715"/>
      <c r="L36" s="719"/>
      <c r="M36" s="719"/>
      <c r="N36" s="719"/>
      <c r="O36" s="719"/>
      <c r="P36" s="715"/>
      <c r="Q36" s="715"/>
      <c r="R36" s="715"/>
      <c r="S36" s="715"/>
      <c r="T36" s="715"/>
      <c r="U36" s="715"/>
      <c r="V36" s="715"/>
      <c r="W36" s="715"/>
      <c r="X36" s="714"/>
      <c r="Y36" s="714"/>
      <c r="Z36" s="714"/>
      <c r="AA36" s="714"/>
      <c r="AB36" s="705"/>
      <c r="AD36" s="834"/>
    </row>
    <row r="37" spans="3:31" ht="23.1" customHeight="1">
      <c r="C37" s="713"/>
      <c r="D37" s="697" t="s">
        <v>423</v>
      </c>
      <c r="E37" s="697" t="s">
        <v>50</v>
      </c>
      <c r="F37" s="717">
        <v>99.751000000000005</v>
      </c>
      <c r="G37" s="716"/>
      <c r="H37" s="719"/>
      <c r="I37" s="719"/>
      <c r="J37" s="727"/>
      <c r="K37" s="727"/>
      <c r="L37" s="719"/>
      <c r="M37" s="719"/>
      <c r="N37" s="719"/>
      <c r="O37" s="719"/>
      <c r="P37" s="719"/>
      <c r="Q37" s="719"/>
      <c r="R37" s="719"/>
      <c r="S37" s="719"/>
      <c r="T37" s="715"/>
      <c r="U37" s="715"/>
      <c r="V37" s="715"/>
      <c r="W37" s="715"/>
      <c r="X37" s="720"/>
      <c r="Y37" s="720"/>
      <c r="Z37" s="724"/>
      <c r="AA37" s="720"/>
      <c r="AB37" s="705"/>
      <c r="AD37" s="834"/>
    </row>
    <row r="38" spans="3:31" ht="23.1" customHeight="1">
      <c r="C38" s="713"/>
      <c r="D38" s="697" t="s">
        <v>422</v>
      </c>
      <c r="E38" s="697" t="s">
        <v>42</v>
      </c>
      <c r="F38" s="717">
        <v>97.417000000000002</v>
      </c>
      <c r="G38" s="716"/>
      <c r="H38" s="719"/>
      <c r="I38" s="719"/>
      <c r="J38" s="719"/>
      <c r="K38" s="719"/>
      <c r="L38" s="719"/>
      <c r="M38" s="719"/>
      <c r="N38" s="719"/>
      <c r="O38" s="719"/>
      <c r="P38" s="719"/>
      <c r="Q38" s="719"/>
      <c r="R38" s="719"/>
      <c r="S38" s="719"/>
      <c r="T38" s="715"/>
      <c r="U38" s="715"/>
      <c r="V38" s="715"/>
      <c r="W38" s="715"/>
      <c r="X38" s="720"/>
      <c r="Y38" s="720"/>
      <c r="Z38" s="724"/>
      <c r="AA38" s="720"/>
      <c r="AB38" s="705"/>
      <c r="AD38" s="834"/>
    </row>
    <row r="39" spans="3:31" ht="23.1" customHeight="1">
      <c r="C39" s="713"/>
      <c r="D39" s="697" t="s">
        <v>421</v>
      </c>
      <c r="E39" s="697" t="s">
        <v>38</v>
      </c>
      <c r="F39" s="717">
        <v>100</v>
      </c>
      <c r="G39" s="716"/>
      <c r="H39" s="719"/>
      <c r="I39" s="719"/>
      <c r="J39" s="719"/>
      <c r="K39" s="719"/>
      <c r="L39" s="719"/>
      <c r="M39" s="719"/>
      <c r="N39" s="719"/>
      <c r="O39" s="719"/>
      <c r="P39" s="715"/>
      <c r="Q39" s="715"/>
      <c r="R39" s="715"/>
      <c r="S39" s="715"/>
      <c r="T39" s="715"/>
      <c r="U39" s="715"/>
      <c r="V39" s="715"/>
      <c r="W39" s="715"/>
      <c r="X39" s="714"/>
      <c r="Y39" s="714"/>
      <c r="Z39" s="714"/>
      <c r="AA39" s="714"/>
      <c r="AB39" s="705"/>
      <c r="AD39" s="834"/>
    </row>
    <row r="40" spans="3:31" ht="23.1" customHeight="1">
      <c r="C40" s="713"/>
      <c r="D40" s="697" t="s">
        <v>420</v>
      </c>
      <c r="E40" s="697" t="s">
        <v>106</v>
      </c>
      <c r="F40" s="717">
        <v>95.332999999999998</v>
      </c>
      <c r="G40" s="716"/>
      <c r="H40" s="719"/>
      <c r="I40" s="719"/>
      <c r="J40" s="727"/>
      <c r="K40" s="727"/>
      <c r="L40" s="719"/>
      <c r="M40" s="719"/>
      <c r="N40" s="727"/>
      <c r="O40" s="727"/>
      <c r="P40" s="715"/>
      <c r="Q40" s="715"/>
      <c r="R40" s="715"/>
      <c r="S40" s="715"/>
      <c r="T40" s="715"/>
      <c r="U40" s="715"/>
      <c r="V40" s="715"/>
      <c r="W40" s="715"/>
      <c r="X40" s="714"/>
      <c r="Y40" s="714"/>
      <c r="Z40" s="714"/>
      <c r="AA40" s="714"/>
      <c r="AB40" s="705"/>
      <c r="AD40" s="834"/>
    </row>
    <row r="41" spans="3:31" ht="23.1" customHeight="1">
      <c r="C41" s="713"/>
      <c r="D41" s="697" t="s">
        <v>419</v>
      </c>
      <c r="E41" s="697" t="s">
        <v>71</v>
      </c>
      <c r="F41" s="717">
        <v>99.917000000000002</v>
      </c>
      <c r="G41" s="716"/>
      <c r="H41" s="727"/>
      <c r="I41" s="719"/>
      <c r="J41" s="722"/>
      <c r="K41" s="719"/>
      <c r="L41" s="719"/>
      <c r="M41" s="719"/>
      <c r="N41" s="719"/>
      <c r="O41" s="719"/>
      <c r="P41" s="715"/>
      <c r="Q41" s="715"/>
      <c r="R41" s="715"/>
      <c r="S41" s="715"/>
      <c r="T41" s="715"/>
      <c r="U41" s="715"/>
      <c r="V41" s="715"/>
      <c r="W41" s="715"/>
      <c r="X41" s="714"/>
      <c r="Y41" s="714"/>
      <c r="Z41" s="714"/>
      <c r="AA41" s="714"/>
      <c r="AB41" s="705"/>
      <c r="AD41" s="834"/>
    </row>
    <row r="42" spans="3:31" ht="23.1" customHeight="1">
      <c r="C42" s="713"/>
      <c r="D42" s="697" t="s">
        <v>418</v>
      </c>
      <c r="E42" s="697" t="s">
        <v>65</v>
      </c>
      <c r="F42" s="717">
        <v>98.915999999999997</v>
      </c>
      <c r="G42" s="716"/>
      <c r="H42" s="719"/>
      <c r="I42" s="719"/>
      <c r="J42" s="730"/>
      <c r="K42" s="719"/>
      <c r="L42" s="719"/>
      <c r="M42" s="719"/>
      <c r="N42" s="719"/>
      <c r="O42" s="719"/>
      <c r="P42" s="715"/>
      <c r="Q42" s="719"/>
      <c r="R42" s="715"/>
      <c r="S42" s="719"/>
      <c r="T42" s="715"/>
      <c r="U42" s="715"/>
      <c r="V42" s="715"/>
      <c r="W42" s="715"/>
      <c r="X42" s="714"/>
      <c r="Y42" s="714"/>
      <c r="Z42" s="714"/>
      <c r="AA42" s="714"/>
      <c r="AB42" s="705"/>
      <c r="AD42" s="834"/>
      <c r="AE42" s="723"/>
    </row>
    <row r="43" spans="3:31" ht="23.1" customHeight="1" thickBot="1">
      <c r="C43" s="713"/>
      <c r="D43" s="697" t="s">
        <v>417</v>
      </c>
      <c r="E43" s="697" t="s">
        <v>125</v>
      </c>
      <c r="F43" s="717">
        <v>100</v>
      </c>
      <c r="G43" s="729"/>
      <c r="H43" s="728"/>
      <c r="I43" s="719"/>
      <c r="J43" s="719"/>
      <c r="K43" s="719"/>
      <c r="L43" s="715"/>
      <c r="M43" s="715"/>
      <c r="N43" s="715"/>
      <c r="O43" s="715"/>
      <c r="P43" s="715"/>
      <c r="Q43" s="715"/>
      <c r="R43" s="715"/>
      <c r="S43" s="715"/>
      <c r="T43" s="715"/>
      <c r="U43" s="715"/>
      <c r="V43" s="715"/>
      <c r="W43" s="715"/>
      <c r="X43" s="714"/>
      <c r="Y43" s="714"/>
      <c r="Z43" s="714"/>
      <c r="AA43" s="714"/>
      <c r="AB43" s="705"/>
      <c r="AE43" s="723"/>
    </row>
    <row r="44" spans="3:31" ht="22.5" customHeight="1" thickBot="1">
      <c r="C44" s="713"/>
      <c r="D44" s="697" t="s">
        <v>416</v>
      </c>
      <c r="E44" s="697" t="s">
        <v>33</v>
      </c>
      <c r="F44" s="717">
        <v>75.099999999999994</v>
      </c>
      <c r="G44" s="716"/>
      <c r="H44" s="722"/>
      <c r="I44" s="722"/>
      <c r="J44" s="719"/>
      <c r="K44" s="727"/>
      <c r="L44" s="715"/>
      <c r="M44" s="715"/>
      <c r="N44" s="715"/>
      <c r="O44" s="715"/>
      <c r="P44" s="715"/>
      <c r="Q44" s="715"/>
      <c r="R44" s="715"/>
      <c r="S44" s="715"/>
      <c r="T44" s="715"/>
      <c r="U44" s="715"/>
      <c r="V44" s="715"/>
      <c r="W44" s="715"/>
      <c r="X44" s="714"/>
      <c r="Y44" s="714"/>
      <c r="Z44" s="714"/>
      <c r="AA44" s="714"/>
      <c r="AB44" s="705"/>
      <c r="AC44" s="726"/>
      <c r="AD44" s="829" t="s">
        <v>415</v>
      </c>
      <c r="AE44" s="723"/>
    </row>
    <row r="45" spans="3:31" ht="23.1" customHeight="1">
      <c r="C45" s="713"/>
      <c r="D45" s="697" t="s">
        <v>414</v>
      </c>
      <c r="E45" s="697" t="s">
        <v>37</v>
      </c>
      <c r="F45" s="717">
        <v>99.917000000000002</v>
      </c>
      <c r="G45" s="716"/>
      <c r="H45" s="715"/>
      <c r="I45" s="715"/>
      <c r="J45" s="715"/>
      <c r="K45" s="715"/>
      <c r="L45" s="715"/>
      <c r="M45" s="715"/>
      <c r="N45" s="715"/>
      <c r="O45" s="715"/>
      <c r="P45" s="715"/>
      <c r="Q45" s="715"/>
      <c r="R45" s="715"/>
      <c r="S45" s="715"/>
      <c r="T45" s="715"/>
      <c r="U45" s="715"/>
      <c r="V45" s="715"/>
      <c r="W45" s="715"/>
      <c r="X45" s="714"/>
      <c r="Y45" s="714"/>
      <c r="Z45" s="714"/>
      <c r="AA45" s="714"/>
      <c r="AB45" s="705"/>
      <c r="AD45" s="829"/>
      <c r="AE45" s="723"/>
    </row>
    <row r="46" spans="3:31" ht="23.1" customHeight="1">
      <c r="C46" s="713"/>
      <c r="D46" s="697" t="s">
        <v>413</v>
      </c>
      <c r="E46" s="697" t="s">
        <v>51</v>
      </c>
      <c r="F46" s="717">
        <v>99</v>
      </c>
      <c r="G46" s="716"/>
      <c r="H46" s="719"/>
      <c r="I46" s="719"/>
      <c r="J46" s="719"/>
      <c r="K46" s="719"/>
      <c r="L46" s="719"/>
      <c r="M46" s="719"/>
      <c r="N46" s="719"/>
      <c r="O46" s="719"/>
      <c r="P46" s="715"/>
      <c r="Q46" s="715"/>
      <c r="R46" s="715"/>
      <c r="S46" s="715"/>
      <c r="T46" s="725"/>
      <c r="U46" s="719"/>
      <c r="V46" s="725"/>
      <c r="W46" s="719"/>
      <c r="X46" s="724"/>
      <c r="Y46" s="724"/>
      <c r="Z46" s="724"/>
      <c r="AA46" s="724"/>
      <c r="AB46" s="705"/>
      <c r="AD46" s="723"/>
      <c r="AE46" s="723"/>
    </row>
    <row r="47" spans="3:31" ht="23.1" customHeight="1">
      <c r="C47" s="713"/>
      <c r="D47" s="697" t="s">
        <v>412</v>
      </c>
      <c r="E47" s="697" t="s">
        <v>28</v>
      </c>
      <c r="F47" s="717">
        <v>94.25</v>
      </c>
      <c r="G47" s="716"/>
      <c r="H47" s="719"/>
      <c r="I47" s="719"/>
      <c r="J47" s="719"/>
      <c r="K47" s="719"/>
      <c r="L47" s="719"/>
      <c r="M47" s="719"/>
      <c r="N47" s="719"/>
      <c r="O47" s="719"/>
      <c r="P47" s="715"/>
      <c r="Q47" s="715"/>
      <c r="R47" s="715"/>
      <c r="S47" s="715"/>
      <c r="T47" s="715"/>
      <c r="U47" s="715"/>
      <c r="V47" s="715"/>
      <c r="W47" s="715"/>
      <c r="X47" s="714"/>
      <c r="Y47" s="714"/>
      <c r="Z47" s="714"/>
      <c r="AA47" s="714"/>
      <c r="AB47" s="705"/>
      <c r="AD47" s="723"/>
      <c r="AE47" s="723"/>
    </row>
    <row r="48" spans="3:31" ht="23.1" customHeight="1">
      <c r="C48" s="713"/>
      <c r="D48" s="697" t="s">
        <v>411</v>
      </c>
      <c r="E48" s="697" t="s">
        <v>92</v>
      </c>
      <c r="F48" s="717">
        <v>88.5</v>
      </c>
      <c r="G48" s="716"/>
      <c r="H48" s="719"/>
      <c r="I48" s="719"/>
      <c r="J48" s="719"/>
      <c r="K48" s="719"/>
      <c r="L48" s="719"/>
      <c r="M48" s="719"/>
      <c r="N48" s="719"/>
      <c r="O48" s="719"/>
      <c r="P48" s="715"/>
      <c r="Q48" s="715"/>
      <c r="R48" s="715"/>
      <c r="S48" s="715"/>
      <c r="T48" s="715"/>
      <c r="U48" s="715"/>
      <c r="V48" s="715"/>
      <c r="W48" s="715"/>
      <c r="X48" s="714"/>
      <c r="Y48" s="714"/>
      <c r="Z48" s="714"/>
      <c r="AA48" s="714"/>
      <c r="AB48" s="705"/>
      <c r="AD48" s="723"/>
      <c r="AE48" s="723"/>
    </row>
    <row r="49" spans="3:30" ht="23.1" customHeight="1">
      <c r="C49" s="713"/>
      <c r="D49" s="697" t="s">
        <v>410</v>
      </c>
      <c r="E49" s="697" t="s">
        <v>103</v>
      </c>
      <c r="F49" s="717">
        <v>100</v>
      </c>
      <c r="G49" s="716"/>
      <c r="H49" s="715"/>
      <c r="I49" s="715"/>
      <c r="J49" s="715"/>
      <c r="K49" s="715"/>
      <c r="L49" s="715"/>
      <c r="M49" s="715"/>
      <c r="N49" s="715"/>
      <c r="O49" s="715"/>
      <c r="P49" s="715"/>
      <c r="Q49" s="715"/>
      <c r="R49" s="715"/>
      <c r="S49" s="715"/>
      <c r="T49" s="715"/>
      <c r="U49" s="715"/>
      <c r="V49" s="715"/>
      <c r="W49" s="715"/>
      <c r="X49" s="714"/>
      <c r="Y49" s="714"/>
      <c r="Z49" s="714"/>
      <c r="AA49" s="714"/>
      <c r="AB49" s="705"/>
    </row>
    <row r="50" spans="3:30" ht="23.1" customHeight="1">
      <c r="C50" s="713"/>
      <c r="D50" s="697" t="s">
        <v>409</v>
      </c>
      <c r="E50" s="697" t="s">
        <v>26</v>
      </c>
      <c r="F50" s="717">
        <v>97.832999999999998</v>
      </c>
      <c r="G50" s="716"/>
      <c r="H50" s="715"/>
      <c r="I50" s="715"/>
      <c r="J50" s="715"/>
      <c r="K50" s="715"/>
      <c r="L50" s="715"/>
      <c r="M50" s="715"/>
      <c r="N50" s="715"/>
      <c r="O50" s="715"/>
      <c r="P50" s="715"/>
      <c r="Q50" s="715"/>
      <c r="R50" s="715"/>
      <c r="S50" s="715"/>
      <c r="T50" s="715"/>
      <c r="U50" s="715"/>
      <c r="V50" s="715"/>
      <c r="W50" s="715"/>
      <c r="X50" s="714"/>
      <c r="Y50" s="714"/>
      <c r="Z50" s="714"/>
      <c r="AA50" s="714"/>
      <c r="AB50" s="705"/>
    </row>
    <row r="51" spans="3:30" ht="23.1" customHeight="1">
      <c r="C51" s="713"/>
      <c r="D51" s="697" t="s">
        <v>408</v>
      </c>
      <c r="E51" s="697" t="s">
        <v>89</v>
      </c>
      <c r="F51" s="717">
        <v>100</v>
      </c>
      <c r="G51" s="716"/>
      <c r="H51" s="719"/>
      <c r="I51" s="722"/>
      <c r="J51" s="719"/>
      <c r="K51" s="719"/>
      <c r="L51" s="715"/>
      <c r="M51" s="715"/>
      <c r="N51" s="715"/>
      <c r="O51" s="715"/>
      <c r="P51" s="715"/>
      <c r="Q51" s="715"/>
      <c r="R51" s="715"/>
      <c r="S51" s="715"/>
      <c r="T51" s="715"/>
      <c r="U51" s="715"/>
      <c r="V51" s="715"/>
      <c r="W51" s="715"/>
      <c r="X51" s="721"/>
      <c r="Y51" s="721"/>
      <c r="Z51" s="720"/>
      <c r="AA51" s="720"/>
      <c r="AB51" s="705"/>
    </row>
    <row r="52" spans="3:30" ht="23.1" customHeight="1">
      <c r="C52" s="713"/>
      <c r="D52" s="697" t="s">
        <v>407</v>
      </c>
      <c r="E52" s="697" t="s">
        <v>91</v>
      </c>
      <c r="F52" s="717">
        <v>100</v>
      </c>
      <c r="G52" s="716"/>
      <c r="H52" s="719"/>
      <c r="I52" s="719"/>
      <c r="J52" s="719"/>
      <c r="K52" s="719"/>
      <c r="L52" s="715"/>
      <c r="M52" s="719"/>
      <c r="N52" s="715"/>
      <c r="O52" s="719"/>
      <c r="P52" s="715"/>
      <c r="Q52" s="715"/>
      <c r="R52" s="715"/>
      <c r="S52" s="715"/>
      <c r="T52" s="715"/>
      <c r="U52" s="715"/>
      <c r="V52" s="715"/>
      <c r="W52" s="715"/>
      <c r="X52" s="714"/>
      <c r="Y52" s="714"/>
      <c r="Z52" s="714"/>
      <c r="AA52" s="714"/>
      <c r="AB52" s="705"/>
    </row>
    <row r="53" spans="3:30" ht="23.1" customHeight="1">
      <c r="C53" s="713"/>
      <c r="D53" s="697" t="s">
        <v>406</v>
      </c>
      <c r="E53" s="697" t="s">
        <v>123</v>
      </c>
      <c r="F53" s="717">
        <v>100</v>
      </c>
      <c r="G53" s="716"/>
      <c r="H53" s="719"/>
      <c r="I53" s="719"/>
      <c r="J53" s="719"/>
      <c r="K53" s="719"/>
      <c r="L53" s="719"/>
      <c r="M53" s="719"/>
      <c r="N53" s="719"/>
      <c r="O53" s="719"/>
      <c r="P53" s="715"/>
      <c r="Q53" s="715"/>
      <c r="R53" s="715"/>
      <c r="S53" s="715"/>
      <c r="T53" s="715"/>
      <c r="U53" s="715"/>
      <c r="V53" s="715"/>
      <c r="W53" s="715"/>
      <c r="X53" s="720"/>
      <c r="Y53" s="720"/>
      <c r="Z53" s="720"/>
      <c r="AA53" s="720"/>
      <c r="AB53" s="705"/>
    </row>
    <row r="54" spans="3:30" ht="23.1" customHeight="1">
      <c r="C54" s="713"/>
      <c r="D54" s="697" t="s">
        <v>405</v>
      </c>
      <c r="E54" s="697" t="s">
        <v>105</v>
      </c>
      <c r="F54" s="717">
        <v>100</v>
      </c>
      <c r="G54" s="716"/>
      <c r="H54" s="719"/>
      <c r="I54" s="719"/>
      <c r="J54" s="719"/>
      <c r="K54" s="719"/>
      <c r="L54" s="715"/>
      <c r="M54" s="715"/>
      <c r="N54" s="715"/>
      <c r="O54" s="715"/>
      <c r="P54" s="715"/>
      <c r="Q54" s="715"/>
      <c r="R54" s="715"/>
      <c r="S54" s="715"/>
      <c r="T54" s="715"/>
      <c r="U54" s="715"/>
      <c r="V54" s="715"/>
      <c r="W54" s="715"/>
      <c r="X54" s="714"/>
      <c r="Y54" s="714"/>
      <c r="Z54" s="714"/>
      <c r="AA54" s="714"/>
      <c r="AB54" s="705"/>
    </row>
    <row r="55" spans="3:30" ht="23.1" customHeight="1">
      <c r="C55" s="713"/>
      <c r="D55" s="697" t="s">
        <v>404</v>
      </c>
      <c r="E55" s="697" t="s">
        <v>102</v>
      </c>
      <c r="F55" s="717">
        <v>97.084000000000003</v>
      </c>
      <c r="G55" s="716"/>
      <c r="H55" s="719"/>
      <c r="I55" s="719"/>
      <c r="J55" s="719"/>
      <c r="K55" s="719"/>
      <c r="L55" s="719"/>
      <c r="M55" s="719"/>
      <c r="N55" s="719"/>
      <c r="O55" s="719"/>
      <c r="P55" s="715"/>
      <c r="Q55" s="715"/>
      <c r="R55" s="715"/>
      <c r="S55" s="715"/>
      <c r="T55" s="715"/>
      <c r="U55" s="715"/>
      <c r="V55" s="715"/>
      <c r="W55" s="715"/>
      <c r="X55" s="714"/>
      <c r="Y55" s="714"/>
      <c r="Z55" s="714"/>
      <c r="AA55" s="714"/>
      <c r="AB55" s="705"/>
    </row>
    <row r="56" spans="3:30" ht="23.1" customHeight="1">
      <c r="C56" s="713"/>
      <c r="D56" s="697" t="s">
        <v>403</v>
      </c>
      <c r="E56" s="697" t="s">
        <v>104</v>
      </c>
      <c r="F56" s="717">
        <v>97.5</v>
      </c>
      <c r="G56" s="716"/>
      <c r="H56" s="719"/>
      <c r="I56" s="719"/>
      <c r="J56" s="719"/>
      <c r="K56" s="719"/>
      <c r="L56" s="719"/>
      <c r="M56" s="719"/>
      <c r="N56" s="719"/>
      <c r="O56" s="719"/>
      <c r="P56" s="715"/>
      <c r="Q56" s="715"/>
      <c r="R56" s="715"/>
      <c r="S56" s="715"/>
      <c r="T56" s="715"/>
      <c r="U56" s="719"/>
      <c r="V56" s="715"/>
      <c r="W56" s="719"/>
      <c r="X56" s="714"/>
      <c r="Y56" s="714"/>
      <c r="Z56" s="714"/>
      <c r="AA56" s="714"/>
      <c r="AB56" s="705"/>
    </row>
    <row r="57" spans="3:30" ht="23.1" customHeight="1">
      <c r="C57" s="713"/>
      <c r="D57" s="697" t="s">
        <v>402</v>
      </c>
      <c r="E57" s="718" t="s">
        <v>128</v>
      </c>
      <c r="F57" s="717">
        <v>97.25</v>
      </c>
      <c r="G57" s="716"/>
      <c r="H57" s="719"/>
      <c r="I57" s="719"/>
      <c r="J57" s="719"/>
      <c r="K57" s="719"/>
      <c r="L57" s="715"/>
      <c r="M57" s="715"/>
      <c r="N57" s="715"/>
      <c r="O57" s="715"/>
      <c r="P57" s="715"/>
      <c r="Q57" s="715"/>
      <c r="R57" s="715"/>
      <c r="S57" s="715"/>
      <c r="T57" s="715"/>
      <c r="U57" s="715"/>
      <c r="V57" s="715"/>
      <c r="W57" s="715"/>
      <c r="X57" s="714"/>
      <c r="Y57" s="714"/>
      <c r="Z57" s="714"/>
      <c r="AA57" s="714"/>
      <c r="AB57" s="705"/>
    </row>
    <row r="58" spans="3:30" ht="24" customHeight="1">
      <c r="C58" s="713"/>
      <c r="D58" s="697" t="s">
        <v>401</v>
      </c>
      <c r="E58" s="718" t="s">
        <v>109</v>
      </c>
      <c r="F58" s="717">
        <v>99.582999999999998</v>
      </c>
      <c r="G58" s="716"/>
      <c r="H58" s="719"/>
      <c r="I58" s="719"/>
      <c r="J58" s="719"/>
      <c r="K58" s="719"/>
      <c r="L58" s="719"/>
      <c r="M58" s="719"/>
      <c r="N58" s="719"/>
      <c r="O58" s="719"/>
      <c r="P58" s="715"/>
      <c r="Q58" s="715"/>
      <c r="R58" s="715"/>
      <c r="S58" s="715"/>
      <c r="T58" s="715"/>
      <c r="U58" s="719"/>
      <c r="V58" s="715"/>
      <c r="W58" s="719"/>
      <c r="X58" s="714"/>
      <c r="Y58" s="714"/>
      <c r="Z58" s="714"/>
      <c r="AA58" s="714"/>
      <c r="AB58" s="705"/>
      <c r="AD58" s="704"/>
    </row>
    <row r="59" spans="3:30" ht="24" customHeight="1">
      <c r="C59" s="713"/>
      <c r="D59" s="697" t="s">
        <v>400</v>
      </c>
      <c r="E59" s="718" t="s">
        <v>124</v>
      </c>
      <c r="F59" s="717">
        <v>97.501000000000005</v>
      </c>
      <c r="G59" s="716"/>
      <c r="H59" s="719"/>
      <c r="I59" s="719"/>
      <c r="J59" s="719"/>
      <c r="K59" s="719"/>
      <c r="L59" s="715"/>
      <c r="M59" s="715"/>
      <c r="N59" s="715"/>
      <c r="O59" s="715"/>
      <c r="P59" s="715"/>
      <c r="Q59" s="715"/>
      <c r="R59" s="715"/>
      <c r="S59" s="715"/>
      <c r="T59" s="715"/>
      <c r="U59" s="715"/>
      <c r="V59" s="715"/>
      <c r="W59" s="715"/>
      <c r="X59" s="714"/>
      <c r="Y59" s="714"/>
      <c r="Z59" s="714"/>
      <c r="AA59" s="714"/>
      <c r="AB59" s="705"/>
      <c r="AD59" s="704"/>
    </row>
    <row r="60" spans="3:30" ht="24" customHeight="1">
      <c r="C60" s="713"/>
      <c r="D60" s="697" t="s">
        <v>399</v>
      </c>
      <c r="E60" s="718" t="s">
        <v>122</v>
      </c>
      <c r="F60" s="717">
        <v>99.5</v>
      </c>
      <c r="G60" s="716"/>
      <c r="H60" s="715"/>
      <c r="I60" s="715"/>
      <c r="J60" s="715"/>
      <c r="K60" s="715"/>
      <c r="L60" s="715"/>
      <c r="M60" s="715"/>
      <c r="N60" s="715"/>
      <c r="O60" s="715"/>
      <c r="P60" s="715"/>
      <c r="Q60" s="715"/>
      <c r="R60" s="715"/>
      <c r="S60" s="715"/>
      <c r="T60" s="715"/>
      <c r="U60" s="715"/>
      <c r="V60" s="715"/>
      <c r="W60" s="715"/>
      <c r="X60" s="714"/>
      <c r="Y60" s="714"/>
      <c r="Z60" s="714"/>
      <c r="AA60" s="714"/>
      <c r="AB60" s="705"/>
      <c r="AD60" s="704"/>
    </row>
    <row r="61" spans="3:30" ht="24" customHeight="1" thickBot="1">
      <c r="C61" s="713"/>
      <c r="D61" s="712" t="s">
        <v>398</v>
      </c>
      <c r="E61" s="711" t="s">
        <v>172</v>
      </c>
      <c r="F61" s="710">
        <v>88.084000000000003</v>
      </c>
      <c r="G61" s="709"/>
      <c r="H61" s="708"/>
      <c r="I61" s="708"/>
      <c r="J61" s="708"/>
      <c r="K61" s="708"/>
      <c r="L61" s="707"/>
      <c r="M61" s="707"/>
      <c r="N61" s="707"/>
      <c r="O61" s="707"/>
      <c r="P61" s="707"/>
      <c r="Q61" s="707"/>
      <c r="R61" s="707"/>
      <c r="S61" s="707"/>
      <c r="T61" s="707"/>
      <c r="U61" s="707"/>
      <c r="V61" s="707"/>
      <c r="W61" s="707"/>
      <c r="X61" s="706"/>
      <c r="Y61" s="706"/>
      <c r="Z61" s="706"/>
      <c r="AA61" s="706"/>
      <c r="AB61" s="705"/>
      <c r="AD61" s="704"/>
    </row>
    <row r="62" spans="3:30" ht="23.1" customHeight="1" thickBot="1">
      <c r="C62" s="693"/>
      <c r="D62" s="693"/>
      <c r="E62" s="703"/>
    </row>
    <row r="63" spans="3:30" ht="23.1" customHeight="1">
      <c r="C63" s="693"/>
      <c r="D63" s="692"/>
      <c r="E63" s="702" t="s">
        <v>397</v>
      </c>
      <c r="F63" s="701"/>
      <c r="G63" s="700">
        <v>47</v>
      </c>
      <c r="H63" s="700">
        <v>36</v>
      </c>
      <c r="I63" s="700">
        <v>36</v>
      </c>
      <c r="J63" s="700">
        <v>37</v>
      </c>
      <c r="K63" s="700">
        <v>34</v>
      </c>
      <c r="L63" s="700">
        <v>31</v>
      </c>
      <c r="M63" s="700">
        <v>35</v>
      </c>
      <c r="N63" s="700">
        <v>31</v>
      </c>
      <c r="O63" s="700">
        <v>32</v>
      </c>
      <c r="P63" s="700">
        <v>12</v>
      </c>
      <c r="Q63" s="700">
        <v>17</v>
      </c>
      <c r="R63" s="700">
        <v>13</v>
      </c>
      <c r="S63" s="700">
        <v>17</v>
      </c>
      <c r="T63" s="700">
        <v>13</v>
      </c>
      <c r="U63" s="700">
        <v>17</v>
      </c>
      <c r="V63" s="700">
        <v>14</v>
      </c>
      <c r="W63" s="700">
        <v>17</v>
      </c>
      <c r="X63" s="700">
        <v>20</v>
      </c>
      <c r="Y63" s="700">
        <v>21</v>
      </c>
      <c r="Z63" s="700">
        <v>21</v>
      </c>
      <c r="AA63" s="699">
        <v>21</v>
      </c>
    </row>
    <row r="64" spans="3:30" ht="23.1" customHeight="1">
      <c r="C64" s="693"/>
      <c r="D64" s="692"/>
      <c r="E64" s="697" t="s">
        <v>396</v>
      </c>
      <c r="F64" s="698"/>
      <c r="G64" s="695">
        <v>4</v>
      </c>
      <c r="H64" s="695">
        <v>2</v>
      </c>
      <c r="I64" s="695">
        <v>2</v>
      </c>
      <c r="J64" s="695">
        <v>1</v>
      </c>
      <c r="K64" s="695">
        <v>0</v>
      </c>
      <c r="L64" s="695">
        <v>0</v>
      </c>
      <c r="M64" s="695">
        <v>0</v>
      </c>
      <c r="N64" s="695">
        <v>0</v>
      </c>
      <c r="O64" s="695">
        <v>0</v>
      </c>
      <c r="P64" s="695">
        <v>0</v>
      </c>
      <c r="Q64" s="695">
        <v>0</v>
      </c>
      <c r="R64" s="695">
        <v>0</v>
      </c>
      <c r="S64" s="695">
        <v>0</v>
      </c>
      <c r="T64" s="695">
        <v>0</v>
      </c>
      <c r="U64" s="695">
        <v>0</v>
      </c>
      <c r="V64" s="695">
        <v>0</v>
      </c>
      <c r="W64" s="695">
        <v>0</v>
      </c>
      <c r="X64" s="695">
        <v>1</v>
      </c>
      <c r="Y64" s="695">
        <v>1</v>
      </c>
      <c r="Z64" s="695">
        <v>0</v>
      </c>
      <c r="AA64" s="694">
        <v>0</v>
      </c>
    </row>
    <row r="65" spans="3:27" ht="23.1" customHeight="1">
      <c r="C65" s="693"/>
      <c r="D65" s="692"/>
      <c r="E65" s="697" t="s">
        <v>395</v>
      </c>
      <c r="F65" s="696"/>
      <c r="G65" s="695">
        <v>0</v>
      </c>
      <c r="H65" s="695">
        <v>4</v>
      </c>
      <c r="I65" s="695">
        <v>4</v>
      </c>
      <c r="J65" s="695">
        <v>4</v>
      </c>
      <c r="K65" s="695">
        <v>8</v>
      </c>
      <c r="L65" s="695">
        <v>3</v>
      </c>
      <c r="M65" s="695">
        <v>1</v>
      </c>
      <c r="N65" s="695">
        <v>3</v>
      </c>
      <c r="O65" s="695">
        <v>4</v>
      </c>
      <c r="P65" s="695">
        <v>2</v>
      </c>
      <c r="Q65" s="695">
        <v>1</v>
      </c>
      <c r="R65" s="695">
        <v>1</v>
      </c>
      <c r="S65" s="695">
        <v>1</v>
      </c>
      <c r="T65" s="695">
        <v>1</v>
      </c>
      <c r="U65" s="695">
        <v>0</v>
      </c>
      <c r="V65" s="695">
        <v>0</v>
      </c>
      <c r="W65" s="695">
        <v>0</v>
      </c>
      <c r="X65" s="695">
        <v>1</v>
      </c>
      <c r="Y65" s="695">
        <v>0</v>
      </c>
      <c r="Z65" s="695">
        <v>1</v>
      </c>
      <c r="AA65" s="694">
        <v>1</v>
      </c>
    </row>
    <row r="66" spans="3:27" ht="24" customHeight="1" thickBot="1">
      <c r="C66" s="693"/>
      <c r="D66" s="692"/>
      <c r="E66" s="691" t="s">
        <v>394</v>
      </c>
      <c r="F66" s="690"/>
      <c r="G66" s="689">
        <v>0</v>
      </c>
      <c r="H66" s="689">
        <v>9</v>
      </c>
      <c r="I66" s="689">
        <v>9</v>
      </c>
      <c r="J66" s="689">
        <v>9</v>
      </c>
      <c r="K66" s="689">
        <v>9</v>
      </c>
      <c r="L66" s="689">
        <v>17</v>
      </c>
      <c r="M66" s="689">
        <v>15</v>
      </c>
      <c r="N66" s="689">
        <v>17</v>
      </c>
      <c r="O66" s="689">
        <v>15</v>
      </c>
      <c r="P66" s="689">
        <v>37</v>
      </c>
      <c r="Q66" s="689">
        <v>33</v>
      </c>
      <c r="R66" s="689">
        <v>37</v>
      </c>
      <c r="S66" s="689">
        <v>33</v>
      </c>
      <c r="T66" s="689">
        <v>37</v>
      </c>
      <c r="U66" s="689">
        <v>34</v>
      </c>
      <c r="V66" s="689">
        <v>37</v>
      </c>
      <c r="W66" s="689">
        <v>34</v>
      </c>
      <c r="X66" s="689">
        <v>29</v>
      </c>
      <c r="Y66" s="689">
        <v>29</v>
      </c>
      <c r="Z66" s="689">
        <v>29</v>
      </c>
      <c r="AA66" s="688">
        <v>29</v>
      </c>
    </row>
    <row r="67" spans="3:27">
      <c r="H67" s="687"/>
      <c r="I67" s="687"/>
      <c r="J67" s="687"/>
      <c r="K67" s="687"/>
      <c r="L67" s="687"/>
      <c r="M67" s="687"/>
      <c r="N67" s="687"/>
      <c r="O67" s="687"/>
      <c r="P67" s="687"/>
      <c r="Q67" s="687"/>
      <c r="R67" s="687"/>
      <c r="S67" s="687"/>
      <c r="T67" s="687"/>
      <c r="U67" s="687"/>
      <c r="V67" s="687"/>
      <c r="W67" s="687"/>
      <c r="X67" s="687"/>
      <c r="Y67" s="687"/>
      <c r="Z67" s="687"/>
      <c r="AA67" s="687"/>
    </row>
    <row r="68" spans="3:27">
      <c r="G68" s="686" t="b">
        <v>1</v>
      </c>
      <c r="H68" s="686" t="b">
        <v>1</v>
      </c>
      <c r="I68" s="686" t="b">
        <v>1</v>
      </c>
      <c r="J68" s="686" t="b">
        <v>1</v>
      </c>
      <c r="K68" s="686" t="b">
        <v>1</v>
      </c>
      <c r="L68" s="686" t="b">
        <v>1</v>
      </c>
      <c r="M68" s="686" t="b">
        <v>1</v>
      </c>
      <c r="N68" s="686" t="b">
        <v>1</v>
      </c>
      <c r="O68" s="686" t="b">
        <v>1</v>
      </c>
      <c r="P68" s="686" t="b">
        <v>1</v>
      </c>
      <c r="Q68" s="686" t="b">
        <v>1</v>
      </c>
      <c r="R68" s="686" t="b">
        <v>1</v>
      </c>
      <c r="S68" s="686" t="b">
        <v>1</v>
      </c>
      <c r="T68" s="686" t="b">
        <v>1</v>
      </c>
      <c r="U68" s="686" t="b">
        <v>1</v>
      </c>
      <c r="V68" s="686" t="b">
        <v>1</v>
      </c>
      <c r="W68" s="686" t="b">
        <v>1</v>
      </c>
      <c r="X68" s="686" t="b">
        <v>1</v>
      </c>
      <c r="Y68" s="686" t="b">
        <v>1</v>
      </c>
      <c r="Z68" s="686" t="b">
        <v>1</v>
      </c>
      <c r="AA68" s="686" t="b">
        <v>1</v>
      </c>
    </row>
    <row r="69" spans="3:27"/>
    <row r="70" spans="3:27" hidden="1"/>
    <row r="71" spans="3:27" hidden="1">
      <c r="I71" s="685"/>
    </row>
    <row r="72" spans="3:27"/>
  </sheetData>
  <mergeCells count="18">
    <mergeCell ref="AD44:AD45"/>
    <mergeCell ref="H9:K9"/>
    <mergeCell ref="L9:O9"/>
    <mergeCell ref="P9:S9"/>
    <mergeCell ref="T9:W9"/>
    <mergeCell ref="AD11:AD14"/>
    <mergeCell ref="AD30:AD42"/>
    <mergeCell ref="AD16:AD27"/>
    <mergeCell ref="C5:AA5"/>
    <mergeCell ref="C4:AA4"/>
    <mergeCell ref="C6:AA6"/>
    <mergeCell ref="E8:E10"/>
    <mergeCell ref="F9:F10"/>
    <mergeCell ref="G9:G10"/>
    <mergeCell ref="F8:G8"/>
    <mergeCell ref="H8:AA8"/>
    <mergeCell ref="D8:D10"/>
    <mergeCell ref="X9:AA9"/>
  </mergeCells>
  <conditionalFormatting sqref="F63">
    <cfRule type="expression" dxfId="254" priority="235">
      <formula>#REF!="SI"</formula>
    </cfRule>
  </conditionalFormatting>
  <conditionalFormatting sqref="F64">
    <cfRule type="expression" dxfId="253" priority="234">
      <formula>#REF!="SI"</formula>
    </cfRule>
  </conditionalFormatting>
  <conditionalFormatting sqref="G68:AA68">
    <cfRule type="cellIs" dxfId="252" priority="232" operator="equal">
      <formula>TRUE</formula>
    </cfRule>
    <cfRule type="cellIs" dxfId="251" priority="233" operator="equal">
      <formula>FALSE</formula>
    </cfRule>
  </conditionalFormatting>
  <conditionalFormatting sqref="AA13 AA25">
    <cfRule type="expression" dxfId="250" priority="231">
      <formula>#REF!="SI"</formula>
    </cfRule>
  </conditionalFormatting>
  <conditionalFormatting sqref="AA26">
    <cfRule type="expression" dxfId="249" priority="230">
      <formula>#REF!="SI"</formula>
    </cfRule>
  </conditionalFormatting>
  <conditionalFormatting sqref="AA16">
    <cfRule type="expression" dxfId="248" priority="229">
      <formula>#REF!="SI"</formula>
    </cfRule>
  </conditionalFormatting>
  <conditionalFormatting sqref="AA27">
    <cfRule type="expression" dxfId="247" priority="228">
      <formula>#REF!="SI"</formula>
    </cfRule>
  </conditionalFormatting>
  <conditionalFormatting sqref="AA28">
    <cfRule type="expression" dxfId="246" priority="227">
      <formula>#REF!="SI"</formula>
    </cfRule>
  </conditionalFormatting>
  <conditionalFormatting sqref="AA12">
    <cfRule type="expression" dxfId="245" priority="226">
      <formula>#REF!="SI"</formula>
    </cfRule>
  </conditionalFormatting>
  <conditionalFormatting sqref="Y13 Y17 Y25">
    <cfRule type="expression" dxfId="244" priority="225">
      <formula>#REF!="SI"</formula>
    </cfRule>
  </conditionalFormatting>
  <conditionalFormatting sqref="Y26">
    <cfRule type="expression" dxfId="243" priority="224">
      <formula>#REF!="SI"</formula>
    </cfRule>
  </conditionalFormatting>
  <conditionalFormatting sqref="Y12">
    <cfRule type="expression" dxfId="242" priority="223">
      <formula>#REF!="SI"</formula>
    </cfRule>
  </conditionalFormatting>
  <conditionalFormatting sqref="Y27">
    <cfRule type="expression" dxfId="241" priority="222">
      <formula>#REF!="SI"</formula>
    </cfRule>
  </conditionalFormatting>
  <conditionalFormatting sqref="Y28">
    <cfRule type="expression" dxfId="240" priority="221">
      <formula>#REF!="SI"</formula>
    </cfRule>
  </conditionalFormatting>
  <conditionalFormatting sqref="AA11">
    <cfRule type="expression" dxfId="239" priority="220">
      <formula>#REF!="SI"</formula>
    </cfRule>
  </conditionalFormatting>
  <conditionalFormatting sqref="X13 X17 X25">
    <cfRule type="expression" dxfId="238" priority="219">
      <formula>#REF!="SI"</formula>
    </cfRule>
  </conditionalFormatting>
  <conditionalFormatting sqref="X15">
    <cfRule type="expression" dxfId="237" priority="218">
      <formula>#REF!="SI"</formula>
    </cfRule>
  </conditionalFormatting>
  <conditionalFormatting sqref="X26">
    <cfRule type="expression" dxfId="236" priority="217">
      <formula>#REF!="SI"</formula>
    </cfRule>
  </conditionalFormatting>
  <conditionalFormatting sqref="X16">
    <cfRule type="expression" dxfId="235" priority="216">
      <formula>#REF!="SI"</formula>
    </cfRule>
  </conditionalFormatting>
  <conditionalFormatting sqref="X27">
    <cfRule type="expression" dxfId="234" priority="215">
      <formula>#REF!="SI"</formula>
    </cfRule>
  </conditionalFormatting>
  <conditionalFormatting sqref="X28">
    <cfRule type="expression" dxfId="233" priority="214">
      <formula>#REF!="SI"</formula>
    </cfRule>
  </conditionalFormatting>
  <conditionalFormatting sqref="Y15">
    <cfRule type="expression" dxfId="232" priority="213">
      <formula>#REF!="SI"</formula>
    </cfRule>
  </conditionalFormatting>
  <conditionalFormatting sqref="Y16">
    <cfRule type="expression" dxfId="231" priority="212">
      <formula>#REF!="SI"</formula>
    </cfRule>
  </conditionalFormatting>
  <conditionalFormatting sqref="Z13 Z25">
    <cfRule type="expression" dxfId="230" priority="211">
      <formula>#REF!="SI"</formula>
    </cfRule>
  </conditionalFormatting>
  <conditionalFormatting sqref="Z26">
    <cfRule type="expression" dxfId="229" priority="210">
      <formula>#REF!="SI"</formula>
    </cfRule>
  </conditionalFormatting>
  <conditionalFormatting sqref="Z27">
    <cfRule type="expression" dxfId="228" priority="209">
      <formula>#REF!="SI"</formula>
    </cfRule>
  </conditionalFormatting>
  <conditionalFormatting sqref="Z28">
    <cfRule type="expression" dxfId="227" priority="208">
      <formula>#REF!="SI"</formula>
    </cfRule>
  </conditionalFormatting>
  <conditionalFormatting sqref="AA25">
    <cfRule type="expression" dxfId="226" priority="207">
      <formula>#REF!="SI"</formula>
    </cfRule>
  </conditionalFormatting>
  <conditionalFormatting sqref="AA28">
    <cfRule type="expression" dxfId="225" priority="206">
      <formula>#REF!="SI"</formula>
    </cfRule>
  </conditionalFormatting>
  <conditionalFormatting sqref="AA26">
    <cfRule type="expression" dxfId="224" priority="205">
      <formula>#REF!="SI"</formula>
    </cfRule>
  </conditionalFormatting>
  <conditionalFormatting sqref="AA27">
    <cfRule type="expression" dxfId="223" priority="204">
      <formula>#REF!="SI"</formula>
    </cfRule>
  </conditionalFormatting>
  <conditionalFormatting sqref="Y25">
    <cfRule type="expression" dxfId="222" priority="203">
      <formula>#REF!="SI"</formula>
    </cfRule>
  </conditionalFormatting>
  <conditionalFormatting sqref="Y28">
    <cfRule type="expression" dxfId="221" priority="202">
      <formula>#REF!="SI"</formula>
    </cfRule>
  </conditionalFormatting>
  <conditionalFormatting sqref="Y26">
    <cfRule type="expression" dxfId="220" priority="201">
      <formula>#REF!="SI"</formula>
    </cfRule>
  </conditionalFormatting>
  <conditionalFormatting sqref="Y17">
    <cfRule type="expression" dxfId="219" priority="200">
      <formula>#REF!="SI"</formula>
    </cfRule>
  </conditionalFormatting>
  <conditionalFormatting sqref="Y27">
    <cfRule type="expression" dxfId="218" priority="199">
      <formula>#REF!="SI"</formula>
    </cfRule>
  </conditionalFormatting>
  <conditionalFormatting sqref="X25">
    <cfRule type="expression" dxfId="217" priority="198">
      <formula>#REF!="SI"</formula>
    </cfRule>
  </conditionalFormatting>
  <conditionalFormatting sqref="X28">
    <cfRule type="expression" dxfId="216" priority="197">
      <formula>#REF!="SI"</formula>
    </cfRule>
  </conditionalFormatting>
  <conditionalFormatting sqref="X26">
    <cfRule type="expression" dxfId="215" priority="196">
      <formula>#REF!="SI"</formula>
    </cfRule>
  </conditionalFormatting>
  <conditionalFormatting sqref="X17">
    <cfRule type="expression" dxfId="214" priority="195">
      <formula>#REF!="SI"</formula>
    </cfRule>
  </conditionalFormatting>
  <conditionalFormatting sqref="X27">
    <cfRule type="expression" dxfId="213" priority="194">
      <formula>#REF!="SI"</formula>
    </cfRule>
  </conditionalFormatting>
  <conditionalFormatting sqref="Z25">
    <cfRule type="expression" dxfId="212" priority="193">
      <formula>#REF!="SI"</formula>
    </cfRule>
  </conditionalFormatting>
  <conditionalFormatting sqref="Z28">
    <cfRule type="expression" dxfId="211" priority="192">
      <formula>#REF!="SI"</formula>
    </cfRule>
  </conditionalFormatting>
  <conditionalFormatting sqref="Z26">
    <cfRule type="expression" dxfId="210" priority="191">
      <formula>#REF!="SI"</formula>
    </cfRule>
  </conditionalFormatting>
  <conditionalFormatting sqref="Z27">
    <cfRule type="expression" dxfId="209" priority="190">
      <formula>#REF!="SI"</formula>
    </cfRule>
  </conditionalFormatting>
  <conditionalFormatting sqref="Z16">
    <cfRule type="expression" dxfId="208" priority="189">
      <formula>#REF!="SI"</formula>
    </cfRule>
  </conditionalFormatting>
  <conditionalFormatting sqref="AA17">
    <cfRule type="expression" dxfId="207" priority="188">
      <formula>#REF!="SI"</formula>
    </cfRule>
  </conditionalFormatting>
  <conditionalFormatting sqref="AA17">
    <cfRule type="expression" dxfId="206" priority="187">
      <formula>#REF!="SI"</formula>
    </cfRule>
  </conditionalFormatting>
  <conditionalFormatting sqref="AA15">
    <cfRule type="expression" dxfId="205" priority="186">
      <formula>#REF!="SI"</formula>
    </cfRule>
  </conditionalFormatting>
  <conditionalFormatting sqref="AA24:AA28">
    <cfRule type="expression" dxfId="204" priority="185">
      <formula>#REF!="SI"</formula>
    </cfRule>
  </conditionalFormatting>
  <conditionalFormatting sqref="AA24:AA28">
    <cfRule type="expression" dxfId="203" priority="184">
      <formula>#REF!="SI"</formula>
    </cfRule>
  </conditionalFormatting>
  <conditionalFormatting sqref="Y24:Y28">
    <cfRule type="expression" dxfId="202" priority="183">
      <formula>#REF!="SI"</formula>
    </cfRule>
  </conditionalFormatting>
  <conditionalFormatting sqref="Y24:Y28">
    <cfRule type="expression" dxfId="201" priority="182">
      <formula>#REF!="SI"</formula>
    </cfRule>
  </conditionalFormatting>
  <conditionalFormatting sqref="X24:X28">
    <cfRule type="expression" dxfId="200" priority="181">
      <formula>#REF!="SI"</formula>
    </cfRule>
  </conditionalFormatting>
  <conditionalFormatting sqref="X24:X28">
    <cfRule type="expression" dxfId="199" priority="180">
      <formula>#REF!="SI"</formula>
    </cfRule>
  </conditionalFormatting>
  <conditionalFormatting sqref="Z24:Z28">
    <cfRule type="expression" dxfId="198" priority="179">
      <formula>#REF!="SI"</formula>
    </cfRule>
  </conditionalFormatting>
  <conditionalFormatting sqref="Z24:Z28">
    <cfRule type="expression" dxfId="197" priority="178">
      <formula>#REF!="SI"</formula>
    </cfRule>
  </conditionalFormatting>
  <conditionalFormatting sqref="AA31:AA32">
    <cfRule type="expression" dxfId="196" priority="177">
      <formula>#REF!="SI"</formula>
    </cfRule>
  </conditionalFormatting>
  <conditionalFormatting sqref="AA31:AA32">
    <cfRule type="expression" dxfId="195" priority="176">
      <formula>#REF!="SI"</formula>
    </cfRule>
  </conditionalFormatting>
  <conditionalFormatting sqref="Y31:Y32">
    <cfRule type="expression" dxfId="194" priority="175">
      <formula>#REF!="SI"</formula>
    </cfRule>
  </conditionalFormatting>
  <conditionalFormatting sqref="Y31:Y32">
    <cfRule type="expression" dxfId="193" priority="174">
      <formula>#REF!="SI"</formula>
    </cfRule>
  </conditionalFormatting>
  <conditionalFormatting sqref="X31:X32">
    <cfRule type="expression" dxfId="192" priority="173">
      <formula>#REF!="SI"</formula>
    </cfRule>
  </conditionalFormatting>
  <conditionalFormatting sqref="X31:X32">
    <cfRule type="expression" dxfId="191" priority="172">
      <formula>#REF!="SI"</formula>
    </cfRule>
  </conditionalFormatting>
  <conditionalFormatting sqref="Z31:Z32">
    <cfRule type="expression" dxfId="190" priority="171">
      <formula>#REF!="SI"</formula>
    </cfRule>
  </conditionalFormatting>
  <conditionalFormatting sqref="Z31:Z32">
    <cfRule type="expression" dxfId="189" priority="170">
      <formula>#REF!="SI"</formula>
    </cfRule>
  </conditionalFormatting>
  <conditionalFormatting sqref="AA35:AA36">
    <cfRule type="expression" dxfId="188" priority="169">
      <formula>#REF!="SI"</formula>
    </cfRule>
  </conditionalFormatting>
  <conditionalFormatting sqref="AA35:AA36">
    <cfRule type="expression" dxfId="187" priority="168">
      <formula>#REF!="SI"</formula>
    </cfRule>
  </conditionalFormatting>
  <conditionalFormatting sqref="Y35:Y36">
    <cfRule type="expression" dxfId="186" priority="167">
      <formula>#REF!="SI"</formula>
    </cfRule>
  </conditionalFormatting>
  <conditionalFormatting sqref="Y35:Y36">
    <cfRule type="expression" dxfId="185" priority="166">
      <formula>#REF!="SI"</formula>
    </cfRule>
  </conditionalFormatting>
  <conditionalFormatting sqref="X35:X36">
    <cfRule type="expression" dxfId="184" priority="165">
      <formula>#REF!="SI"</formula>
    </cfRule>
  </conditionalFormatting>
  <conditionalFormatting sqref="X35:X36">
    <cfRule type="expression" dxfId="183" priority="164">
      <formula>#REF!="SI"</formula>
    </cfRule>
  </conditionalFormatting>
  <conditionalFormatting sqref="Z35:Z36">
    <cfRule type="expression" dxfId="182" priority="163">
      <formula>#REF!="SI"</formula>
    </cfRule>
  </conditionalFormatting>
  <conditionalFormatting sqref="Z35:Z36">
    <cfRule type="expression" dxfId="181" priority="162">
      <formula>#REF!="SI"</formula>
    </cfRule>
  </conditionalFormatting>
  <conditionalFormatting sqref="AA39:AA41">
    <cfRule type="expression" dxfId="180" priority="161">
      <formula>#REF!="SI"</formula>
    </cfRule>
  </conditionalFormatting>
  <conditionalFormatting sqref="AA39:AA41">
    <cfRule type="expression" dxfId="179" priority="160">
      <formula>#REF!="SI"</formula>
    </cfRule>
  </conditionalFormatting>
  <conditionalFormatting sqref="Y39:Y41">
    <cfRule type="expression" dxfId="178" priority="159">
      <formula>#REF!="SI"</formula>
    </cfRule>
  </conditionalFormatting>
  <conditionalFormatting sqref="Y39:Y41">
    <cfRule type="expression" dxfId="177" priority="158">
      <formula>#REF!="SI"</formula>
    </cfRule>
  </conditionalFormatting>
  <conditionalFormatting sqref="X39:X41">
    <cfRule type="expression" dxfId="176" priority="157">
      <formula>#REF!="SI"</formula>
    </cfRule>
  </conditionalFormatting>
  <conditionalFormatting sqref="X39:X41">
    <cfRule type="expression" dxfId="175" priority="156">
      <formula>#REF!="SI"</formula>
    </cfRule>
  </conditionalFormatting>
  <conditionalFormatting sqref="Z39:Z41">
    <cfRule type="expression" dxfId="174" priority="155">
      <formula>#REF!="SI"</formula>
    </cfRule>
  </conditionalFormatting>
  <conditionalFormatting sqref="Z39:Z41">
    <cfRule type="expression" dxfId="173" priority="154">
      <formula>#REF!="SI"</formula>
    </cfRule>
  </conditionalFormatting>
  <conditionalFormatting sqref="AA43">
    <cfRule type="expression" dxfId="172" priority="153">
      <formula>#REF!="SI"</formula>
    </cfRule>
  </conditionalFormatting>
  <conditionalFormatting sqref="AA43">
    <cfRule type="expression" dxfId="171" priority="152">
      <formula>#REF!="SI"</formula>
    </cfRule>
  </conditionalFormatting>
  <conditionalFormatting sqref="Y43">
    <cfRule type="expression" dxfId="170" priority="151">
      <formula>#REF!="SI"</formula>
    </cfRule>
  </conditionalFormatting>
  <conditionalFormatting sqref="Y43">
    <cfRule type="expression" dxfId="169" priority="150">
      <formula>#REF!="SI"</formula>
    </cfRule>
  </conditionalFormatting>
  <conditionalFormatting sqref="X43">
    <cfRule type="expression" dxfId="168" priority="149">
      <formula>#REF!="SI"</formula>
    </cfRule>
  </conditionalFormatting>
  <conditionalFormatting sqref="X43">
    <cfRule type="expression" dxfId="167" priority="148">
      <formula>#REF!="SI"</formula>
    </cfRule>
  </conditionalFormatting>
  <conditionalFormatting sqref="Z43">
    <cfRule type="expression" dxfId="166" priority="147">
      <formula>#REF!="SI"</formula>
    </cfRule>
  </conditionalFormatting>
  <conditionalFormatting sqref="Z43">
    <cfRule type="expression" dxfId="165" priority="146">
      <formula>#REF!="SI"</formula>
    </cfRule>
  </conditionalFormatting>
  <conditionalFormatting sqref="AA42">
    <cfRule type="expression" dxfId="164" priority="145">
      <formula>#REF!="SI"</formula>
    </cfRule>
  </conditionalFormatting>
  <conditionalFormatting sqref="AA42">
    <cfRule type="expression" dxfId="163" priority="144">
      <formula>#REF!="SI"</formula>
    </cfRule>
  </conditionalFormatting>
  <conditionalFormatting sqref="X42">
    <cfRule type="expression" dxfId="162" priority="143">
      <formula>#REF!="SI"</formula>
    </cfRule>
  </conditionalFormatting>
  <conditionalFormatting sqref="X42">
    <cfRule type="expression" dxfId="161" priority="142">
      <formula>#REF!="SI"</formula>
    </cfRule>
  </conditionalFormatting>
  <conditionalFormatting sqref="Z42">
    <cfRule type="expression" dxfId="160" priority="141">
      <formula>#REF!="SI"</formula>
    </cfRule>
  </conditionalFormatting>
  <conditionalFormatting sqref="Z42">
    <cfRule type="expression" dxfId="159" priority="140">
      <formula>#REF!="SI"</formula>
    </cfRule>
  </conditionalFormatting>
  <conditionalFormatting sqref="AA44:AA45">
    <cfRule type="expression" dxfId="158" priority="139">
      <formula>#REF!="SI"</formula>
    </cfRule>
  </conditionalFormatting>
  <conditionalFormatting sqref="AA44:AA45">
    <cfRule type="expression" dxfId="157" priority="138">
      <formula>#REF!="SI"</formula>
    </cfRule>
  </conditionalFormatting>
  <conditionalFormatting sqref="Y44:Y45">
    <cfRule type="expression" dxfId="156" priority="137">
      <formula>#REF!="SI"</formula>
    </cfRule>
  </conditionalFormatting>
  <conditionalFormatting sqref="Y44:Y45">
    <cfRule type="expression" dxfId="155" priority="136">
      <formula>#REF!="SI"</formula>
    </cfRule>
  </conditionalFormatting>
  <conditionalFormatting sqref="X44:X45">
    <cfRule type="expression" dxfId="154" priority="135">
      <formula>#REF!="SI"</formula>
    </cfRule>
  </conditionalFormatting>
  <conditionalFormatting sqref="X44:X45">
    <cfRule type="expression" dxfId="153" priority="134">
      <formula>#REF!="SI"</formula>
    </cfRule>
  </conditionalFormatting>
  <conditionalFormatting sqref="Z44:Z45">
    <cfRule type="expression" dxfId="152" priority="133">
      <formula>#REF!="SI"</formula>
    </cfRule>
  </conditionalFormatting>
  <conditionalFormatting sqref="Z44:Z45">
    <cfRule type="expression" dxfId="151" priority="132">
      <formula>#REF!="SI"</formula>
    </cfRule>
  </conditionalFormatting>
  <conditionalFormatting sqref="AA47:AA50">
    <cfRule type="expression" dxfId="150" priority="131">
      <formula>#REF!="SI"</formula>
    </cfRule>
  </conditionalFormatting>
  <conditionalFormatting sqref="AA47:AA50">
    <cfRule type="expression" dxfId="149" priority="130">
      <formula>#REF!="SI"</formula>
    </cfRule>
  </conditionalFormatting>
  <conditionalFormatting sqref="Y47:Y50">
    <cfRule type="expression" dxfId="148" priority="129">
      <formula>#REF!="SI"</formula>
    </cfRule>
  </conditionalFormatting>
  <conditionalFormatting sqref="Y47:Y50">
    <cfRule type="expression" dxfId="147" priority="128">
      <formula>#REF!="SI"</formula>
    </cfRule>
  </conditionalFormatting>
  <conditionalFormatting sqref="X47:X50">
    <cfRule type="expression" dxfId="146" priority="127">
      <formula>#REF!="SI"</formula>
    </cfRule>
  </conditionalFormatting>
  <conditionalFormatting sqref="X47:X50">
    <cfRule type="expression" dxfId="145" priority="126">
      <formula>#REF!="SI"</formula>
    </cfRule>
  </conditionalFormatting>
  <conditionalFormatting sqref="Z47:Z50">
    <cfRule type="expression" dxfId="144" priority="125">
      <formula>#REF!="SI"</formula>
    </cfRule>
  </conditionalFormatting>
  <conditionalFormatting sqref="Z47:Z50">
    <cfRule type="expression" dxfId="143" priority="124">
      <formula>#REF!="SI"</formula>
    </cfRule>
  </conditionalFormatting>
  <conditionalFormatting sqref="AA52">
    <cfRule type="expression" dxfId="142" priority="123">
      <formula>#REF!="SI"</formula>
    </cfRule>
  </conditionalFormatting>
  <conditionalFormatting sqref="AA52">
    <cfRule type="expression" dxfId="141" priority="122">
      <formula>#REF!="SI"</formula>
    </cfRule>
  </conditionalFormatting>
  <conditionalFormatting sqref="Y52">
    <cfRule type="expression" dxfId="140" priority="121">
      <formula>#REF!="SI"</formula>
    </cfRule>
  </conditionalFormatting>
  <conditionalFormatting sqref="Y52">
    <cfRule type="expression" dxfId="139" priority="120">
      <formula>#REF!="SI"</formula>
    </cfRule>
  </conditionalFormatting>
  <conditionalFormatting sqref="X52">
    <cfRule type="expression" dxfId="138" priority="119">
      <formula>#REF!="SI"</formula>
    </cfRule>
  </conditionalFormatting>
  <conditionalFormatting sqref="X52">
    <cfRule type="expression" dxfId="137" priority="118">
      <formula>#REF!="SI"</formula>
    </cfRule>
  </conditionalFormatting>
  <conditionalFormatting sqref="Z52">
    <cfRule type="expression" dxfId="136" priority="117">
      <formula>#REF!="SI"</formula>
    </cfRule>
  </conditionalFormatting>
  <conditionalFormatting sqref="Z52">
    <cfRule type="expression" dxfId="135" priority="116">
      <formula>#REF!="SI"</formula>
    </cfRule>
  </conditionalFormatting>
  <conditionalFormatting sqref="AA54:AA61">
    <cfRule type="expression" dxfId="134" priority="115">
      <formula>#REF!="SI"</formula>
    </cfRule>
  </conditionalFormatting>
  <conditionalFormatting sqref="AA54:AA61">
    <cfRule type="expression" dxfId="133" priority="114">
      <formula>#REF!="SI"</formula>
    </cfRule>
  </conditionalFormatting>
  <conditionalFormatting sqref="Y54:Y61">
    <cfRule type="expression" dxfId="132" priority="113">
      <formula>#REF!="SI"</formula>
    </cfRule>
  </conditionalFormatting>
  <conditionalFormatting sqref="Y54:Y61">
    <cfRule type="expression" dxfId="131" priority="112">
      <formula>#REF!="SI"</formula>
    </cfRule>
  </conditionalFormatting>
  <conditionalFormatting sqref="X54:X61">
    <cfRule type="expression" dxfId="130" priority="111">
      <formula>#REF!="SI"</formula>
    </cfRule>
  </conditionalFormatting>
  <conditionalFormatting sqref="X54:X61">
    <cfRule type="expression" dxfId="129" priority="110">
      <formula>#REF!="SI"</formula>
    </cfRule>
  </conditionalFormatting>
  <conditionalFormatting sqref="Z54:Z61">
    <cfRule type="expression" dxfId="128" priority="109">
      <formula>#REF!="SI"</formula>
    </cfRule>
  </conditionalFormatting>
  <conditionalFormatting sqref="Z54:Z61">
    <cfRule type="expression" dxfId="127" priority="108">
      <formula>#REF!="SI"</formula>
    </cfRule>
  </conditionalFormatting>
  <conditionalFormatting sqref="Y22:Y23">
    <cfRule type="expression" dxfId="126" priority="107">
      <formula>#REF!="SI"</formula>
    </cfRule>
  </conditionalFormatting>
  <conditionalFormatting sqref="X22:X23">
    <cfRule type="expression" dxfId="125" priority="106">
      <formula>#REF!="SI"</formula>
    </cfRule>
  </conditionalFormatting>
  <conditionalFormatting sqref="Y22:Y23">
    <cfRule type="expression" dxfId="124" priority="105">
      <formula>#REF!="SI"</formula>
    </cfRule>
  </conditionalFormatting>
  <conditionalFormatting sqref="X22:X23">
    <cfRule type="expression" dxfId="123" priority="104">
      <formula>#REF!="SI"</formula>
    </cfRule>
  </conditionalFormatting>
  <conditionalFormatting sqref="Z22:AA23">
    <cfRule type="expression" dxfId="122" priority="103">
      <formula>#REF!="SI"</formula>
    </cfRule>
  </conditionalFormatting>
  <conditionalFormatting sqref="Z22:AA23">
    <cfRule type="expression" dxfId="121" priority="102">
      <formula>#REF!="SI"</formula>
    </cfRule>
  </conditionalFormatting>
  <conditionalFormatting sqref="Y29">
    <cfRule type="expression" dxfId="120" priority="101">
      <formula>#REF!="SI"</formula>
    </cfRule>
  </conditionalFormatting>
  <conditionalFormatting sqref="Y29">
    <cfRule type="expression" dxfId="119" priority="100">
      <formula>#REF!="SI"</formula>
    </cfRule>
  </conditionalFormatting>
  <conditionalFormatting sqref="Z29:AA29">
    <cfRule type="expression" dxfId="118" priority="99">
      <formula>#REF!="SI"</formula>
    </cfRule>
  </conditionalFormatting>
  <conditionalFormatting sqref="Z29:AA29">
    <cfRule type="expression" dxfId="117" priority="98">
      <formula>#REF!="SI"</formula>
    </cfRule>
  </conditionalFormatting>
  <conditionalFormatting sqref="Y30">
    <cfRule type="expression" dxfId="116" priority="97">
      <formula>#REF!="SI"</formula>
    </cfRule>
  </conditionalFormatting>
  <conditionalFormatting sqref="Y30">
    <cfRule type="expression" dxfId="115" priority="96">
      <formula>#REF!="SI"</formula>
    </cfRule>
  </conditionalFormatting>
  <conditionalFormatting sqref="AA30">
    <cfRule type="expression" dxfId="114" priority="95">
      <formula>#REF!="SI"</formula>
    </cfRule>
  </conditionalFormatting>
  <conditionalFormatting sqref="AA30">
    <cfRule type="expression" dxfId="113" priority="94">
      <formula>#REF!="SI"</formula>
    </cfRule>
  </conditionalFormatting>
  <conditionalFormatting sqref="AA33 Y33">
    <cfRule type="expression" dxfId="112" priority="93">
      <formula>#REF!="SI"</formula>
    </cfRule>
  </conditionalFormatting>
  <conditionalFormatting sqref="AA33 Y33">
    <cfRule type="expression" dxfId="111" priority="92">
      <formula>#REF!="SI"</formula>
    </cfRule>
  </conditionalFormatting>
  <conditionalFormatting sqref="Y34">
    <cfRule type="expression" dxfId="110" priority="91">
      <formula>#REF!="SI"</formula>
    </cfRule>
  </conditionalFormatting>
  <conditionalFormatting sqref="Y34">
    <cfRule type="expression" dxfId="109" priority="90">
      <formula>#REF!="SI"</formula>
    </cfRule>
  </conditionalFormatting>
  <conditionalFormatting sqref="AA34">
    <cfRule type="expression" dxfId="108" priority="89">
      <formula>#REF!="SI"</formula>
    </cfRule>
  </conditionalFormatting>
  <conditionalFormatting sqref="AA34">
    <cfRule type="expression" dxfId="107" priority="88">
      <formula>#REF!="SI"</formula>
    </cfRule>
  </conditionalFormatting>
  <conditionalFormatting sqref="Z53:AA53">
    <cfRule type="expression" dxfId="106" priority="87">
      <formula>#REF!="SI"</formula>
    </cfRule>
  </conditionalFormatting>
  <conditionalFormatting sqref="Z53:AA53">
    <cfRule type="expression" dxfId="105" priority="86">
      <formula>#REF!="SI"</formula>
    </cfRule>
  </conditionalFormatting>
  <conditionalFormatting sqref="X30">
    <cfRule type="expression" dxfId="104" priority="85">
      <formula>#REF!="SI"</formula>
    </cfRule>
  </conditionalFormatting>
  <conditionalFormatting sqref="X30">
    <cfRule type="expression" dxfId="103" priority="84">
      <formula>#REF!="SI"</formula>
    </cfRule>
  </conditionalFormatting>
  <conditionalFormatting sqref="X33">
    <cfRule type="expression" dxfId="102" priority="83">
      <formula>#REF!="SI"</formula>
    </cfRule>
  </conditionalFormatting>
  <conditionalFormatting sqref="X33">
    <cfRule type="expression" dxfId="101" priority="82">
      <formula>#REF!="SI"</formula>
    </cfRule>
  </conditionalFormatting>
  <conditionalFormatting sqref="Z33">
    <cfRule type="expression" dxfId="100" priority="81">
      <formula>#REF!="SI"</formula>
    </cfRule>
  </conditionalFormatting>
  <conditionalFormatting sqref="Z33">
    <cfRule type="expression" dxfId="99" priority="80">
      <formula>#REF!="SI"</formula>
    </cfRule>
  </conditionalFormatting>
  <conditionalFormatting sqref="AA11">
    <cfRule type="expression" dxfId="98" priority="79">
      <formula>#REF!="SI"</formula>
    </cfRule>
  </conditionalFormatting>
  <conditionalFormatting sqref="Y37">
    <cfRule type="expression" dxfId="97" priority="78">
      <formula>#REF!="SI"</formula>
    </cfRule>
  </conditionalFormatting>
  <conditionalFormatting sqref="Y37">
    <cfRule type="expression" dxfId="96" priority="77">
      <formula>#REF!="SI"</formula>
    </cfRule>
  </conditionalFormatting>
  <conditionalFormatting sqref="AA21">
    <cfRule type="expression" dxfId="95" priority="64">
      <formula>#REF!="SI"</formula>
    </cfRule>
  </conditionalFormatting>
  <conditionalFormatting sqref="X14:AA14">
    <cfRule type="expression" dxfId="94" priority="76">
      <formula>#REF!="SI"</formula>
    </cfRule>
  </conditionalFormatting>
  <conditionalFormatting sqref="Y14">
    <cfRule type="expression" dxfId="93" priority="75">
      <formula>#REF!="SI"</formula>
    </cfRule>
  </conditionalFormatting>
  <conditionalFormatting sqref="Z14">
    <cfRule type="expression" dxfId="92" priority="74">
      <formula>#REF!="SI"</formula>
    </cfRule>
  </conditionalFormatting>
  <conditionalFormatting sqref="AA14">
    <cfRule type="expression" dxfId="91" priority="73">
      <formula>#REF!="SI"</formula>
    </cfRule>
  </conditionalFormatting>
  <conditionalFormatting sqref="X18">
    <cfRule type="expression" dxfId="90" priority="72">
      <formula>#REF!="SI"</formula>
    </cfRule>
  </conditionalFormatting>
  <conditionalFormatting sqref="X18">
    <cfRule type="expression" dxfId="89" priority="71">
      <formula>#REF!="SI"</formula>
    </cfRule>
  </conditionalFormatting>
  <conditionalFormatting sqref="Y42">
    <cfRule type="expression" dxfId="88" priority="70">
      <formula>#REF!="SI"</formula>
    </cfRule>
  </conditionalFormatting>
  <conditionalFormatting sqref="Y42">
    <cfRule type="expression" dxfId="87" priority="69">
      <formula>#REF!="SI"</formula>
    </cfRule>
  </conditionalFormatting>
  <conditionalFormatting sqref="Y20">
    <cfRule type="expression" dxfId="86" priority="68">
      <formula>#REF!="SI"</formula>
    </cfRule>
  </conditionalFormatting>
  <conditionalFormatting sqref="Y20">
    <cfRule type="expression" dxfId="85" priority="67">
      <formula>#REF!="SI"</formula>
    </cfRule>
  </conditionalFormatting>
  <conditionalFormatting sqref="Z20:AA20">
    <cfRule type="expression" dxfId="84" priority="66">
      <formula>#REF!="SI"</formula>
    </cfRule>
  </conditionalFormatting>
  <conditionalFormatting sqref="Z20:AA20">
    <cfRule type="expression" dxfId="83" priority="65">
      <formula>#REF!="SI"</formula>
    </cfRule>
  </conditionalFormatting>
  <conditionalFormatting sqref="AA21">
    <cfRule type="expression" dxfId="82" priority="63">
      <formula>#REF!="SI"</formula>
    </cfRule>
  </conditionalFormatting>
  <conditionalFormatting sqref="AA46">
    <cfRule type="expression" dxfId="81" priority="62">
      <formula>#REF!="SI"</formula>
    </cfRule>
  </conditionalFormatting>
  <conditionalFormatting sqref="AA46">
    <cfRule type="expression" dxfId="80" priority="61">
      <formula>#REF!="SI"</formula>
    </cfRule>
  </conditionalFormatting>
  <conditionalFormatting sqref="X12">
    <cfRule type="expression" dxfId="79" priority="60">
      <formula>#REF!="SI"</formula>
    </cfRule>
  </conditionalFormatting>
  <conditionalFormatting sqref="Z12">
    <cfRule type="expression" dxfId="78" priority="59">
      <formula>#REF!="SI"</formula>
    </cfRule>
  </conditionalFormatting>
  <conditionalFormatting sqref="X20">
    <cfRule type="expression" dxfId="77" priority="58">
      <formula>#REF!="SI"</formula>
    </cfRule>
  </conditionalFormatting>
  <conditionalFormatting sqref="X20">
    <cfRule type="expression" dxfId="76" priority="57">
      <formula>#REF!="SI"</formula>
    </cfRule>
  </conditionalFormatting>
  <conditionalFormatting sqref="Y21">
    <cfRule type="expression" dxfId="75" priority="56">
      <formula>#REF!="SI"</formula>
    </cfRule>
  </conditionalFormatting>
  <conditionalFormatting sqref="Y21">
    <cfRule type="expression" dxfId="74" priority="55">
      <formula>#REF!="SI"</formula>
    </cfRule>
  </conditionalFormatting>
  <conditionalFormatting sqref="Y46">
    <cfRule type="expression" dxfId="73" priority="54">
      <formula>#REF!="SI"</formula>
    </cfRule>
  </conditionalFormatting>
  <conditionalFormatting sqref="Y46">
    <cfRule type="expression" dxfId="72" priority="53">
      <formula>#REF!="SI"</formula>
    </cfRule>
  </conditionalFormatting>
  <conditionalFormatting sqref="Z37">
    <cfRule type="expression" dxfId="71" priority="52">
      <formula>#REF!="SI"</formula>
    </cfRule>
  </conditionalFormatting>
  <conditionalFormatting sqref="Z37">
    <cfRule type="expression" dxfId="70" priority="51">
      <formula>#REF!="SI"</formula>
    </cfRule>
  </conditionalFormatting>
  <conditionalFormatting sqref="X46:AA46">
    <cfRule type="expression" dxfId="69" priority="50">
      <formula>#REF!="SI"</formula>
    </cfRule>
  </conditionalFormatting>
  <conditionalFormatting sqref="X46:AA46">
    <cfRule type="expression" dxfId="68" priority="49">
      <formula>#REF!="SI"</formula>
    </cfRule>
  </conditionalFormatting>
  <conditionalFormatting sqref="X51">
    <cfRule type="expression" dxfId="67" priority="48">
      <formula>#REF!="SI"</formula>
    </cfRule>
  </conditionalFormatting>
  <conditionalFormatting sqref="Z51">
    <cfRule type="expression" dxfId="66" priority="47">
      <formula>#REF!="SI"</formula>
    </cfRule>
  </conditionalFormatting>
  <conditionalFormatting sqref="Z51">
    <cfRule type="expression" dxfId="65" priority="46">
      <formula>#REF!="SI"</formula>
    </cfRule>
  </conditionalFormatting>
  <conditionalFormatting sqref="Y51">
    <cfRule type="expression" dxfId="64" priority="45">
      <formula>#REF!="SI"</formula>
    </cfRule>
  </conditionalFormatting>
  <conditionalFormatting sqref="AA51">
    <cfRule type="expression" dxfId="63" priority="44">
      <formula>#REF!="SI"</formula>
    </cfRule>
  </conditionalFormatting>
  <conditionalFormatting sqref="AA51">
    <cfRule type="expression" dxfId="62" priority="43">
      <formula>#REF!="SI"</formula>
    </cfRule>
  </conditionalFormatting>
  <conditionalFormatting sqref="Z19">
    <cfRule type="expression" dxfId="61" priority="42">
      <formula>#REF!="SI"</formula>
    </cfRule>
  </conditionalFormatting>
  <conditionalFormatting sqref="Z19">
    <cfRule type="expression" dxfId="60" priority="41">
      <formula>#REF!="SI"</formula>
    </cfRule>
  </conditionalFormatting>
  <conditionalFormatting sqref="Y18:AA18">
    <cfRule type="expression" dxfId="59" priority="40">
      <formula>#REF!="SI"</formula>
    </cfRule>
  </conditionalFormatting>
  <conditionalFormatting sqref="Y18:AA18">
    <cfRule type="expression" dxfId="58" priority="39">
      <formula>#REF!="SI"</formula>
    </cfRule>
  </conditionalFormatting>
  <conditionalFormatting sqref="X19:Y19">
    <cfRule type="expression" dxfId="57" priority="38">
      <formula>#REF!="SI"</formula>
    </cfRule>
  </conditionalFormatting>
  <conditionalFormatting sqref="X19:Y19">
    <cfRule type="expression" dxfId="56" priority="37">
      <formula>#REF!="SI"</formula>
    </cfRule>
  </conditionalFormatting>
  <conditionalFormatting sqref="X53">
    <cfRule type="expression" dxfId="55" priority="32">
      <formula>#REF!="SI"</formula>
    </cfRule>
  </conditionalFormatting>
  <conditionalFormatting sqref="X53">
    <cfRule type="expression" dxfId="54" priority="31">
      <formula>#REF!="SI"</formula>
    </cfRule>
  </conditionalFormatting>
  <conditionalFormatting sqref="Z30">
    <cfRule type="expression" dxfId="53" priority="36">
      <formula>#REF!="SI"</formula>
    </cfRule>
  </conditionalFormatting>
  <conditionalFormatting sqref="Z30">
    <cfRule type="expression" dxfId="52" priority="35">
      <formula>#REF!="SI"</formula>
    </cfRule>
  </conditionalFormatting>
  <conditionalFormatting sqref="AA37">
    <cfRule type="expression" dxfId="51" priority="34">
      <formula>#REF!="SI"</formula>
    </cfRule>
  </conditionalFormatting>
  <conditionalFormatting sqref="AA37">
    <cfRule type="expression" dxfId="50" priority="33">
      <formula>#REF!="SI"</formula>
    </cfRule>
  </conditionalFormatting>
  <conditionalFormatting sqref="X21">
    <cfRule type="expression" dxfId="49" priority="30">
      <formula>#REF!="SI"</formula>
    </cfRule>
  </conditionalFormatting>
  <conditionalFormatting sqref="X21">
    <cfRule type="expression" dxfId="48" priority="29">
      <formula>#REF!="SI"</formula>
    </cfRule>
  </conditionalFormatting>
  <conditionalFormatting sqref="Z21">
    <cfRule type="expression" dxfId="47" priority="28">
      <formula>#REF!="SI"</formula>
    </cfRule>
  </conditionalFormatting>
  <conditionalFormatting sqref="Z21">
    <cfRule type="expression" dxfId="46" priority="27">
      <formula>#REF!="SI"</formula>
    </cfRule>
  </conditionalFormatting>
  <conditionalFormatting sqref="Y53">
    <cfRule type="expression" dxfId="45" priority="26">
      <formula>#REF!="SI"</formula>
    </cfRule>
  </conditionalFormatting>
  <conditionalFormatting sqref="Y53">
    <cfRule type="expression" dxfId="44" priority="25">
      <formula>#REF!="SI"</formula>
    </cfRule>
  </conditionalFormatting>
  <conditionalFormatting sqref="X11">
    <cfRule type="expression" dxfId="43" priority="24">
      <formula>#REF!="SI"</formula>
    </cfRule>
  </conditionalFormatting>
  <conditionalFormatting sqref="Z11">
    <cfRule type="expression" dxfId="42" priority="23">
      <formula>#REF!="SI"</formula>
    </cfRule>
  </conditionalFormatting>
  <conditionalFormatting sqref="Z15">
    <cfRule type="expression" dxfId="41" priority="22">
      <formula>#REF!="SI"</formula>
    </cfRule>
  </conditionalFormatting>
  <conditionalFormatting sqref="Y11">
    <cfRule type="expression" dxfId="40" priority="21">
      <formula>#REF!="SI"</formula>
    </cfRule>
  </conditionalFormatting>
  <conditionalFormatting sqref="Z17">
    <cfRule type="expression" dxfId="39" priority="20">
      <formula>#REF!="SI"</formula>
    </cfRule>
  </conditionalFormatting>
  <conditionalFormatting sqref="Z17">
    <cfRule type="expression" dxfId="38" priority="19">
      <formula>#REF!="SI"</formula>
    </cfRule>
  </conditionalFormatting>
  <conditionalFormatting sqref="AA19">
    <cfRule type="expression" dxfId="37" priority="18">
      <formula>#REF!="SI"</formula>
    </cfRule>
  </conditionalFormatting>
  <conditionalFormatting sqref="AA19">
    <cfRule type="expression" dxfId="36" priority="17">
      <formula>#REF!="SI"</formula>
    </cfRule>
  </conditionalFormatting>
  <conditionalFormatting sqref="X29">
    <cfRule type="expression" dxfId="35" priority="16">
      <formula>#REF!="SI"</formula>
    </cfRule>
  </conditionalFormatting>
  <conditionalFormatting sqref="X29">
    <cfRule type="expression" dxfId="34" priority="15">
      <formula>#REF!="SI"</formula>
    </cfRule>
  </conditionalFormatting>
  <conditionalFormatting sqref="X34">
    <cfRule type="expression" dxfId="33" priority="14">
      <formula>#REF!="SI"</formula>
    </cfRule>
  </conditionalFormatting>
  <conditionalFormatting sqref="X34">
    <cfRule type="expression" dxfId="32" priority="13">
      <formula>#REF!="SI"</formula>
    </cfRule>
  </conditionalFormatting>
  <conditionalFormatting sqref="Z34">
    <cfRule type="expression" dxfId="31" priority="12">
      <formula>#REF!="SI"</formula>
    </cfRule>
  </conditionalFormatting>
  <conditionalFormatting sqref="Z34">
    <cfRule type="expression" dxfId="30" priority="11">
      <formula>#REF!="SI"</formula>
    </cfRule>
  </conditionalFormatting>
  <conditionalFormatting sqref="X37">
    <cfRule type="expression" dxfId="29" priority="10">
      <formula>#REF!="SI"</formula>
    </cfRule>
  </conditionalFormatting>
  <conditionalFormatting sqref="X37">
    <cfRule type="expression" dxfId="28" priority="9">
      <formula>#REF!="SI"</formula>
    </cfRule>
  </conditionalFormatting>
  <conditionalFormatting sqref="Y38">
    <cfRule type="expression" dxfId="27" priority="8">
      <formula>#REF!="SI"</formula>
    </cfRule>
  </conditionalFormatting>
  <conditionalFormatting sqref="Y38">
    <cfRule type="expression" dxfId="26" priority="7">
      <formula>#REF!="SI"</formula>
    </cfRule>
  </conditionalFormatting>
  <conditionalFormatting sqref="Z38">
    <cfRule type="expression" dxfId="25" priority="6">
      <formula>#REF!="SI"</formula>
    </cfRule>
  </conditionalFormatting>
  <conditionalFormatting sqref="Z38">
    <cfRule type="expression" dxfId="24" priority="5">
      <formula>#REF!="SI"</formula>
    </cfRule>
  </conditionalFormatting>
  <conditionalFormatting sqref="AA38">
    <cfRule type="expression" dxfId="23" priority="4">
      <formula>#REF!="SI"</formula>
    </cfRule>
  </conditionalFormatting>
  <conditionalFormatting sqref="AA38">
    <cfRule type="expression" dxfId="22" priority="3">
      <formula>#REF!="SI"</formula>
    </cfRule>
  </conditionalFormatting>
  <conditionalFormatting sqref="X38">
    <cfRule type="expression" dxfId="21" priority="2">
      <formula>#REF!="SI"</formula>
    </cfRule>
  </conditionalFormatting>
  <conditionalFormatting sqref="X38">
    <cfRule type="expression" dxfId="20" priority="1">
      <formula>#REF!="SI"</formula>
    </cfRule>
  </conditionalFormatting>
  <pageMargins left="0.70866141732283472" right="0.70866141732283472" top="0.74803149606299213" bottom="0.74803149606299213" header="0.31496062992125984" footer="0.31496062992125984"/>
  <pageSetup scale="28" fitToHeight="2"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B1:G61"/>
  <sheetViews>
    <sheetView showGridLines="0" zoomScale="70" zoomScaleNormal="70" workbookViewId="0">
      <selection activeCell="B3" sqref="B3"/>
    </sheetView>
  </sheetViews>
  <sheetFormatPr baseColWidth="10" defaultRowHeight="12.75"/>
  <cols>
    <col min="1" max="1" width="5.7109375" style="5" customWidth="1"/>
    <col min="2" max="2" width="125.7109375" style="5" customWidth="1"/>
    <col min="3" max="3" width="5.7109375" style="5" customWidth="1"/>
    <col min="4" max="256" width="11.42578125" style="5"/>
    <col min="257" max="257" width="5.7109375" style="5" customWidth="1"/>
    <col min="258" max="258" width="125.7109375" style="5" customWidth="1"/>
    <col min="259" max="259" width="5.7109375" style="5" customWidth="1"/>
    <col min="260" max="512" width="11.42578125" style="5"/>
    <col min="513" max="513" width="5.7109375" style="5" customWidth="1"/>
    <col min="514" max="514" width="125.7109375" style="5" customWidth="1"/>
    <col min="515" max="515" width="5.7109375" style="5" customWidth="1"/>
    <col min="516" max="768" width="11.42578125" style="5"/>
    <col min="769" max="769" width="5.7109375" style="5" customWidth="1"/>
    <col min="770" max="770" width="125.7109375" style="5" customWidth="1"/>
    <col min="771" max="771" width="5.7109375" style="5" customWidth="1"/>
    <col min="772" max="1024" width="11.42578125" style="5"/>
    <col min="1025" max="1025" width="5.7109375" style="5" customWidth="1"/>
    <col min="1026" max="1026" width="125.7109375" style="5" customWidth="1"/>
    <col min="1027" max="1027" width="5.7109375" style="5" customWidth="1"/>
    <col min="1028" max="1280" width="11.42578125" style="5"/>
    <col min="1281" max="1281" width="5.7109375" style="5" customWidth="1"/>
    <col min="1282" max="1282" width="125.7109375" style="5" customWidth="1"/>
    <col min="1283" max="1283" width="5.7109375" style="5" customWidth="1"/>
    <col min="1284" max="1536" width="11.42578125" style="5"/>
    <col min="1537" max="1537" width="5.7109375" style="5" customWidth="1"/>
    <col min="1538" max="1538" width="125.7109375" style="5" customWidth="1"/>
    <col min="1539" max="1539" width="5.7109375" style="5" customWidth="1"/>
    <col min="1540" max="1792" width="11.42578125" style="5"/>
    <col min="1793" max="1793" width="5.7109375" style="5" customWidth="1"/>
    <col min="1794" max="1794" width="125.7109375" style="5" customWidth="1"/>
    <col min="1795" max="1795" width="5.7109375" style="5" customWidth="1"/>
    <col min="1796" max="2048" width="11.42578125" style="5"/>
    <col min="2049" max="2049" width="5.7109375" style="5" customWidth="1"/>
    <col min="2050" max="2050" width="125.7109375" style="5" customWidth="1"/>
    <col min="2051" max="2051" width="5.7109375" style="5" customWidth="1"/>
    <col min="2052" max="2304" width="11.42578125" style="5"/>
    <col min="2305" max="2305" width="5.7109375" style="5" customWidth="1"/>
    <col min="2306" max="2306" width="125.7109375" style="5" customWidth="1"/>
    <col min="2307" max="2307" width="5.7109375" style="5" customWidth="1"/>
    <col min="2308" max="2560" width="11.42578125" style="5"/>
    <col min="2561" max="2561" width="5.7109375" style="5" customWidth="1"/>
    <col min="2562" max="2562" width="125.7109375" style="5" customWidth="1"/>
    <col min="2563" max="2563" width="5.7109375" style="5" customWidth="1"/>
    <col min="2564" max="2816" width="11.42578125" style="5"/>
    <col min="2817" max="2817" width="5.7109375" style="5" customWidth="1"/>
    <col min="2818" max="2818" width="125.7109375" style="5" customWidth="1"/>
    <col min="2819" max="2819" width="5.7109375" style="5" customWidth="1"/>
    <col min="2820" max="3072" width="11.42578125" style="5"/>
    <col min="3073" max="3073" width="5.7109375" style="5" customWidth="1"/>
    <col min="3074" max="3074" width="125.7109375" style="5" customWidth="1"/>
    <col min="3075" max="3075" width="5.7109375" style="5" customWidth="1"/>
    <col min="3076" max="3328" width="11.42578125" style="5"/>
    <col min="3329" max="3329" width="5.7109375" style="5" customWidth="1"/>
    <col min="3330" max="3330" width="125.7109375" style="5" customWidth="1"/>
    <col min="3331" max="3331" width="5.7109375" style="5" customWidth="1"/>
    <col min="3332" max="3584" width="11.42578125" style="5"/>
    <col min="3585" max="3585" width="5.7109375" style="5" customWidth="1"/>
    <col min="3586" max="3586" width="125.7109375" style="5" customWidth="1"/>
    <col min="3587" max="3587" width="5.7109375" style="5" customWidth="1"/>
    <col min="3588" max="3840" width="11.42578125" style="5"/>
    <col min="3841" max="3841" width="5.7109375" style="5" customWidth="1"/>
    <col min="3842" max="3842" width="125.7109375" style="5" customWidth="1"/>
    <col min="3843" max="3843" width="5.7109375" style="5" customWidth="1"/>
    <col min="3844" max="4096" width="11.42578125" style="5"/>
    <col min="4097" max="4097" width="5.7109375" style="5" customWidth="1"/>
    <col min="4098" max="4098" width="125.7109375" style="5" customWidth="1"/>
    <col min="4099" max="4099" width="5.7109375" style="5" customWidth="1"/>
    <col min="4100" max="4352" width="11.42578125" style="5"/>
    <col min="4353" max="4353" width="5.7109375" style="5" customWidth="1"/>
    <col min="4354" max="4354" width="125.7109375" style="5" customWidth="1"/>
    <col min="4355" max="4355" width="5.7109375" style="5" customWidth="1"/>
    <col min="4356" max="4608" width="11.42578125" style="5"/>
    <col min="4609" max="4609" width="5.7109375" style="5" customWidth="1"/>
    <col min="4610" max="4610" width="125.7109375" style="5" customWidth="1"/>
    <col min="4611" max="4611" width="5.7109375" style="5" customWidth="1"/>
    <col min="4612" max="4864" width="11.42578125" style="5"/>
    <col min="4865" max="4865" width="5.7109375" style="5" customWidth="1"/>
    <col min="4866" max="4866" width="125.7109375" style="5" customWidth="1"/>
    <col min="4867" max="4867" width="5.7109375" style="5" customWidth="1"/>
    <col min="4868" max="5120" width="11.42578125" style="5"/>
    <col min="5121" max="5121" width="5.7109375" style="5" customWidth="1"/>
    <col min="5122" max="5122" width="125.7109375" style="5" customWidth="1"/>
    <col min="5123" max="5123" width="5.7109375" style="5" customWidth="1"/>
    <col min="5124" max="5376" width="11.42578125" style="5"/>
    <col min="5377" max="5377" width="5.7109375" style="5" customWidth="1"/>
    <col min="5378" max="5378" width="125.7109375" style="5" customWidth="1"/>
    <col min="5379" max="5379" width="5.7109375" style="5" customWidth="1"/>
    <col min="5380" max="5632" width="11.42578125" style="5"/>
    <col min="5633" max="5633" width="5.7109375" style="5" customWidth="1"/>
    <col min="5634" max="5634" width="125.7109375" style="5" customWidth="1"/>
    <col min="5635" max="5635" width="5.7109375" style="5" customWidth="1"/>
    <col min="5636" max="5888" width="11.42578125" style="5"/>
    <col min="5889" max="5889" width="5.7109375" style="5" customWidth="1"/>
    <col min="5890" max="5890" width="125.7109375" style="5" customWidth="1"/>
    <col min="5891" max="5891" width="5.7109375" style="5" customWidth="1"/>
    <col min="5892" max="6144" width="11.42578125" style="5"/>
    <col min="6145" max="6145" width="5.7109375" style="5" customWidth="1"/>
    <col min="6146" max="6146" width="125.7109375" style="5" customWidth="1"/>
    <col min="6147" max="6147" width="5.7109375" style="5" customWidth="1"/>
    <col min="6148" max="6400" width="11.42578125" style="5"/>
    <col min="6401" max="6401" width="5.7109375" style="5" customWidth="1"/>
    <col min="6402" max="6402" width="125.7109375" style="5" customWidth="1"/>
    <col min="6403" max="6403" width="5.7109375" style="5" customWidth="1"/>
    <col min="6404" max="6656" width="11.42578125" style="5"/>
    <col min="6657" max="6657" width="5.7109375" style="5" customWidth="1"/>
    <col min="6658" max="6658" width="125.7109375" style="5" customWidth="1"/>
    <col min="6659" max="6659" width="5.7109375" style="5" customWidth="1"/>
    <col min="6660" max="6912" width="11.42578125" style="5"/>
    <col min="6913" max="6913" width="5.7109375" style="5" customWidth="1"/>
    <col min="6914" max="6914" width="125.7109375" style="5" customWidth="1"/>
    <col min="6915" max="6915" width="5.7109375" style="5" customWidth="1"/>
    <col min="6916" max="7168" width="11.42578125" style="5"/>
    <col min="7169" max="7169" width="5.7109375" style="5" customWidth="1"/>
    <col min="7170" max="7170" width="125.7109375" style="5" customWidth="1"/>
    <col min="7171" max="7171" width="5.7109375" style="5" customWidth="1"/>
    <col min="7172" max="7424" width="11.42578125" style="5"/>
    <col min="7425" max="7425" width="5.7109375" style="5" customWidth="1"/>
    <col min="7426" max="7426" width="125.7109375" style="5" customWidth="1"/>
    <col min="7427" max="7427" width="5.7109375" style="5" customWidth="1"/>
    <col min="7428" max="7680" width="11.42578125" style="5"/>
    <col min="7681" max="7681" width="5.7109375" style="5" customWidth="1"/>
    <col min="7682" max="7682" width="125.7109375" style="5" customWidth="1"/>
    <col min="7683" max="7683" width="5.7109375" style="5" customWidth="1"/>
    <col min="7684" max="7936" width="11.42578125" style="5"/>
    <col min="7937" max="7937" width="5.7109375" style="5" customWidth="1"/>
    <col min="7938" max="7938" width="125.7109375" style="5" customWidth="1"/>
    <col min="7939" max="7939" width="5.7109375" style="5" customWidth="1"/>
    <col min="7940" max="8192" width="11.42578125" style="5"/>
    <col min="8193" max="8193" width="5.7109375" style="5" customWidth="1"/>
    <col min="8194" max="8194" width="125.7109375" style="5" customWidth="1"/>
    <col min="8195" max="8195" width="5.7109375" style="5" customWidth="1"/>
    <col min="8196" max="8448" width="11.42578125" style="5"/>
    <col min="8449" max="8449" width="5.7109375" style="5" customWidth="1"/>
    <col min="8450" max="8450" width="125.7109375" style="5" customWidth="1"/>
    <col min="8451" max="8451" width="5.7109375" style="5" customWidth="1"/>
    <col min="8452" max="8704" width="11.42578125" style="5"/>
    <col min="8705" max="8705" width="5.7109375" style="5" customWidth="1"/>
    <col min="8706" max="8706" width="125.7109375" style="5" customWidth="1"/>
    <col min="8707" max="8707" width="5.7109375" style="5" customWidth="1"/>
    <col min="8708" max="8960" width="11.42578125" style="5"/>
    <col min="8961" max="8961" width="5.7109375" style="5" customWidth="1"/>
    <col min="8962" max="8962" width="125.7109375" style="5" customWidth="1"/>
    <col min="8963" max="8963" width="5.7109375" style="5" customWidth="1"/>
    <col min="8964" max="9216" width="11.42578125" style="5"/>
    <col min="9217" max="9217" width="5.7109375" style="5" customWidth="1"/>
    <col min="9218" max="9218" width="125.7109375" style="5" customWidth="1"/>
    <col min="9219" max="9219" width="5.7109375" style="5" customWidth="1"/>
    <col min="9220" max="9472" width="11.42578125" style="5"/>
    <col min="9473" max="9473" width="5.7109375" style="5" customWidth="1"/>
    <col min="9474" max="9474" width="125.7109375" style="5" customWidth="1"/>
    <col min="9475" max="9475" width="5.7109375" style="5" customWidth="1"/>
    <col min="9476" max="9728" width="11.42578125" style="5"/>
    <col min="9729" max="9729" width="5.7109375" style="5" customWidth="1"/>
    <col min="9730" max="9730" width="125.7109375" style="5" customWidth="1"/>
    <col min="9731" max="9731" width="5.7109375" style="5" customWidth="1"/>
    <col min="9732" max="9984" width="11.42578125" style="5"/>
    <col min="9985" max="9985" width="5.7109375" style="5" customWidth="1"/>
    <col min="9986" max="9986" width="125.7109375" style="5" customWidth="1"/>
    <col min="9987" max="9987" width="5.7109375" style="5" customWidth="1"/>
    <col min="9988" max="10240" width="11.42578125" style="5"/>
    <col min="10241" max="10241" width="5.7109375" style="5" customWidth="1"/>
    <col min="10242" max="10242" width="125.7109375" style="5" customWidth="1"/>
    <col min="10243" max="10243" width="5.7109375" style="5" customWidth="1"/>
    <col min="10244" max="10496" width="11.42578125" style="5"/>
    <col min="10497" max="10497" width="5.7109375" style="5" customWidth="1"/>
    <col min="10498" max="10498" width="125.7109375" style="5" customWidth="1"/>
    <col min="10499" max="10499" width="5.7109375" style="5" customWidth="1"/>
    <col min="10500" max="10752" width="11.42578125" style="5"/>
    <col min="10753" max="10753" width="5.7109375" style="5" customWidth="1"/>
    <col min="10754" max="10754" width="125.7109375" style="5" customWidth="1"/>
    <col min="10755" max="10755" width="5.7109375" style="5" customWidth="1"/>
    <col min="10756" max="11008" width="11.42578125" style="5"/>
    <col min="11009" max="11009" width="5.7109375" style="5" customWidth="1"/>
    <col min="11010" max="11010" width="125.7109375" style="5" customWidth="1"/>
    <col min="11011" max="11011" width="5.7109375" style="5" customWidth="1"/>
    <col min="11012" max="11264" width="11.42578125" style="5"/>
    <col min="11265" max="11265" width="5.7109375" style="5" customWidth="1"/>
    <col min="11266" max="11266" width="125.7109375" style="5" customWidth="1"/>
    <col min="11267" max="11267" width="5.7109375" style="5" customWidth="1"/>
    <col min="11268" max="11520" width="11.42578125" style="5"/>
    <col min="11521" max="11521" width="5.7109375" style="5" customWidth="1"/>
    <col min="11522" max="11522" width="125.7109375" style="5" customWidth="1"/>
    <col min="11523" max="11523" width="5.7109375" style="5" customWidth="1"/>
    <col min="11524" max="11776" width="11.42578125" style="5"/>
    <col min="11777" max="11777" width="5.7109375" style="5" customWidth="1"/>
    <col min="11778" max="11778" width="125.7109375" style="5" customWidth="1"/>
    <col min="11779" max="11779" width="5.7109375" style="5" customWidth="1"/>
    <col min="11780" max="12032" width="11.42578125" style="5"/>
    <col min="12033" max="12033" width="5.7109375" style="5" customWidth="1"/>
    <col min="12034" max="12034" width="125.7109375" style="5" customWidth="1"/>
    <col min="12035" max="12035" width="5.7109375" style="5" customWidth="1"/>
    <col min="12036" max="12288" width="11.42578125" style="5"/>
    <col min="12289" max="12289" width="5.7109375" style="5" customWidth="1"/>
    <col min="12290" max="12290" width="125.7109375" style="5" customWidth="1"/>
    <col min="12291" max="12291" width="5.7109375" style="5" customWidth="1"/>
    <col min="12292" max="12544" width="11.42578125" style="5"/>
    <col min="12545" max="12545" width="5.7109375" style="5" customWidth="1"/>
    <col min="12546" max="12546" width="125.7109375" style="5" customWidth="1"/>
    <col min="12547" max="12547" width="5.7109375" style="5" customWidth="1"/>
    <col min="12548" max="12800" width="11.42578125" style="5"/>
    <col min="12801" max="12801" width="5.7109375" style="5" customWidth="1"/>
    <col min="12802" max="12802" width="125.7109375" style="5" customWidth="1"/>
    <col min="12803" max="12803" width="5.7109375" style="5" customWidth="1"/>
    <col min="12804" max="13056" width="11.42578125" style="5"/>
    <col min="13057" max="13057" width="5.7109375" style="5" customWidth="1"/>
    <col min="13058" max="13058" width="125.7109375" style="5" customWidth="1"/>
    <col min="13059" max="13059" width="5.7109375" style="5" customWidth="1"/>
    <col min="13060" max="13312" width="11.42578125" style="5"/>
    <col min="13313" max="13313" width="5.7109375" style="5" customWidth="1"/>
    <col min="13314" max="13314" width="125.7109375" style="5" customWidth="1"/>
    <col min="13315" max="13315" width="5.7109375" style="5" customWidth="1"/>
    <col min="13316" max="13568" width="11.42578125" style="5"/>
    <col min="13569" max="13569" width="5.7109375" style="5" customWidth="1"/>
    <col min="13570" max="13570" width="125.7109375" style="5" customWidth="1"/>
    <col min="13571" max="13571" width="5.7109375" style="5" customWidth="1"/>
    <col min="13572" max="13824" width="11.42578125" style="5"/>
    <col min="13825" max="13825" width="5.7109375" style="5" customWidth="1"/>
    <col min="13826" max="13826" width="125.7109375" style="5" customWidth="1"/>
    <col min="13827" max="13827" width="5.7109375" style="5" customWidth="1"/>
    <col min="13828" max="14080" width="11.42578125" style="5"/>
    <col min="14081" max="14081" width="5.7109375" style="5" customWidth="1"/>
    <col min="14082" max="14082" width="125.7109375" style="5" customWidth="1"/>
    <col min="14083" max="14083" width="5.7109375" style="5" customWidth="1"/>
    <col min="14084" max="14336" width="11.42578125" style="5"/>
    <col min="14337" max="14337" width="5.7109375" style="5" customWidth="1"/>
    <col min="14338" max="14338" width="125.7109375" style="5" customWidth="1"/>
    <col min="14339" max="14339" width="5.7109375" style="5" customWidth="1"/>
    <col min="14340" max="14592" width="11.42578125" style="5"/>
    <col min="14593" max="14593" width="5.7109375" style="5" customWidth="1"/>
    <col min="14594" max="14594" width="125.7109375" style="5" customWidth="1"/>
    <col min="14595" max="14595" width="5.7109375" style="5" customWidth="1"/>
    <col min="14596" max="14848" width="11.42578125" style="5"/>
    <col min="14849" max="14849" width="5.7109375" style="5" customWidth="1"/>
    <col min="14850" max="14850" width="125.7109375" style="5" customWidth="1"/>
    <col min="14851" max="14851" width="5.7109375" style="5" customWidth="1"/>
    <col min="14852" max="15104" width="11.42578125" style="5"/>
    <col min="15105" max="15105" width="5.7109375" style="5" customWidth="1"/>
    <col min="15106" max="15106" width="125.7109375" style="5" customWidth="1"/>
    <col min="15107" max="15107" width="5.7109375" style="5" customWidth="1"/>
    <col min="15108" max="15360" width="11.42578125" style="5"/>
    <col min="15361" max="15361" width="5.7109375" style="5" customWidth="1"/>
    <col min="15362" max="15362" width="125.7109375" style="5" customWidth="1"/>
    <col min="15363" max="15363" width="5.7109375" style="5" customWidth="1"/>
    <col min="15364" max="15616" width="11.42578125" style="5"/>
    <col min="15617" max="15617" width="5.7109375" style="5" customWidth="1"/>
    <col min="15618" max="15618" width="125.7109375" style="5" customWidth="1"/>
    <col min="15619" max="15619" width="5.7109375" style="5" customWidth="1"/>
    <col min="15620" max="15872" width="11.42578125" style="5"/>
    <col min="15873" max="15873" width="5.7109375" style="5" customWidth="1"/>
    <col min="15874" max="15874" width="125.7109375" style="5" customWidth="1"/>
    <col min="15875" max="15875" width="5.7109375" style="5" customWidth="1"/>
    <col min="15876" max="16128" width="11.42578125" style="5"/>
    <col min="16129" max="16129" width="5.7109375" style="5" customWidth="1"/>
    <col min="16130" max="16130" width="125.7109375" style="5" customWidth="1"/>
    <col min="16131" max="16131" width="5.7109375" style="5" customWidth="1"/>
    <col min="16132" max="16384" width="11.42578125" style="5"/>
  </cols>
  <sheetData>
    <row r="1" spans="2:6" ht="27.75" customHeight="1"/>
    <row r="2" spans="2:6" ht="116.25" customHeight="1"/>
    <row r="3" spans="2:6" ht="299.25" customHeight="1">
      <c r="B3" s="874" t="s">
        <v>319</v>
      </c>
    </row>
    <row r="4" spans="2:6" ht="30.75" customHeight="1">
      <c r="B4" s="215"/>
      <c r="F4" s="6"/>
    </row>
    <row r="5" spans="2:6" ht="19.5" customHeight="1">
      <c r="B5" s="407" t="s">
        <v>93</v>
      </c>
      <c r="F5" s="6"/>
    </row>
    <row r="6" spans="2:6" ht="12" customHeight="1">
      <c r="F6" s="6"/>
    </row>
    <row r="7" spans="2:6" ht="26.1" customHeight="1">
      <c r="B7" s="835" t="s">
        <v>153</v>
      </c>
      <c r="F7" s="6"/>
    </row>
    <row r="8" spans="2:6" ht="26.1" customHeight="1">
      <c r="B8" s="835"/>
      <c r="E8" s="90"/>
      <c r="F8" s="6"/>
    </row>
    <row r="9" spans="2:6" ht="26.1" customHeight="1">
      <c r="B9" s="408" t="s">
        <v>154</v>
      </c>
      <c r="E9" s="90"/>
      <c r="F9" s="6"/>
    </row>
    <row r="10" spans="2:6" ht="26.1" customHeight="1">
      <c r="B10" s="409" t="s">
        <v>155</v>
      </c>
      <c r="E10" s="90"/>
      <c r="F10" s="6"/>
    </row>
    <row r="11" spans="2:6" ht="26.1" customHeight="1">
      <c r="B11" s="409" t="s">
        <v>156</v>
      </c>
      <c r="E11" s="90"/>
      <c r="F11" s="6"/>
    </row>
    <row r="12" spans="2:6" ht="26.1" customHeight="1">
      <c r="B12" s="409" t="s">
        <v>157</v>
      </c>
      <c r="E12" s="159"/>
      <c r="F12" s="6"/>
    </row>
    <row r="13" spans="2:6" ht="26.1" customHeight="1">
      <c r="B13" s="409" t="s">
        <v>158</v>
      </c>
      <c r="F13" s="6"/>
    </row>
    <row r="14" spans="2:6" ht="26.1" customHeight="1">
      <c r="B14" s="836" t="s">
        <v>159</v>
      </c>
      <c r="F14" s="6"/>
    </row>
    <row r="15" spans="2:6" ht="26.1" customHeight="1">
      <c r="B15" s="837"/>
      <c r="F15" s="6"/>
    </row>
    <row r="16" spans="2:6" ht="26.1" customHeight="1">
      <c r="B16" s="838" t="s">
        <v>94</v>
      </c>
      <c r="F16" s="6"/>
    </row>
    <row r="17" spans="2:6" ht="26.1" customHeight="1">
      <c r="B17" s="838"/>
      <c r="F17" s="6"/>
    </row>
    <row r="18" spans="2:6" ht="26.1" customHeight="1">
      <c r="B18" s="409" t="s">
        <v>72</v>
      </c>
      <c r="F18" s="6"/>
    </row>
    <row r="19" spans="2:6" ht="26.1" customHeight="1">
      <c r="B19" s="409" t="s">
        <v>95</v>
      </c>
      <c r="F19" s="6"/>
    </row>
    <row r="20" spans="2:6" ht="26.1" customHeight="1">
      <c r="B20" s="409" t="s">
        <v>96</v>
      </c>
      <c r="F20" s="6"/>
    </row>
    <row r="21" spans="2:6" ht="26.1" customHeight="1">
      <c r="B21" s="409" t="s">
        <v>107</v>
      </c>
      <c r="F21" s="6"/>
    </row>
    <row r="22" spans="2:6" ht="26.1" customHeight="1">
      <c r="B22" s="214"/>
      <c r="F22" s="6"/>
    </row>
    <row r="23" spans="2:6" ht="26.1" customHeight="1">
      <c r="B23" s="204"/>
      <c r="F23" s="6"/>
    </row>
    <row r="24" spans="2:6" ht="26.1" customHeight="1">
      <c r="B24" s="204"/>
      <c r="F24" s="6"/>
    </row>
    <row r="25" spans="2:6" ht="26.1" customHeight="1">
      <c r="B25" s="204"/>
      <c r="F25" s="6"/>
    </row>
    <row r="26" spans="2:6" ht="24.95" customHeight="1">
      <c r="B26" s="203"/>
      <c r="F26" s="6"/>
    </row>
    <row r="39" spans="7:7" ht="15">
      <c r="G39" s="48"/>
    </row>
    <row r="61" spans="5:5">
      <c r="E61" s="5" t="s">
        <v>172</v>
      </c>
    </row>
  </sheetData>
  <mergeCells count="3">
    <mergeCell ref="B7:B8"/>
    <mergeCell ref="B14:B15"/>
    <mergeCell ref="B16:B17"/>
  </mergeCells>
  <pageMargins left="0.19685039370078741" right="0.19685039370078741" top="0.19685039370078741" bottom="0.19685039370078741" header="0.31496062992125984" footer="0.31496062992125984"/>
  <pageSetup scale="75"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0"/>
  <sheetViews>
    <sheetView showGridLines="0" zoomScale="70" zoomScaleNormal="70"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0" defaultRowHeight="15.75" zeroHeight="1"/>
  <cols>
    <col min="1" max="1" width="5.7109375" style="50" customWidth="1"/>
    <col min="2" max="2" width="35.7109375" style="50" customWidth="1"/>
    <col min="3" max="38" width="16.7109375" style="50" customWidth="1"/>
    <col min="39" max="39" width="15.7109375" style="50" customWidth="1"/>
    <col min="40" max="43" width="0" style="50" hidden="1" customWidth="1"/>
    <col min="44" max="16384" width="15.7109375" style="50" hidden="1"/>
  </cols>
  <sheetData>
    <row r="1" spans="1:39" ht="84.95" customHeight="1">
      <c r="A1" s="412"/>
    </row>
    <row r="2" spans="1:39" ht="5.0999999999999996" customHeight="1"/>
    <row r="3" spans="1:39" ht="20.100000000000001" customHeight="1">
      <c r="B3" s="270" t="s">
        <v>171</v>
      </c>
      <c r="C3" s="54"/>
      <c r="D3" s="54"/>
      <c r="E3" s="54"/>
      <c r="F3" s="54"/>
      <c r="G3" s="54"/>
      <c r="K3" s="55"/>
      <c r="L3" s="55"/>
      <c r="M3" s="55"/>
      <c r="N3" s="54"/>
      <c r="O3" s="54"/>
      <c r="P3" s="54"/>
      <c r="Q3" s="54"/>
      <c r="R3" s="54"/>
      <c r="S3" s="54"/>
      <c r="T3" s="54"/>
      <c r="U3" s="54"/>
      <c r="V3" s="54"/>
      <c r="W3" s="54"/>
      <c r="X3" s="54"/>
      <c r="Y3" s="56"/>
      <c r="Z3" s="54"/>
      <c r="AA3" s="55"/>
      <c r="AB3" s="55"/>
      <c r="AC3" s="55"/>
      <c r="AD3" s="54"/>
      <c r="AE3" s="54"/>
      <c r="AF3" s="54"/>
      <c r="AG3" s="55"/>
      <c r="AH3" s="55"/>
      <c r="AI3" s="55"/>
      <c r="AJ3" s="54"/>
      <c r="AK3" s="54"/>
      <c r="AL3" s="54"/>
    </row>
    <row r="4" spans="1:39" ht="20.100000000000001" customHeight="1">
      <c r="B4" s="271" t="s">
        <v>81</v>
      </c>
      <c r="C4" s="57"/>
      <c r="D4" s="57"/>
      <c r="E4" s="57"/>
      <c r="F4" s="57"/>
      <c r="G4" s="57"/>
      <c r="H4" s="57"/>
      <c r="I4" s="57"/>
      <c r="J4" s="57"/>
      <c r="K4" s="57"/>
      <c r="L4" s="57"/>
      <c r="M4" s="57"/>
      <c r="N4" s="57"/>
      <c r="O4" s="57"/>
      <c r="P4" s="57"/>
      <c r="Q4" s="57"/>
      <c r="R4" s="57"/>
      <c r="S4" s="57"/>
      <c r="T4" s="57"/>
      <c r="U4" s="57"/>
      <c r="V4" s="57"/>
      <c r="W4" s="57"/>
      <c r="X4" s="57"/>
      <c r="Y4" s="57"/>
      <c r="Z4" s="57"/>
      <c r="AA4" s="57"/>
      <c r="AB4" s="57"/>
      <c r="AC4" s="57"/>
      <c r="AD4" s="57"/>
      <c r="AE4" s="57"/>
      <c r="AF4" s="57"/>
      <c r="AG4" s="57"/>
      <c r="AH4" s="57"/>
      <c r="AI4" s="57"/>
      <c r="AJ4" s="57"/>
      <c r="AK4" s="57"/>
      <c r="AL4" s="57"/>
    </row>
    <row r="5" spans="1:39" s="52" customFormat="1" ht="26.25" customHeight="1">
      <c r="B5" s="461"/>
      <c r="C5" s="840" t="s">
        <v>67</v>
      </c>
      <c r="D5" s="840"/>
      <c r="E5" s="840"/>
      <c r="F5" s="840"/>
      <c r="G5" s="840"/>
      <c r="H5" s="840"/>
      <c r="I5" s="840" t="s">
        <v>68</v>
      </c>
      <c r="J5" s="840"/>
      <c r="K5" s="840"/>
      <c r="L5" s="840"/>
      <c r="M5" s="840"/>
      <c r="N5" s="840"/>
      <c r="O5" s="840" t="s">
        <v>129</v>
      </c>
      <c r="P5" s="840"/>
      <c r="Q5" s="840"/>
      <c r="R5" s="840"/>
      <c r="S5" s="840"/>
      <c r="T5" s="840"/>
      <c r="U5" s="840" t="s">
        <v>69</v>
      </c>
      <c r="V5" s="840"/>
      <c r="W5" s="840"/>
      <c r="X5" s="840"/>
      <c r="Y5" s="840"/>
      <c r="Z5" s="840"/>
      <c r="AA5" s="840" t="s">
        <v>70</v>
      </c>
      <c r="AB5" s="840"/>
      <c r="AC5" s="840"/>
      <c r="AD5" s="840"/>
      <c r="AE5" s="840"/>
      <c r="AF5" s="840"/>
      <c r="AG5" s="840" t="s">
        <v>130</v>
      </c>
      <c r="AH5" s="840"/>
      <c r="AI5" s="840"/>
      <c r="AJ5" s="840"/>
      <c r="AK5" s="840"/>
      <c r="AL5" s="840"/>
    </row>
    <row r="6" spans="1:39" s="52" customFormat="1" ht="20.100000000000001" customHeight="1">
      <c r="B6" s="462"/>
      <c r="C6" s="839" t="s">
        <v>284</v>
      </c>
      <c r="D6" s="839"/>
      <c r="E6" s="839" t="s">
        <v>285</v>
      </c>
      <c r="F6" s="839"/>
      <c r="G6" s="839" t="s">
        <v>286</v>
      </c>
      <c r="H6" s="839"/>
      <c r="I6" s="839" t="s">
        <v>284</v>
      </c>
      <c r="J6" s="839"/>
      <c r="K6" s="839" t="s">
        <v>285</v>
      </c>
      <c r="L6" s="839"/>
      <c r="M6" s="839" t="s">
        <v>286</v>
      </c>
      <c r="N6" s="839"/>
      <c r="O6" s="839" t="s">
        <v>284</v>
      </c>
      <c r="P6" s="839"/>
      <c r="Q6" s="839" t="s">
        <v>285</v>
      </c>
      <c r="R6" s="839"/>
      <c r="S6" s="839" t="s">
        <v>286</v>
      </c>
      <c r="T6" s="839"/>
      <c r="U6" s="839" t="s">
        <v>284</v>
      </c>
      <c r="V6" s="839"/>
      <c r="W6" s="839" t="s">
        <v>285</v>
      </c>
      <c r="X6" s="839"/>
      <c r="Y6" s="839" t="s">
        <v>286</v>
      </c>
      <c r="Z6" s="839"/>
      <c r="AA6" s="839" t="s">
        <v>284</v>
      </c>
      <c r="AB6" s="839"/>
      <c r="AC6" s="839" t="s">
        <v>285</v>
      </c>
      <c r="AD6" s="839"/>
      <c r="AE6" s="839" t="s">
        <v>286</v>
      </c>
      <c r="AF6" s="839"/>
      <c r="AG6" s="839" t="s">
        <v>284</v>
      </c>
      <c r="AH6" s="839"/>
      <c r="AI6" s="839" t="s">
        <v>285</v>
      </c>
      <c r="AJ6" s="839"/>
      <c r="AK6" s="839" t="s">
        <v>286</v>
      </c>
      <c r="AL6" s="839"/>
    </row>
    <row r="7" spans="1:39" s="440" customFormat="1" ht="20.100000000000001" customHeight="1">
      <c r="B7" s="441" t="s">
        <v>287</v>
      </c>
      <c r="C7" s="442">
        <v>9679238.6916704439</v>
      </c>
      <c r="D7" s="443">
        <v>100.0000000000001</v>
      </c>
      <c r="E7" s="444">
        <v>9790638.5856259316</v>
      </c>
      <c r="F7" s="445">
        <v>99.999999999999986</v>
      </c>
      <c r="G7" s="446">
        <v>9954278.0465195403</v>
      </c>
      <c r="H7" s="443">
        <v>100.00000000000009</v>
      </c>
      <c r="I7" s="444">
        <v>2119397.5942268916</v>
      </c>
      <c r="J7" s="445">
        <v>99.999999999999929</v>
      </c>
      <c r="K7" s="446">
        <v>2320374.1739994208</v>
      </c>
      <c r="L7" s="447">
        <v>99.999999999999929</v>
      </c>
      <c r="M7" s="444">
        <v>2387444.8200732507</v>
      </c>
      <c r="N7" s="445">
        <v>99.999999999999901</v>
      </c>
      <c r="O7" s="446">
        <v>5111653.6805089796</v>
      </c>
      <c r="P7" s="447">
        <v>99.999999999999986</v>
      </c>
      <c r="Q7" s="444">
        <v>5335031.4978582803</v>
      </c>
      <c r="R7" s="445">
        <v>100.00000000000001</v>
      </c>
      <c r="S7" s="446">
        <v>5314747.5533123501</v>
      </c>
      <c r="T7" s="445">
        <v>99.999999999999972</v>
      </c>
      <c r="U7" s="444">
        <v>5626161.0263423799</v>
      </c>
      <c r="V7" s="445">
        <v>100.00000000000003</v>
      </c>
      <c r="W7" s="446">
        <v>5862437.5522401491</v>
      </c>
      <c r="X7" s="447">
        <v>99.999999999999972</v>
      </c>
      <c r="Y7" s="444">
        <v>5856792.8542413712</v>
      </c>
      <c r="Z7" s="445">
        <v>99.999999999999986</v>
      </c>
      <c r="AA7" s="446">
        <v>999404.03618841979</v>
      </c>
      <c r="AB7" s="447">
        <v>100.00000000000003</v>
      </c>
      <c r="AC7" s="444">
        <v>1061820.2855954296</v>
      </c>
      <c r="AD7" s="445">
        <v>100</v>
      </c>
      <c r="AE7" s="446">
        <v>1075308.7103739604</v>
      </c>
      <c r="AF7" s="445">
        <v>99.999999999999957</v>
      </c>
      <c r="AG7" s="444">
        <v>127406.81399762002</v>
      </c>
      <c r="AH7" s="445">
        <v>100.00000000000003</v>
      </c>
      <c r="AI7" s="446">
        <v>121006.08813098997</v>
      </c>
      <c r="AJ7" s="447">
        <v>100</v>
      </c>
      <c r="AK7" s="444">
        <v>134614.90115275999</v>
      </c>
      <c r="AL7" s="445">
        <v>100</v>
      </c>
    </row>
    <row r="8" spans="1:39" ht="20.100000000000001" customHeight="1">
      <c r="B8" s="435" t="s">
        <v>44</v>
      </c>
      <c r="C8" s="436">
        <v>2137068.2570750001</v>
      </c>
      <c r="D8" s="437">
        <v>22.078887866605392</v>
      </c>
      <c r="E8" s="436">
        <v>2078188.0161570001</v>
      </c>
      <c r="F8" s="437">
        <v>21.226276488318948</v>
      </c>
      <c r="G8" s="436">
        <v>2128154.8831679998</v>
      </c>
      <c r="H8" s="437">
        <v>21.379299163861489</v>
      </c>
      <c r="I8" s="436">
        <v>459228.07733499998</v>
      </c>
      <c r="J8" s="437">
        <v>21.667858762598811</v>
      </c>
      <c r="K8" s="438">
        <v>425231.99819399999</v>
      </c>
      <c r="L8" s="439">
        <v>18.326009785786649</v>
      </c>
      <c r="M8" s="436">
        <v>414547.64250700001</v>
      </c>
      <c r="N8" s="437">
        <v>17.363653351128804</v>
      </c>
      <c r="O8" s="438">
        <v>1155384.368238</v>
      </c>
      <c r="P8" s="439">
        <v>22.602946921923621</v>
      </c>
      <c r="Q8" s="436">
        <v>1204665.243881</v>
      </c>
      <c r="R8" s="437">
        <v>22.580283628402313</v>
      </c>
      <c r="S8" s="438">
        <v>1210646.5031300001</v>
      </c>
      <c r="T8" s="437">
        <v>22.779002972125735</v>
      </c>
      <c r="U8" s="436">
        <v>1208974.2604150001</v>
      </c>
      <c r="V8" s="437">
        <v>21.488440425974897</v>
      </c>
      <c r="W8" s="438">
        <v>1243066.270548</v>
      </c>
      <c r="X8" s="439">
        <v>21.203914915443335</v>
      </c>
      <c r="Y8" s="436">
        <v>1241428.3098990002</v>
      </c>
      <c r="Z8" s="437">
        <v>21.196384109777469</v>
      </c>
      <c r="AA8" s="438">
        <v>192860.976796</v>
      </c>
      <c r="AB8" s="439">
        <v>19.297598349866931</v>
      </c>
      <c r="AC8" s="436">
        <v>208997.710693</v>
      </c>
      <c r="AD8" s="437">
        <v>19.682964577739426</v>
      </c>
      <c r="AE8" s="438">
        <v>213377.33101600001</v>
      </c>
      <c r="AF8" s="437">
        <v>19.843355583141676</v>
      </c>
      <c r="AG8" s="436">
        <v>37773.000183999997</v>
      </c>
      <c r="AH8" s="437">
        <v>29.647551020862672</v>
      </c>
      <c r="AI8" s="438">
        <v>36341.147017000003</v>
      </c>
      <c r="AJ8" s="439">
        <v>30.032494710233458</v>
      </c>
      <c r="AK8" s="436">
        <v>40556.622794000003</v>
      </c>
      <c r="AL8" s="437">
        <v>30.127885135076276</v>
      </c>
      <c r="AM8" s="53"/>
    </row>
    <row r="9" spans="1:39" ht="20.100000000000001" customHeight="1">
      <c r="B9" s="435" t="s">
        <v>45</v>
      </c>
      <c r="C9" s="436">
        <v>1468280.29244</v>
      </c>
      <c r="D9" s="437">
        <v>15.169377873732381</v>
      </c>
      <c r="E9" s="436">
        <v>1437437.1825339999</v>
      </c>
      <c r="F9" s="437">
        <v>14.68175104169778</v>
      </c>
      <c r="G9" s="438">
        <v>1523486.811458</v>
      </c>
      <c r="H9" s="437">
        <v>15.304844855028726</v>
      </c>
      <c r="I9" s="436">
        <v>351150.67992000002</v>
      </c>
      <c r="J9" s="437">
        <v>16.568419294072655</v>
      </c>
      <c r="K9" s="438">
        <v>365912.32662000001</v>
      </c>
      <c r="L9" s="439">
        <v>15.769539702698454</v>
      </c>
      <c r="M9" s="436">
        <v>416173.51119599998</v>
      </c>
      <c r="N9" s="437">
        <v>17.431754137179645</v>
      </c>
      <c r="O9" s="438">
        <v>685061.77484999993</v>
      </c>
      <c r="P9" s="439">
        <v>13.401959867942123</v>
      </c>
      <c r="Q9" s="436">
        <v>697325.77669800003</v>
      </c>
      <c r="R9" s="437">
        <v>13.070696526870323</v>
      </c>
      <c r="S9" s="438">
        <v>695323.25450200005</v>
      </c>
      <c r="T9" s="437">
        <v>13.082902763060655</v>
      </c>
      <c r="U9" s="436">
        <v>773218.68460799998</v>
      </c>
      <c r="V9" s="437">
        <v>13.743273272622215</v>
      </c>
      <c r="W9" s="438">
        <v>770878.23009700002</v>
      </c>
      <c r="X9" s="439">
        <v>13.14944889779564</v>
      </c>
      <c r="Y9" s="436">
        <v>781782.77802500001</v>
      </c>
      <c r="Z9" s="437">
        <v>13.348308493766323</v>
      </c>
      <c r="AA9" s="438">
        <v>126899.99458</v>
      </c>
      <c r="AB9" s="439">
        <v>12.697566748277097</v>
      </c>
      <c r="AC9" s="436">
        <v>139541.25255100001</v>
      </c>
      <c r="AD9" s="437">
        <v>13.141701514277479</v>
      </c>
      <c r="AE9" s="438">
        <v>141197.83492299999</v>
      </c>
      <c r="AF9" s="437">
        <v>13.130911482517012</v>
      </c>
      <c r="AG9" s="436">
        <v>16188.34395</v>
      </c>
      <c r="AH9" s="437">
        <v>12.706026814470381</v>
      </c>
      <c r="AI9" s="438">
        <v>16387.589118</v>
      </c>
      <c r="AJ9" s="439">
        <v>13.542780674192457</v>
      </c>
      <c r="AK9" s="436">
        <v>17921.787231999999</v>
      </c>
      <c r="AL9" s="437">
        <v>13.313375472201617</v>
      </c>
      <c r="AM9" s="53"/>
    </row>
    <row r="10" spans="1:39" ht="20.100000000000001" customHeight="1">
      <c r="B10" s="435" t="s">
        <v>46</v>
      </c>
      <c r="C10" s="436">
        <v>1232615.060452</v>
      </c>
      <c r="D10" s="437">
        <v>12.734628204930393</v>
      </c>
      <c r="E10" s="436">
        <v>1340742.671625</v>
      </c>
      <c r="F10" s="437">
        <v>13.694128936527219</v>
      </c>
      <c r="G10" s="438">
        <v>1310857.593663</v>
      </c>
      <c r="H10" s="437">
        <v>13.168786199631366</v>
      </c>
      <c r="I10" s="436">
        <v>279784.96676500002</v>
      </c>
      <c r="J10" s="437">
        <v>13.201155249355621</v>
      </c>
      <c r="K10" s="438">
        <v>421269.13082700002</v>
      </c>
      <c r="L10" s="439">
        <v>18.155224081851255</v>
      </c>
      <c r="M10" s="436">
        <v>414388.280646</v>
      </c>
      <c r="N10" s="437">
        <v>17.356978354510655</v>
      </c>
      <c r="O10" s="438">
        <v>679411.76290500001</v>
      </c>
      <c r="P10" s="439">
        <v>13.291427889483886</v>
      </c>
      <c r="Q10" s="436">
        <v>667457.42156599998</v>
      </c>
      <c r="R10" s="437">
        <v>12.510843128741547</v>
      </c>
      <c r="S10" s="438">
        <v>651800.11849599995</v>
      </c>
      <c r="T10" s="437">
        <v>12.263990188767737</v>
      </c>
      <c r="U10" s="436">
        <v>770278.00120000006</v>
      </c>
      <c r="V10" s="437">
        <v>13.691005244845703</v>
      </c>
      <c r="W10" s="438">
        <v>770050.70756100002</v>
      </c>
      <c r="X10" s="439">
        <v>13.135333224432369</v>
      </c>
      <c r="Y10" s="436">
        <v>759818.16113599995</v>
      </c>
      <c r="Z10" s="437">
        <v>12.973280429164486</v>
      </c>
      <c r="AA10" s="438">
        <v>158317.564319</v>
      </c>
      <c r="AB10" s="439">
        <v>15.841197212170558</v>
      </c>
      <c r="AC10" s="436">
        <v>159694.94818599999</v>
      </c>
      <c r="AD10" s="437">
        <v>15.039734157692134</v>
      </c>
      <c r="AE10" s="438">
        <v>161342.50603399999</v>
      </c>
      <c r="AF10" s="437">
        <v>15.004296392046324</v>
      </c>
      <c r="AG10" s="436">
        <v>14406.593376999999</v>
      </c>
      <c r="AH10" s="437">
        <v>11.307553281466655</v>
      </c>
      <c r="AI10" s="438">
        <v>13932.616986999999</v>
      </c>
      <c r="AJ10" s="439">
        <v>11.513980165954823</v>
      </c>
      <c r="AK10" s="436">
        <v>15629.877063</v>
      </c>
      <c r="AL10" s="437">
        <v>11.61080751770811</v>
      </c>
      <c r="AM10" s="53"/>
    </row>
    <row r="11" spans="1:39" ht="20.100000000000001" customHeight="1">
      <c r="B11" s="435" t="s">
        <v>48</v>
      </c>
      <c r="C11" s="436">
        <v>1210930.712844</v>
      </c>
      <c r="D11" s="437">
        <v>12.510598730105471</v>
      </c>
      <c r="E11" s="436">
        <v>1157221.769912</v>
      </c>
      <c r="F11" s="437">
        <v>11.819676109901231</v>
      </c>
      <c r="G11" s="438">
        <v>1141076.00975</v>
      </c>
      <c r="H11" s="437">
        <v>11.463171959004812</v>
      </c>
      <c r="I11" s="436">
        <v>260617.17879000001</v>
      </c>
      <c r="J11" s="437">
        <v>12.296757319150741</v>
      </c>
      <c r="K11" s="438">
        <v>250806.556686</v>
      </c>
      <c r="L11" s="439">
        <v>10.808884166026862</v>
      </c>
      <c r="M11" s="436">
        <v>252142.55590100001</v>
      </c>
      <c r="N11" s="437">
        <v>10.561188840094903</v>
      </c>
      <c r="O11" s="438">
        <v>758962.31774100009</v>
      </c>
      <c r="P11" s="439">
        <v>14.847686583990729</v>
      </c>
      <c r="Q11" s="436">
        <v>729789.11684699997</v>
      </c>
      <c r="R11" s="437">
        <v>13.679190406654016</v>
      </c>
      <c r="S11" s="438">
        <v>734755.52127299993</v>
      </c>
      <c r="T11" s="437">
        <v>13.82484330445898</v>
      </c>
      <c r="U11" s="436">
        <v>791358.10630799993</v>
      </c>
      <c r="V11" s="437">
        <v>14.065685333263014</v>
      </c>
      <c r="W11" s="438">
        <v>745736.61628399999</v>
      </c>
      <c r="X11" s="439">
        <v>12.720589509717502</v>
      </c>
      <c r="Y11" s="436">
        <v>736685.79545099998</v>
      </c>
      <c r="Z11" s="437">
        <v>12.578313998547976</v>
      </c>
      <c r="AA11" s="438">
        <v>102712.115684</v>
      </c>
      <c r="AB11" s="439">
        <v>10.277336489026894</v>
      </c>
      <c r="AC11" s="436">
        <v>114683.60090400001</v>
      </c>
      <c r="AD11" s="437">
        <v>10.800660192669955</v>
      </c>
      <c r="AE11" s="438">
        <v>117033.23412199999</v>
      </c>
      <c r="AF11" s="437">
        <v>10.883686981508715</v>
      </c>
      <c r="AG11" s="436">
        <v>18193.683168</v>
      </c>
      <c r="AH11" s="437">
        <v>14.279992252486482</v>
      </c>
      <c r="AI11" s="438">
        <v>20644.839401000001</v>
      </c>
      <c r="AJ11" s="439">
        <v>17.060992318545008</v>
      </c>
      <c r="AK11" s="436">
        <v>22807.373705999998</v>
      </c>
      <c r="AL11" s="437">
        <v>16.942681315880741</v>
      </c>
      <c r="AM11" s="53"/>
    </row>
    <row r="12" spans="1:39" ht="20.100000000000001" customHeight="1">
      <c r="B12" s="435" t="s">
        <v>40</v>
      </c>
      <c r="C12" s="436">
        <v>799371.13823100005</v>
      </c>
      <c r="D12" s="437">
        <v>8.2586158239790706</v>
      </c>
      <c r="E12" s="436">
        <v>805415.10518299998</v>
      </c>
      <c r="F12" s="437">
        <v>8.2263797007629869</v>
      </c>
      <c r="G12" s="438">
        <v>810829.10056299996</v>
      </c>
      <c r="H12" s="437">
        <v>8.1455339781924412</v>
      </c>
      <c r="I12" s="436">
        <v>205663.01397299999</v>
      </c>
      <c r="J12" s="437">
        <v>9.7038429473173586</v>
      </c>
      <c r="K12" s="438">
        <v>221726.521736</v>
      </c>
      <c r="L12" s="439">
        <v>9.5556365098578002</v>
      </c>
      <c r="M12" s="436">
        <v>225940.451485</v>
      </c>
      <c r="N12" s="437">
        <v>9.4636931327304055</v>
      </c>
      <c r="O12" s="438">
        <v>375912.59826200001</v>
      </c>
      <c r="P12" s="439">
        <v>7.354031038827527</v>
      </c>
      <c r="Q12" s="436">
        <v>411512.26008399995</v>
      </c>
      <c r="R12" s="437">
        <v>7.7133988852586777</v>
      </c>
      <c r="S12" s="438">
        <v>399602.96173100005</v>
      </c>
      <c r="T12" s="437">
        <v>7.5187571511642641</v>
      </c>
      <c r="U12" s="436">
        <v>442443.59867800004</v>
      </c>
      <c r="V12" s="437">
        <v>7.8640408016483088</v>
      </c>
      <c r="W12" s="438">
        <v>504552.185772</v>
      </c>
      <c r="X12" s="439">
        <v>8.6065255497553395</v>
      </c>
      <c r="Y12" s="436">
        <v>509560.89549100003</v>
      </c>
      <c r="Z12" s="437">
        <v>8.700340069599461</v>
      </c>
      <c r="AA12" s="438">
        <v>58092.242170999998</v>
      </c>
      <c r="AB12" s="439">
        <v>5.8126883690159268</v>
      </c>
      <c r="AC12" s="436">
        <v>66487.610681999999</v>
      </c>
      <c r="AD12" s="437">
        <v>6.2616632573294835</v>
      </c>
      <c r="AE12" s="438">
        <v>67176.528877000004</v>
      </c>
      <c r="AF12" s="437">
        <v>6.2471854109354332</v>
      </c>
      <c r="AG12" s="436">
        <v>4241.8274069999998</v>
      </c>
      <c r="AH12" s="437">
        <v>3.3293567854849879</v>
      </c>
      <c r="AI12" s="438">
        <v>5708.5070729999998</v>
      </c>
      <c r="AJ12" s="439">
        <v>4.7175370769944225</v>
      </c>
      <c r="AK12" s="436">
        <v>6237.0113979999996</v>
      </c>
      <c r="AL12" s="437">
        <v>4.6332251070201256</v>
      </c>
      <c r="AM12" s="53"/>
    </row>
    <row r="13" spans="1:39" ht="20.100000000000001" customHeight="1">
      <c r="B13" s="435" t="s">
        <v>43</v>
      </c>
      <c r="C13" s="436">
        <v>526195.65036700002</v>
      </c>
      <c r="D13" s="437">
        <v>5.4363330332975721</v>
      </c>
      <c r="E13" s="436">
        <v>554015.66769200005</v>
      </c>
      <c r="F13" s="437">
        <v>5.6586264812733962</v>
      </c>
      <c r="G13" s="438">
        <v>575234.10673</v>
      </c>
      <c r="H13" s="437">
        <v>5.7787626992308851</v>
      </c>
      <c r="I13" s="436">
        <v>52603.980985000002</v>
      </c>
      <c r="J13" s="437">
        <v>2.4820251343254327</v>
      </c>
      <c r="K13" s="438">
        <v>80839.611546</v>
      </c>
      <c r="L13" s="439">
        <v>3.4839041242500994</v>
      </c>
      <c r="M13" s="436">
        <v>95330.965725999995</v>
      </c>
      <c r="N13" s="437">
        <v>3.9930123169537834</v>
      </c>
      <c r="O13" s="438">
        <v>361665.06803900003</v>
      </c>
      <c r="P13" s="439">
        <v>7.0753046008975344</v>
      </c>
      <c r="Q13" s="436">
        <v>404615.21852699999</v>
      </c>
      <c r="R13" s="437">
        <v>7.5841205190528029</v>
      </c>
      <c r="S13" s="438">
        <v>401193.74489900004</v>
      </c>
      <c r="T13" s="437">
        <v>7.5486886418332526</v>
      </c>
      <c r="U13" s="436">
        <v>377215.86717600003</v>
      </c>
      <c r="V13" s="437">
        <v>6.7046759843848909</v>
      </c>
      <c r="W13" s="438">
        <v>411510.933976</v>
      </c>
      <c r="X13" s="439">
        <v>7.0194510441949838</v>
      </c>
      <c r="Y13" s="436">
        <v>415233.02658499999</v>
      </c>
      <c r="Z13" s="437">
        <v>7.089768016710658</v>
      </c>
      <c r="AA13" s="438">
        <v>48668.984342999996</v>
      </c>
      <c r="AB13" s="439">
        <v>4.8698006592625296</v>
      </c>
      <c r="AC13" s="436">
        <v>52509.604324</v>
      </c>
      <c r="AD13" s="437">
        <v>4.9452440338860688</v>
      </c>
      <c r="AE13" s="438">
        <v>52934.528652000001</v>
      </c>
      <c r="AF13" s="437">
        <v>4.9227285282187419</v>
      </c>
      <c r="AG13" s="436">
        <v>6625.6022510000003</v>
      </c>
      <c r="AH13" s="437">
        <v>5.2003515692055275</v>
      </c>
      <c r="AI13" s="438">
        <v>4030.2484629999999</v>
      </c>
      <c r="AJ13" s="439">
        <v>3.3306162733210796</v>
      </c>
      <c r="AK13" s="436">
        <v>4525.706048</v>
      </c>
      <c r="AL13" s="437">
        <v>3.3619651385133524</v>
      </c>
      <c r="AM13" s="53"/>
    </row>
    <row r="14" spans="1:39" ht="20.100000000000001" customHeight="1">
      <c r="B14" s="435" t="s">
        <v>30</v>
      </c>
      <c r="C14" s="436">
        <v>378280.77967999998</v>
      </c>
      <c r="D14" s="437">
        <v>3.9081666619662241</v>
      </c>
      <c r="E14" s="436">
        <v>360520.98905500001</v>
      </c>
      <c r="F14" s="437">
        <v>3.6823031092608893</v>
      </c>
      <c r="G14" s="438">
        <v>373482.844583</v>
      </c>
      <c r="H14" s="437">
        <v>3.7519832461741038</v>
      </c>
      <c r="I14" s="436">
        <v>45509.723682000003</v>
      </c>
      <c r="J14" s="437">
        <v>2.147295241155585</v>
      </c>
      <c r="K14" s="438">
        <v>39595.496098000003</v>
      </c>
      <c r="L14" s="439">
        <v>1.7064272022021689</v>
      </c>
      <c r="M14" s="436">
        <v>44413.767416000002</v>
      </c>
      <c r="N14" s="437">
        <v>1.8603055049723545</v>
      </c>
      <c r="O14" s="438">
        <v>262117.56304099999</v>
      </c>
      <c r="P14" s="439">
        <v>5.1278427574322745</v>
      </c>
      <c r="Q14" s="436">
        <v>256034.65348899999</v>
      </c>
      <c r="R14" s="437">
        <v>4.799121684507087</v>
      </c>
      <c r="S14" s="438">
        <v>255145.586625</v>
      </c>
      <c r="T14" s="437">
        <v>4.8007094234604555</v>
      </c>
      <c r="U14" s="436">
        <v>224471.37659699999</v>
      </c>
      <c r="V14" s="437">
        <v>3.989778741596576</v>
      </c>
      <c r="W14" s="438">
        <v>241062.62073699999</v>
      </c>
      <c r="X14" s="439">
        <v>4.111986159151245</v>
      </c>
      <c r="Y14" s="436">
        <v>237332.44658700001</v>
      </c>
      <c r="Z14" s="437">
        <v>4.0522595299768653</v>
      </c>
      <c r="AA14" s="438">
        <v>110432.03707799999</v>
      </c>
      <c r="AB14" s="439">
        <v>11.049788982158963</v>
      </c>
      <c r="AC14" s="436">
        <v>93676.972181999998</v>
      </c>
      <c r="AD14" s="437">
        <v>8.8223001060362503</v>
      </c>
      <c r="AE14" s="438">
        <v>94016.311243000004</v>
      </c>
      <c r="AF14" s="437">
        <v>8.7431925674910538</v>
      </c>
      <c r="AG14" s="436">
        <v>10375.572233000001</v>
      </c>
      <c r="AH14" s="437">
        <v>8.1436556707193208</v>
      </c>
      <c r="AI14" s="438">
        <v>4465.7086330000002</v>
      </c>
      <c r="AJ14" s="439">
        <v>3.6904826046155943</v>
      </c>
      <c r="AK14" s="436">
        <v>5129.6633149999998</v>
      </c>
      <c r="AL14" s="437">
        <v>3.8106207196028739</v>
      </c>
      <c r="AM14" s="53"/>
    </row>
    <row r="15" spans="1:39" ht="20.100000000000001" customHeight="1">
      <c r="B15" s="435" t="s">
        <v>55</v>
      </c>
      <c r="C15" s="436">
        <v>211542.14809089</v>
      </c>
      <c r="D15" s="437">
        <v>2.1855246557039085</v>
      </c>
      <c r="E15" s="436">
        <v>233781.03937022001</v>
      </c>
      <c r="F15" s="437">
        <v>2.3878017488404102</v>
      </c>
      <c r="G15" s="438">
        <v>228502.31614974001</v>
      </c>
      <c r="H15" s="437">
        <v>2.2955187215172739</v>
      </c>
      <c r="I15" s="436">
        <v>17310.527214189999</v>
      </c>
      <c r="J15" s="437">
        <v>0.81676638972049442</v>
      </c>
      <c r="K15" s="438">
        <v>10694.57208733</v>
      </c>
      <c r="L15" s="439">
        <v>0.4608986001984639</v>
      </c>
      <c r="M15" s="436">
        <v>9899.0067664899998</v>
      </c>
      <c r="N15" s="437">
        <v>0.41462766733960715</v>
      </c>
      <c r="O15" s="438">
        <v>165967.89057304</v>
      </c>
      <c r="P15" s="439">
        <v>3.2468531897198907</v>
      </c>
      <c r="Q15" s="436">
        <v>178718.82348630999</v>
      </c>
      <c r="R15" s="437">
        <v>3.3499113090158081</v>
      </c>
      <c r="S15" s="438">
        <v>180878.10896375999</v>
      </c>
      <c r="T15" s="437">
        <v>3.4033245633845763</v>
      </c>
      <c r="U15" s="436">
        <v>165907.97462399001</v>
      </c>
      <c r="V15" s="437">
        <v>2.9488664445825212</v>
      </c>
      <c r="W15" s="438">
        <v>182581.26129803</v>
      </c>
      <c r="X15" s="439">
        <v>3.1144256918909479</v>
      </c>
      <c r="Y15" s="436">
        <v>181387.60700854001</v>
      </c>
      <c r="Z15" s="437">
        <v>3.0970466520287254</v>
      </c>
      <c r="AA15" s="438">
        <v>27636.30612546</v>
      </c>
      <c r="AB15" s="439">
        <v>2.7652786185315814</v>
      </c>
      <c r="AC15" s="436">
        <v>30389.53120704</v>
      </c>
      <c r="AD15" s="437">
        <v>2.8620220972703185</v>
      </c>
      <c r="AE15" s="438">
        <v>30776.817522559999</v>
      </c>
      <c r="AF15" s="437">
        <v>2.862137842430081</v>
      </c>
      <c r="AG15" s="436">
        <v>4151.97886414</v>
      </c>
      <c r="AH15" s="437">
        <v>3.2588357983879574</v>
      </c>
      <c r="AI15" s="438">
        <v>4210.7593937199999</v>
      </c>
      <c r="AJ15" s="439">
        <v>3.4797913549290365</v>
      </c>
      <c r="AK15" s="436">
        <v>4679.8382564800004</v>
      </c>
      <c r="AL15" s="437">
        <v>3.4764637617416176</v>
      </c>
      <c r="AM15" s="53"/>
    </row>
    <row r="16" spans="1:39" ht="20.100000000000001" customHeight="1">
      <c r="B16" s="435" t="s">
        <v>52</v>
      </c>
      <c r="C16" s="436">
        <v>166009.353347</v>
      </c>
      <c r="D16" s="437">
        <v>1.7151075475580622</v>
      </c>
      <c r="E16" s="436">
        <v>185337.27524700001</v>
      </c>
      <c r="F16" s="437">
        <v>1.8930049723120395</v>
      </c>
      <c r="G16" s="438">
        <v>183322.593551</v>
      </c>
      <c r="H16" s="437">
        <v>1.8416463021655072</v>
      </c>
      <c r="I16" s="436">
        <v>39456.262177999997</v>
      </c>
      <c r="J16" s="437">
        <v>1.8616734436934543</v>
      </c>
      <c r="K16" s="438">
        <v>56808.589516</v>
      </c>
      <c r="L16" s="439">
        <v>2.4482512412247774</v>
      </c>
      <c r="M16" s="436">
        <v>66289.209946000003</v>
      </c>
      <c r="N16" s="437">
        <v>2.7765755835967818</v>
      </c>
      <c r="O16" s="438">
        <v>78544.185419999994</v>
      </c>
      <c r="P16" s="439">
        <v>1.5365709480572471</v>
      </c>
      <c r="Q16" s="436">
        <v>93102.347653000004</v>
      </c>
      <c r="R16" s="437">
        <v>1.7451133641924224</v>
      </c>
      <c r="S16" s="438">
        <v>95359.354446999991</v>
      </c>
      <c r="T16" s="437">
        <v>1.7942405258283334</v>
      </c>
      <c r="U16" s="436">
        <v>123627.24807599999</v>
      </c>
      <c r="V16" s="437">
        <v>2.1973641973125542</v>
      </c>
      <c r="W16" s="438">
        <v>148793.63966099999</v>
      </c>
      <c r="X16" s="439">
        <v>2.5380848552347155</v>
      </c>
      <c r="Y16" s="436">
        <v>148611.75089599998</v>
      </c>
      <c r="Z16" s="437">
        <v>2.5374254236835156</v>
      </c>
      <c r="AA16" s="438">
        <v>19554.821756000001</v>
      </c>
      <c r="AB16" s="439">
        <v>1.956648267159218</v>
      </c>
      <c r="AC16" s="436">
        <v>21712.716787000001</v>
      </c>
      <c r="AD16" s="437">
        <v>2.0448579747018405</v>
      </c>
      <c r="AE16" s="438">
        <v>21957.613464999999</v>
      </c>
      <c r="AF16" s="437">
        <v>2.0419822933791538</v>
      </c>
      <c r="AG16" s="436">
        <v>2462.8402740000001</v>
      </c>
      <c r="AH16" s="437">
        <v>1.9330522416532654</v>
      </c>
      <c r="AI16" s="438">
        <v>1701.2372809999999</v>
      </c>
      <c r="AJ16" s="439">
        <v>1.4059104853950806</v>
      </c>
      <c r="AK16" s="436">
        <v>1944.739</v>
      </c>
      <c r="AL16" s="437">
        <v>1.4446684455780452</v>
      </c>
      <c r="AM16" s="53"/>
    </row>
    <row r="17" spans="2:39" ht="20.100000000000001" customHeight="1">
      <c r="B17" s="435" t="s">
        <v>62</v>
      </c>
      <c r="C17" s="436">
        <v>130914.412268</v>
      </c>
      <c r="D17" s="437">
        <v>1.3525279873577203</v>
      </c>
      <c r="E17" s="436">
        <v>133656.34036900001</v>
      </c>
      <c r="F17" s="437">
        <v>1.3651442569356691</v>
      </c>
      <c r="G17" s="438">
        <v>150349.69470600001</v>
      </c>
      <c r="H17" s="437">
        <v>1.5104028037329031</v>
      </c>
      <c r="I17" s="436">
        <v>7636.3182479999996</v>
      </c>
      <c r="J17" s="437">
        <v>0.36030607323518998</v>
      </c>
      <c r="K17" s="438">
        <v>21913.058163999998</v>
      </c>
      <c r="L17" s="439">
        <v>0.9443760583764137</v>
      </c>
      <c r="M17" s="436">
        <v>21772.402299000001</v>
      </c>
      <c r="N17" s="437">
        <v>0.91195415768109722</v>
      </c>
      <c r="O17" s="438">
        <v>14326.877826</v>
      </c>
      <c r="P17" s="439">
        <v>0.28027872624918199</v>
      </c>
      <c r="Q17" s="436">
        <v>16477.381463999998</v>
      </c>
      <c r="R17" s="437">
        <v>0.30885256198796118</v>
      </c>
      <c r="S17" s="438">
        <v>16274.068706</v>
      </c>
      <c r="T17" s="437">
        <v>0.3062058647707056</v>
      </c>
      <c r="U17" s="436">
        <v>18208.722315999999</v>
      </c>
      <c r="V17" s="437">
        <v>0.32364381735155667</v>
      </c>
      <c r="W17" s="438">
        <v>33312.272171000004</v>
      </c>
      <c r="X17" s="439">
        <v>0.5682324438282631</v>
      </c>
      <c r="Y17" s="436">
        <v>34876.693102999998</v>
      </c>
      <c r="Z17" s="437">
        <v>0.59549132043731068</v>
      </c>
      <c r="AA17" s="438">
        <v>8830.5701349999999</v>
      </c>
      <c r="AB17" s="439">
        <v>0.88358359734852565</v>
      </c>
      <c r="AC17" s="436">
        <v>9258.7583319999994</v>
      </c>
      <c r="AD17" s="437">
        <v>0.87197037555258505</v>
      </c>
      <c r="AE17" s="438">
        <v>9273.0495570000003</v>
      </c>
      <c r="AF17" s="437">
        <v>0.86236161462647409</v>
      </c>
      <c r="AG17" s="436">
        <v>541.48790099999997</v>
      </c>
      <c r="AH17" s="437">
        <v>0.42500701807841695</v>
      </c>
      <c r="AI17" s="438">
        <v>464.63011399999999</v>
      </c>
      <c r="AJ17" s="439">
        <v>0.38397251012447781</v>
      </c>
      <c r="AK17" s="436">
        <v>478.92133799999999</v>
      </c>
      <c r="AL17" s="437">
        <v>0.3557714145304936</v>
      </c>
      <c r="AM17" s="53"/>
    </row>
    <row r="18" spans="2:39" ht="20.100000000000001" customHeight="1">
      <c r="B18" s="435" t="s">
        <v>31</v>
      </c>
      <c r="C18" s="436">
        <v>120899.403844</v>
      </c>
      <c r="D18" s="437">
        <v>1.2490590189499209</v>
      </c>
      <c r="E18" s="436">
        <v>114540.238484</v>
      </c>
      <c r="F18" s="437">
        <v>1.1698954821206615</v>
      </c>
      <c r="G18" s="438">
        <v>136760.88634200001</v>
      </c>
      <c r="H18" s="437">
        <v>1.3738905594446171</v>
      </c>
      <c r="I18" s="436">
        <v>26750.455030000001</v>
      </c>
      <c r="J18" s="437">
        <v>1.2621725674723134</v>
      </c>
      <c r="K18" s="438">
        <v>26671.270055000001</v>
      </c>
      <c r="L18" s="439">
        <v>1.1494383256743945</v>
      </c>
      <c r="M18" s="436">
        <v>28864.209481000002</v>
      </c>
      <c r="N18" s="437">
        <v>1.2090000672817394</v>
      </c>
      <c r="O18" s="438">
        <v>12415.507084000001</v>
      </c>
      <c r="P18" s="439">
        <v>0.24288631155395018</v>
      </c>
      <c r="Q18" s="436">
        <v>17302.044483999998</v>
      </c>
      <c r="R18" s="437">
        <v>0.32431007185141852</v>
      </c>
      <c r="S18" s="438">
        <v>17459.301453</v>
      </c>
      <c r="T18" s="437">
        <v>0.32850669345750405</v>
      </c>
      <c r="U18" s="436">
        <v>26259.803223999999</v>
      </c>
      <c r="V18" s="437">
        <v>0.46674460793156047</v>
      </c>
      <c r="W18" s="438">
        <v>31466.583685999998</v>
      </c>
      <c r="X18" s="439">
        <v>0.53674914923359851</v>
      </c>
      <c r="Y18" s="436">
        <v>34090.014824999998</v>
      </c>
      <c r="Z18" s="437">
        <v>0.58205942524179766</v>
      </c>
      <c r="AA18" s="438">
        <v>7098.788262</v>
      </c>
      <c r="AB18" s="439">
        <v>0.71030214057106833</v>
      </c>
      <c r="AC18" s="436">
        <v>9982.758409</v>
      </c>
      <c r="AD18" s="437">
        <v>0.94015517921679537</v>
      </c>
      <c r="AE18" s="438">
        <v>10087.146067</v>
      </c>
      <c r="AF18" s="437">
        <v>0.93806978123445028</v>
      </c>
      <c r="AG18" s="436">
        <v>103.913016</v>
      </c>
      <c r="AH18" s="437">
        <v>8.1560014523195834E-2</v>
      </c>
      <c r="AI18" s="438">
        <v>910.94802900000002</v>
      </c>
      <c r="AJ18" s="439">
        <v>0.75281173292197678</v>
      </c>
      <c r="AK18" s="436">
        <v>1015.335685</v>
      </c>
      <c r="AL18" s="437">
        <v>0.75425207484853751</v>
      </c>
      <c r="AM18" s="53"/>
    </row>
    <row r="19" spans="2:39" ht="20.100000000000001" customHeight="1">
      <c r="B19" s="435" t="s">
        <v>54</v>
      </c>
      <c r="C19" s="436">
        <v>120374.004239</v>
      </c>
      <c r="D19" s="437">
        <v>1.2436309101726042</v>
      </c>
      <c r="E19" s="436">
        <v>133110.792548</v>
      </c>
      <c r="F19" s="437">
        <v>1.359572119671804</v>
      </c>
      <c r="G19" s="438">
        <v>133315.533402</v>
      </c>
      <c r="H19" s="437">
        <v>1.3392787782195119</v>
      </c>
      <c r="I19" s="436">
        <v>11057.822749999999</v>
      </c>
      <c r="J19" s="437">
        <v>0.5217436681121479</v>
      </c>
      <c r="K19" s="438">
        <v>11561.127409000001</v>
      </c>
      <c r="L19" s="439">
        <v>0.49824409953128906</v>
      </c>
      <c r="M19" s="436">
        <v>12319.101296999999</v>
      </c>
      <c r="N19" s="437">
        <v>0.5159952260853522</v>
      </c>
      <c r="O19" s="438">
        <v>94086.744311000002</v>
      </c>
      <c r="P19" s="439">
        <v>1.8406322139889484</v>
      </c>
      <c r="Q19" s="436">
        <v>107876.06164100001</v>
      </c>
      <c r="R19" s="437">
        <v>2.0220323288495345</v>
      </c>
      <c r="S19" s="438">
        <v>105866.46292600001</v>
      </c>
      <c r="T19" s="437">
        <v>1.9919377517756238</v>
      </c>
      <c r="U19" s="436">
        <v>89603.465710999997</v>
      </c>
      <c r="V19" s="437">
        <v>1.5926217769357387</v>
      </c>
      <c r="W19" s="438">
        <v>104410.451999</v>
      </c>
      <c r="X19" s="439">
        <v>1.7810074916551184</v>
      </c>
      <c r="Y19" s="436">
        <v>102783.32174299999</v>
      </c>
      <c r="Z19" s="437">
        <v>1.7549420698491394</v>
      </c>
      <c r="AA19" s="438">
        <v>16987.160334</v>
      </c>
      <c r="AB19" s="439">
        <v>1.6997290103796792</v>
      </c>
      <c r="AC19" s="436">
        <v>18534.527574</v>
      </c>
      <c r="AD19" s="437">
        <v>1.745542802811167</v>
      </c>
      <c r="AE19" s="438">
        <v>18835.190436000001</v>
      </c>
      <c r="AF19" s="437">
        <v>1.7516077247667492</v>
      </c>
      <c r="AG19" s="436">
        <v>2659.6637329999999</v>
      </c>
      <c r="AH19" s="437">
        <v>2.0875364900417988</v>
      </c>
      <c r="AI19" s="438">
        <v>2743.6552499999998</v>
      </c>
      <c r="AJ19" s="439">
        <v>2.2673695946851642</v>
      </c>
      <c r="AK19" s="436">
        <v>3094.588315</v>
      </c>
      <c r="AL19" s="437">
        <v>2.298845290157205</v>
      </c>
      <c r="AM19" s="53"/>
    </row>
    <row r="20" spans="2:39" ht="20.100000000000001" customHeight="1">
      <c r="B20" s="435" t="s">
        <v>32</v>
      </c>
      <c r="C20" s="436">
        <v>104501.98547</v>
      </c>
      <c r="D20" s="437">
        <v>1.0796508775006253</v>
      </c>
      <c r="E20" s="436">
        <v>105714.030679</v>
      </c>
      <c r="F20" s="437">
        <v>1.0797460222278394</v>
      </c>
      <c r="G20" s="438">
        <v>113203.773804</v>
      </c>
      <c r="H20" s="437">
        <v>1.1372374096339521</v>
      </c>
      <c r="I20" s="436">
        <v>30271.93273</v>
      </c>
      <c r="J20" s="437">
        <v>1.4283272196051784</v>
      </c>
      <c r="K20" s="438">
        <v>31692.500884000001</v>
      </c>
      <c r="L20" s="439">
        <v>1.3658357880002809</v>
      </c>
      <c r="M20" s="436">
        <v>34571.107369999998</v>
      </c>
      <c r="N20" s="437">
        <v>1.4480379642424279</v>
      </c>
      <c r="O20" s="438">
        <v>24217.211795000003</v>
      </c>
      <c r="P20" s="439">
        <v>0.4737647209422966</v>
      </c>
      <c r="Q20" s="436">
        <v>25408.390253999998</v>
      </c>
      <c r="R20" s="437">
        <v>0.47625567467033808</v>
      </c>
      <c r="S20" s="438">
        <v>25927.392409999997</v>
      </c>
      <c r="T20" s="437">
        <v>0.48783864426149598</v>
      </c>
      <c r="U20" s="436">
        <v>41915.933412999999</v>
      </c>
      <c r="V20" s="437">
        <v>0.74501837428300444</v>
      </c>
      <c r="W20" s="438">
        <v>46873.314375000002</v>
      </c>
      <c r="X20" s="439">
        <v>0.79955332500026066</v>
      </c>
      <c r="Y20" s="436">
        <v>53548.299312999996</v>
      </c>
      <c r="Z20" s="437">
        <v>0.91429389165132247</v>
      </c>
      <c r="AA20" s="438">
        <v>6373.0104700000002</v>
      </c>
      <c r="AB20" s="439">
        <v>0.63768108184811079</v>
      </c>
      <c r="AC20" s="436">
        <v>7075.7644700000001</v>
      </c>
      <c r="AD20" s="437">
        <v>0.66638060752740025</v>
      </c>
      <c r="AE20" s="438">
        <v>6980.9705260000001</v>
      </c>
      <c r="AF20" s="437">
        <v>0.64920617294843874</v>
      </c>
      <c r="AG20" s="436">
        <v>713.36983899999996</v>
      </c>
      <c r="AH20" s="437">
        <v>0.55991498148075958</v>
      </c>
      <c r="AI20" s="438">
        <v>795.811418</v>
      </c>
      <c r="AJ20" s="439">
        <v>0.65766229641150642</v>
      </c>
      <c r="AK20" s="436">
        <v>838.95563000000004</v>
      </c>
      <c r="AL20" s="437">
        <v>0.62322642056391619</v>
      </c>
      <c r="AM20" s="53"/>
    </row>
    <row r="21" spans="2:39" ht="20.100000000000001" customHeight="1">
      <c r="B21" s="435" t="s">
        <v>47</v>
      </c>
      <c r="C21" s="436">
        <v>105709.524602</v>
      </c>
      <c r="D21" s="437">
        <v>1.0921264364827503</v>
      </c>
      <c r="E21" s="436">
        <v>108663.194322</v>
      </c>
      <c r="F21" s="437">
        <v>1.1098683029882568</v>
      </c>
      <c r="G21" s="438">
        <v>108598.401719</v>
      </c>
      <c r="H21" s="437">
        <v>1.0909721550019478</v>
      </c>
      <c r="I21" s="436">
        <v>55037.683552000002</v>
      </c>
      <c r="J21" s="437">
        <v>2.5968550545645264</v>
      </c>
      <c r="K21" s="438">
        <v>43192.352327000001</v>
      </c>
      <c r="L21" s="439">
        <v>1.8614391080104642</v>
      </c>
      <c r="M21" s="436">
        <v>39359.404825999998</v>
      </c>
      <c r="N21" s="437">
        <v>1.648599561132156</v>
      </c>
      <c r="O21" s="438">
        <v>36154.123864000001</v>
      </c>
      <c r="P21" s="439">
        <v>0.70728821089460125</v>
      </c>
      <c r="Q21" s="436">
        <v>43274.743930999997</v>
      </c>
      <c r="R21" s="437">
        <v>0.81114317597510732</v>
      </c>
      <c r="S21" s="438">
        <v>43816.377632000003</v>
      </c>
      <c r="T21" s="437">
        <v>0.82443008237883275</v>
      </c>
      <c r="U21" s="436">
        <v>50611.127050000003</v>
      </c>
      <c r="V21" s="437">
        <v>0.8995676947928164</v>
      </c>
      <c r="W21" s="438">
        <v>61209.182214</v>
      </c>
      <c r="X21" s="439">
        <v>1.0440909889199723</v>
      </c>
      <c r="Y21" s="436">
        <v>60296.237586999996</v>
      </c>
      <c r="Z21" s="437">
        <v>1.0295094787812868</v>
      </c>
      <c r="AA21" s="438">
        <v>5077.8814259999999</v>
      </c>
      <c r="AB21" s="439">
        <v>0.5080909464170561</v>
      </c>
      <c r="AC21" s="436">
        <v>5617.9881990000003</v>
      </c>
      <c r="AD21" s="437">
        <v>0.52909030607280594</v>
      </c>
      <c r="AE21" s="438">
        <v>5645.9331840000004</v>
      </c>
      <c r="AF21" s="437">
        <v>0.52505230633131506</v>
      </c>
      <c r="AG21" s="436">
        <v>355.19540599999999</v>
      </c>
      <c r="AH21" s="437">
        <v>0.27878839039694936</v>
      </c>
      <c r="AI21" s="438">
        <v>243.65333699999999</v>
      </c>
      <c r="AJ21" s="439">
        <v>0.20135626294789688</v>
      </c>
      <c r="AK21" s="436">
        <v>272.73816499999998</v>
      </c>
      <c r="AL21" s="437">
        <v>0.20260622164740791</v>
      </c>
      <c r="AM21" s="53"/>
    </row>
    <row r="22" spans="2:39" ht="20.100000000000001" customHeight="1">
      <c r="B22" s="435" t="s">
        <v>42</v>
      </c>
      <c r="C22" s="436">
        <v>108448.667982</v>
      </c>
      <c r="D22" s="437">
        <v>1.1204255978863966</v>
      </c>
      <c r="E22" s="436">
        <v>100682.844788</v>
      </c>
      <c r="F22" s="437">
        <v>1.0283583027548064</v>
      </c>
      <c r="G22" s="438">
        <v>100562.590069</v>
      </c>
      <c r="H22" s="437">
        <v>1.0102449378954323</v>
      </c>
      <c r="I22" s="436">
        <v>23464.699434999999</v>
      </c>
      <c r="J22" s="437">
        <v>1.10714004294977</v>
      </c>
      <c r="K22" s="438">
        <v>20148.859401999998</v>
      </c>
      <c r="L22" s="439">
        <v>0.86834527067982392</v>
      </c>
      <c r="M22" s="436">
        <v>22570.016276999999</v>
      </c>
      <c r="N22" s="437">
        <v>0.94536284513195634</v>
      </c>
      <c r="O22" s="438">
        <v>69523.725984999997</v>
      </c>
      <c r="P22" s="439">
        <v>1.3601024312366434</v>
      </c>
      <c r="Q22" s="436">
        <v>72216.562946999999</v>
      </c>
      <c r="R22" s="437">
        <v>1.3536295516903873</v>
      </c>
      <c r="S22" s="438">
        <v>72197.380641000011</v>
      </c>
      <c r="T22" s="437">
        <v>1.3584348064849081</v>
      </c>
      <c r="U22" s="436">
        <v>88339.891271</v>
      </c>
      <c r="V22" s="437">
        <v>1.5701628669599348</v>
      </c>
      <c r="W22" s="438">
        <v>84366.869991</v>
      </c>
      <c r="X22" s="439">
        <v>1.4391090606800887</v>
      </c>
      <c r="Y22" s="436">
        <v>81028.595334999991</v>
      </c>
      <c r="Z22" s="437">
        <v>1.3834977154146868</v>
      </c>
      <c r="AA22" s="438">
        <v>6145.8173640000005</v>
      </c>
      <c r="AB22" s="439">
        <v>0.61494822328707466</v>
      </c>
      <c r="AC22" s="436">
        <v>6602.6713209999998</v>
      </c>
      <c r="AD22" s="437">
        <v>0.62182569033303647</v>
      </c>
      <c r="AE22" s="438">
        <v>6619.4736640000001</v>
      </c>
      <c r="AF22" s="437">
        <v>0.61558821203056602</v>
      </c>
      <c r="AG22" s="436">
        <v>230.54726500000001</v>
      </c>
      <c r="AH22" s="437">
        <v>0.1809536380089582</v>
      </c>
      <c r="AI22" s="438">
        <v>198.43295800000001</v>
      </c>
      <c r="AJ22" s="439">
        <v>0.1639859291915915</v>
      </c>
      <c r="AK22" s="436">
        <v>215.23530099999999</v>
      </c>
      <c r="AL22" s="437">
        <v>0.15988965497642238</v>
      </c>
      <c r="AM22" s="53"/>
    </row>
    <row r="23" spans="2:39" ht="20.100000000000001" customHeight="1">
      <c r="B23" s="435" t="s">
        <v>41</v>
      </c>
      <c r="C23" s="436">
        <v>91165.784990999993</v>
      </c>
      <c r="D23" s="437">
        <v>0.94186937521701508</v>
      </c>
      <c r="E23" s="436">
        <v>87420.914271999995</v>
      </c>
      <c r="F23" s="437">
        <v>0.89290308806155394</v>
      </c>
      <c r="G23" s="438">
        <v>84478.380336999995</v>
      </c>
      <c r="H23" s="437">
        <v>0.84866406124286842</v>
      </c>
      <c r="I23" s="436">
        <v>63167.634599999998</v>
      </c>
      <c r="J23" s="437">
        <v>2.980452312112873</v>
      </c>
      <c r="K23" s="438">
        <v>55109.536696000003</v>
      </c>
      <c r="L23" s="439">
        <v>2.3750280154606549</v>
      </c>
      <c r="M23" s="436">
        <v>52154.520813000003</v>
      </c>
      <c r="N23" s="437">
        <v>2.1845330360933666</v>
      </c>
      <c r="O23" s="438">
        <v>21277.063094000001</v>
      </c>
      <c r="P23" s="439">
        <v>0.41624617831858662</v>
      </c>
      <c r="Q23" s="436">
        <v>24061.800174</v>
      </c>
      <c r="R23" s="437">
        <v>0.45101514740183779</v>
      </c>
      <c r="S23" s="438">
        <v>24149.482821000001</v>
      </c>
      <c r="T23" s="437">
        <v>0.45438626348205641</v>
      </c>
      <c r="U23" s="436">
        <v>27292.807542999999</v>
      </c>
      <c r="V23" s="437">
        <v>0.48510533941726358</v>
      </c>
      <c r="W23" s="438">
        <v>28942.879502</v>
      </c>
      <c r="X23" s="439">
        <v>0.49370043167351735</v>
      </c>
      <c r="Y23" s="436">
        <v>26830.524036999999</v>
      </c>
      <c r="Z23" s="437">
        <v>0.4581094927673578</v>
      </c>
      <c r="AA23" s="438">
        <v>5239.7445479999997</v>
      </c>
      <c r="AB23" s="439">
        <v>0.52428691082573731</v>
      </c>
      <c r="AC23" s="436">
        <v>6024.2200679999996</v>
      </c>
      <c r="AD23" s="437">
        <v>0.56734836861982152</v>
      </c>
      <c r="AE23" s="438">
        <v>6090.1558729999997</v>
      </c>
      <c r="AF23" s="437">
        <v>0.56636348373687251</v>
      </c>
      <c r="AG23" s="436">
        <v>549.62391700000001</v>
      </c>
      <c r="AH23" s="437">
        <v>0.43139287433266094</v>
      </c>
      <c r="AI23" s="438">
        <v>675.09074899999996</v>
      </c>
      <c r="AJ23" s="439">
        <v>0.5578981681229207</v>
      </c>
      <c r="AK23" s="436">
        <v>741.20186000000001</v>
      </c>
      <c r="AL23" s="437">
        <v>0.5506090734776008</v>
      </c>
      <c r="AM23" s="53"/>
    </row>
    <row r="24" spans="2:39" ht="20.100000000000001" customHeight="1">
      <c r="B24" s="435" t="s">
        <v>53</v>
      </c>
      <c r="C24" s="436">
        <v>70965.715750999996</v>
      </c>
      <c r="D24" s="437">
        <v>0.73317456064049935</v>
      </c>
      <c r="E24" s="436">
        <v>72739.960034999996</v>
      </c>
      <c r="F24" s="437">
        <v>0.74295419444644539</v>
      </c>
      <c r="G24" s="438">
        <v>76654.309013999999</v>
      </c>
      <c r="H24" s="437">
        <v>0.77006397305530128</v>
      </c>
      <c r="I24" s="436">
        <v>18633.975364999998</v>
      </c>
      <c r="J24" s="437">
        <v>0.87921093313297127</v>
      </c>
      <c r="K24" s="438">
        <v>17158.850461000002</v>
      </c>
      <c r="L24" s="439">
        <v>0.73948635755692926</v>
      </c>
      <c r="M24" s="436">
        <v>17506.863217999999</v>
      </c>
      <c r="N24" s="437">
        <v>0.73328870559876902</v>
      </c>
      <c r="O24" s="438">
        <v>43340.974781000004</v>
      </c>
      <c r="P24" s="439">
        <v>0.84788558634677391</v>
      </c>
      <c r="Q24" s="436">
        <v>45377.555164000005</v>
      </c>
      <c r="R24" s="437">
        <v>0.8505583365762055</v>
      </c>
      <c r="S24" s="438">
        <v>45181.315095999998</v>
      </c>
      <c r="T24" s="437">
        <v>0.85011215759140446</v>
      </c>
      <c r="U24" s="436">
        <v>41799.755374</v>
      </c>
      <c r="V24" s="437">
        <v>0.74295341314065466</v>
      </c>
      <c r="W24" s="438">
        <v>47482.279729999995</v>
      </c>
      <c r="X24" s="439">
        <v>0.80994090439148669</v>
      </c>
      <c r="Y24" s="436">
        <v>48948.807669000002</v>
      </c>
      <c r="Z24" s="437">
        <v>0.83576129269370114</v>
      </c>
      <c r="AA24" s="438">
        <v>6150.311995</v>
      </c>
      <c r="AB24" s="439">
        <v>0.61539795441054923</v>
      </c>
      <c r="AC24" s="436">
        <v>6812.1936820000001</v>
      </c>
      <c r="AD24" s="437">
        <v>0.64155806537261373</v>
      </c>
      <c r="AE24" s="438">
        <v>6877.9635209999997</v>
      </c>
      <c r="AF24" s="437">
        <v>0.63962687688152819</v>
      </c>
      <c r="AG24" s="436">
        <v>877.14709100000005</v>
      </c>
      <c r="AH24" s="437">
        <v>0.68846167915036738</v>
      </c>
      <c r="AI24" s="438">
        <v>740.11934599999995</v>
      </c>
      <c r="AJ24" s="439">
        <v>0.61163810633958793</v>
      </c>
      <c r="AK24" s="436">
        <v>826.77881100000002</v>
      </c>
      <c r="AL24" s="437">
        <v>0.61418075110553894</v>
      </c>
      <c r="AM24" s="53"/>
    </row>
    <row r="25" spans="2:39" ht="20.100000000000001" customHeight="1">
      <c r="B25" s="435" t="s">
        <v>71</v>
      </c>
      <c r="C25" s="436">
        <v>64043.441108999999</v>
      </c>
      <c r="D25" s="437">
        <v>0.66165783435130243</v>
      </c>
      <c r="E25" s="436">
        <v>74322.289376000001</v>
      </c>
      <c r="F25" s="437">
        <v>0.75911585057501596</v>
      </c>
      <c r="G25" s="438">
        <v>74862.793703999996</v>
      </c>
      <c r="H25" s="437">
        <v>0.75206653213967001</v>
      </c>
      <c r="I25" s="436">
        <v>32562.112572999999</v>
      </c>
      <c r="J25" s="437">
        <v>1.5363852757829481</v>
      </c>
      <c r="K25" s="438">
        <v>41716.074977999997</v>
      </c>
      <c r="L25" s="439">
        <v>1.797816724795628</v>
      </c>
      <c r="M25" s="436">
        <v>41923.906432000003</v>
      </c>
      <c r="N25" s="437">
        <v>1.7560157235681666</v>
      </c>
      <c r="O25" s="438">
        <v>24978.640137000002</v>
      </c>
      <c r="P25" s="439">
        <v>0.48866065070575793</v>
      </c>
      <c r="Q25" s="436">
        <v>25556.052563999998</v>
      </c>
      <c r="R25" s="437">
        <v>0.4790234617032596</v>
      </c>
      <c r="S25" s="438">
        <v>25701.344552999999</v>
      </c>
      <c r="T25" s="437">
        <v>0.48358542518133257</v>
      </c>
      <c r="U25" s="436">
        <v>53860.386146999997</v>
      </c>
      <c r="V25" s="437">
        <v>0.9573203805369066</v>
      </c>
      <c r="W25" s="438">
        <v>61249.835620999998</v>
      </c>
      <c r="X25" s="439">
        <v>1.0447844446137471</v>
      </c>
      <c r="Y25" s="436">
        <v>61626.472412000003</v>
      </c>
      <c r="Z25" s="437">
        <v>1.0522221622943579</v>
      </c>
      <c r="AA25" s="438">
        <v>8949.6389099999997</v>
      </c>
      <c r="AB25" s="439">
        <v>0.8954975751481461</v>
      </c>
      <c r="AC25" s="436">
        <v>11549.159146</v>
      </c>
      <c r="AD25" s="437">
        <v>1.0876755042896602</v>
      </c>
      <c r="AE25" s="438">
        <v>11714.214619</v>
      </c>
      <c r="AF25" s="437">
        <v>1.0893815428060789</v>
      </c>
      <c r="AG25" s="436">
        <v>1200.5739980000001</v>
      </c>
      <c r="AH25" s="437">
        <v>0.94231537570857637</v>
      </c>
      <c r="AI25" s="438">
        <v>1788.8893880000001</v>
      </c>
      <c r="AJ25" s="439">
        <v>1.4783465986137114</v>
      </c>
      <c r="AK25" s="436">
        <v>1953.4186119999999</v>
      </c>
      <c r="AL25" s="437">
        <v>1.4511161805061052</v>
      </c>
      <c r="AM25" s="53"/>
    </row>
    <row r="26" spans="2:39" ht="20.100000000000001" customHeight="1">
      <c r="B26" s="435" t="s">
        <v>125</v>
      </c>
      <c r="C26" s="436">
        <v>41560.236233000003</v>
      </c>
      <c r="D26" s="437">
        <v>0.42937505269670678</v>
      </c>
      <c r="E26" s="436">
        <v>76839.008660000007</v>
      </c>
      <c r="F26" s="437">
        <v>0.78482121455091558</v>
      </c>
      <c r="G26" s="438">
        <v>74139.783593999993</v>
      </c>
      <c r="H26" s="437">
        <v>0.74480322176576697</v>
      </c>
      <c r="I26" s="436">
        <v>41019.847586000004</v>
      </c>
      <c r="J26" s="437">
        <v>1.9354484358072095</v>
      </c>
      <c r="K26" s="438">
        <v>73264.865894000002</v>
      </c>
      <c r="L26" s="439">
        <v>3.1574591165061934</v>
      </c>
      <c r="M26" s="436">
        <v>71346.896496000001</v>
      </c>
      <c r="N26" s="437">
        <v>2.9884207541102858</v>
      </c>
      <c r="O26" s="438">
        <v>0</v>
      </c>
      <c r="P26" s="439">
        <v>0</v>
      </c>
      <c r="Q26" s="436">
        <v>191.69852700000001</v>
      </c>
      <c r="R26" s="437">
        <v>3.593203284309687E-3</v>
      </c>
      <c r="S26" s="438">
        <v>187.245947</v>
      </c>
      <c r="T26" s="437">
        <v>3.5231390601666735E-3</v>
      </c>
      <c r="U26" s="436">
        <v>550</v>
      </c>
      <c r="V26" s="437">
        <v>9.7757600151298935E-3</v>
      </c>
      <c r="W26" s="438">
        <v>449.01781399999999</v>
      </c>
      <c r="X26" s="439">
        <v>7.6592340643086548E-3</v>
      </c>
      <c r="Y26" s="436">
        <v>445.00181900000001</v>
      </c>
      <c r="Z26" s="437">
        <v>7.5980460650531406E-3</v>
      </c>
      <c r="AA26" s="438">
        <v>622.02758500000004</v>
      </c>
      <c r="AB26" s="439">
        <v>6.2239851198952721E-2</v>
      </c>
      <c r="AC26" s="436">
        <v>759.99276899999995</v>
      </c>
      <c r="AD26" s="437">
        <v>7.1574519653655341E-2</v>
      </c>
      <c r="AE26" s="438">
        <v>760.57773099999997</v>
      </c>
      <c r="AF26" s="437">
        <v>7.0731104813193002E-2</v>
      </c>
      <c r="AG26" s="436">
        <v>83.504891999999998</v>
      </c>
      <c r="AH26" s="437">
        <v>6.5541935615437252E-2</v>
      </c>
      <c r="AI26" s="438">
        <v>84.621148000000005</v>
      </c>
      <c r="AJ26" s="439">
        <v>6.993131445452315E-2</v>
      </c>
      <c r="AK26" s="436">
        <v>85.206108999999998</v>
      </c>
      <c r="AL26" s="437">
        <v>6.3296194009984624E-2</v>
      </c>
      <c r="AM26" s="53"/>
    </row>
    <row r="27" spans="2:39" ht="20.100000000000001" customHeight="1">
      <c r="B27" s="435" t="s">
        <v>49</v>
      </c>
      <c r="C27" s="436">
        <v>79176.956539999999</v>
      </c>
      <c r="D27" s="437">
        <v>0.81800810024590509</v>
      </c>
      <c r="E27" s="436">
        <v>74752.310870000001</v>
      </c>
      <c r="F27" s="437">
        <v>0.76350802060804457</v>
      </c>
      <c r="G27" s="438">
        <v>72416.414388000005</v>
      </c>
      <c r="H27" s="437">
        <v>0.72749037197448996</v>
      </c>
      <c r="I27" s="436">
        <v>15993.76936</v>
      </c>
      <c r="J27" s="437">
        <v>0.75463751603597373</v>
      </c>
      <c r="K27" s="438">
        <v>12100.119624000001</v>
      </c>
      <c r="L27" s="439">
        <v>0.52147277622660793</v>
      </c>
      <c r="M27" s="436">
        <v>13521.738943</v>
      </c>
      <c r="N27" s="437">
        <v>0.56636864774052165</v>
      </c>
      <c r="O27" s="438">
        <v>0</v>
      </c>
      <c r="P27" s="439">
        <v>0</v>
      </c>
      <c r="Q27" s="436">
        <v>0</v>
      </c>
      <c r="R27" s="437">
        <v>0</v>
      </c>
      <c r="S27" s="438">
        <v>0</v>
      </c>
      <c r="T27" s="437">
        <v>0</v>
      </c>
      <c r="U27" s="436">
        <v>914.66848400000003</v>
      </c>
      <c r="V27" s="437">
        <v>1.6257417441793959E-2</v>
      </c>
      <c r="W27" s="438">
        <v>0</v>
      </c>
      <c r="X27" s="439">
        <v>0</v>
      </c>
      <c r="Y27" s="436">
        <v>575.90318400000001</v>
      </c>
      <c r="Z27" s="437">
        <v>9.8330809767830964E-3</v>
      </c>
      <c r="AA27" s="438">
        <v>6054.0224189999999</v>
      </c>
      <c r="AB27" s="439">
        <v>0.60576325487829252</v>
      </c>
      <c r="AC27" s="436">
        <v>5818.0749320000004</v>
      </c>
      <c r="AD27" s="437">
        <v>0.54793405352370328</v>
      </c>
      <c r="AE27" s="438">
        <v>5994.26854</v>
      </c>
      <c r="AF27" s="437">
        <v>0.55744629260144007</v>
      </c>
      <c r="AG27" s="436">
        <v>502.94744500000002</v>
      </c>
      <c r="AH27" s="437">
        <v>0.39475710067547498</v>
      </c>
      <c r="AI27" s="438">
        <v>-15.536383000000001</v>
      </c>
      <c r="AJ27" s="439">
        <v>-1.2839339937327577E-2</v>
      </c>
      <c r="AK27" s="436">
        <v>160.65722500000001</v>
      </c>
      <c r="AL27" s="437">
        <v>0.11934579576572089</v>
      </c>
      <c r="AM27" s="53"/>
    </row>
    <row r="28" spans="2:39" ht="20.100000000000001" customHeight="1">
      <c r="B28" s="435" t="s">
        <v>104</v>
      </c>
      <c r="C28" s="436">
        <v>44110.263293999997</v>
      </c>
      <c r="D28" s="437">
        <v>0.4557203794546309</v>
      </c>
      <c r="E28" s="436">
        <v>71004.541131000005</v>
      </c>
      <c r="F28" s="437">
        <v>0.72522890626608261</v>
      </c>
      <c r="G28" s="438">
        <v>70405.508293999999</v>
      </c>
      <c r="H28" s="437">
        <v>0.70728894616940008</v>
      </c>
      <c r="I28" s="436">
        <v>1006.807159</v>
      </c>
      <c r="J28" s="437">
        <v>4.7504402276499727E-2</v>
      </c>
      <c r="K28" s="438">
        <v>3850.8304680000001</v>
      </c>
      <c r="L28" s="439">
        <v>0.16595730598753686</v>
      </c>
      <c r="M28" s="436">
        <v>3480.8851300000001</v>
      </c>
      <c r="N28" s="437">
        <v>0.14579960553363494</v>
      </c>
      <c r="O28" s="438">
        <v>28015.672759999998</v>
      </c>
      <c r="P28" s="439">
        <v>0.54807454712406123</v>
      </c>
      <c r="Q28" s="436">
        <v>76301.308083999989</v>
      </c>
      <c r="R28" s="437">
        <v>1.4301941443950374</v>
      </c>
      <c r="S28" s="438">
        <v>75614.966687000007</v>
      </c>
      <c r="T28" s="437">
        <v>1.4227386329925289</v>
      </c>
      <c r="U28" s="436">
        <v>35335.390759999995</v>
      </c>
      <c r="V28" s="437">
        <v>0.62805509111017865</v>
      </c>
      <c r="W28" s="438">
        <v>58830.049179000001</v>
      </c>
      <c r="X28" s="439">
        <v>1.0035083300208447</v>
      </c>
      <c r="Y28" s="436">
        <v>58227.869523999994</v>
      </c>
      <c r="Z28" s="437">
        <v>0.99419376735908549</v>
      </c>
      <c r="AA28" s="438">
        <v>8135.0217130000001</v>
      </c>
      <c r="AB28" s="439">
        <v>0.81398727826093009</v>
      </c>
      <c r="AC28" s="436">
        <v>11457.801807</v>
      </c>
      <c r="AD28" s="437">
        <v>1.0790716623552628</v>
      </c>
      <c r="AE28" s="438">
        <v>11466.447092</v>
      </c>
      <c r="AF28" s="437">
        <v>1.0663400176505882</v>
      </c>
      <c r="AG28" s="436">
        <v>-234.10519199999999</v>
      </c>
      <c r="AH28" s="437">
        <v>-0.1837462099981349</v>
      </c>
      <c r="AI28" s="438">
        <v>173.70895100000001</v>
      </c>
      <c r="AJ28" s="439">
        <v>0.14355389359579893</v>
      </c>
      <c r="AK28" s="436">
        <v>182.71218300000001</v>
      </c>
      <c r="AL28" s="437">
        <v>0.13572953769260623</v>
      </c>
      <c r="AM28" s="53"/>
    </row>
    <row r="29" spans="2:39" ht="20.100000000000001" customHeight="1">
      <c r="B29" s="435" t="s">
        <v>34</v>
      </c>
      <c r="C29" s="436">
        <v>51135.173027999997</v>
      </c>
      <c r="D29" s="437">
        <v>0.5282974690148392</v>
      </c>
      <c r="E29" s="436">
        <v>58677.461804999999</v>
      </c>
      <c r="F29" s="437">
        <v>0.59932211052246342</v>
      </c>
      <c r="G29" s="438">
        <v>57495.809006000003</v>
      </c>
      <c r="H29" s="437">
        <v>0.57759898545433042</v>
      </c>
      <c r="I29" s="436">
        <v>10979.699541</v>
      </c>
      <c r="J29" s="437">
        <v>0.51805756366375166</v>
      </c>
      <c r="K29" s="438">
        <v>12295.962108</v>
      </c>
      <c r="L29" s="439">
        <v>0.52991290136653058</v>
      </c>
      <c r="M29" s="436">
        <v>12422.593091000001</v>
      </c>
      <c r="N29" s="437">
        <v>0.52033006109933277</v>
      </c>
      <c r="O29" s="438">
        <v>37270.230655000007</v>
      </c>
      <c r="P29" s="439">
        <v>0.72912276504790374</v>
      </c>
      <c r="Q29" s="436">
        <v>38558.577721999995</v>
      </c>
      <c r="R29" s="437">
        <v>0.7227432066235997</v>
      </c>
      <c r="S29" s="438">
        <v>38529.802520999998</v>
      </c>
      <c r="T29" s="437">
        <v>0.72496016291473298</v>
      </c>
      <c r="U29" s="436">
        <v>36914.991115999997</v>
      </c>
      <c r="V29" s="437">
        <v>0.65613108020121458</v>
      </c>
      <c r="W29" s="438">
        <v>40286.139625999996</v>
      </c>
      <c r="X29" s="439">
        <v>0.68719093835986189</v>
      </c>
      <c r="Y29" s="436">
        <v>40630.991736999997</v>
      </c>
      <c r="Z29" s="437">
        <v>0.69374131454172661</v>
      </c>
      <c r="AA29" s="438">
        <v>4915.4593320000004</v>
      </c>
      <c r="AB29" s="439">
        <v>0.49183905147580154</v>
      </c>
      <c r="AC29" s="436">
        <v>4896.1112110000004</v>
      </c>
      <c r="AD29" s="437">
        <v>0.46110545046278167</v>
      </c>
      <c r="AE29" s="438">
        <v>4908.4622429999999</v>
      </c>
      <c r="AF29" s="437">
        <v>0.45647005326433021</v>
      </c>
      <c r="AG29" s="436">
        <v>425.62973399999998</v>
      </c>
      <c r="AH29" s="437">
        <v>0.33407140532369861</v>
      </c>
      <c r="AI29" s="438">
        <v>292.08763099999999</v>
      </c>
      <c r="AJ29" s="439">
        <v>0.24138259116666347</v>
      </c>
      <c r="AK29" s="436">
        <v>320.43183299999998</v>
      </c>
      <c r="AL29" s="437">
        <v>0.23803593083382077</v>
      </c>
      <c r="AM29" s="53"/>
    </row>
    <row r="30" spans="2:39" ht="20.100000000000001" customHeight="1">
      <c r="B30" s="435" t="s">
        <v>51</v>
      </c>
      <c r="C30" s="436">
        <v>59067.367857999998</v>
      </c>
      <c r="D30" s="437">
        <v>0.61024807569660366</v>
      </c>
      <c r="E30" s="436">
        <v>49227.163290999997</v>
      </c>
      <c r="F30" s="437">
        <v>0.50279828900305412</v>
      </c>
      <c r="G30" s="438">
        <v>51600.722050999997</v>
      </c>
      <c r="H30" s="437">
        <v>0.51837734298613358</v>
      </c>
      <c r="I30" s="436">
        <v>14448.886922</v>
      </c>
      <c r="J30" s="437">
        <v>0.68174499024429758</v>
      </c>
      <c r="K30" s="438">
        <v>12955.63535</v>
      </c>
      <c r="L30" s="439">
        <v>0.55834250765123516</v>
      </c>
      <c r="M30" s="436">
        <v>11620.016369999999</v>
      </c>
      <c r="N30" s="437">
        <v>0.48671350526306523</v>
      </c>
      <c r="O30" s="438">
        <v>11013.452392000001</v>
      </c>
      <c r="P30" s="439">
        <v>0.21545771838954794</v>
      </c>
      <c r="Q30" s="436">
        <v>11538.847126000001</v>
      </c>
      <c r="R30" s="437">
        <v>0.21628451735724916</v>
      </c>
      <c r="S30" s="438">
        <v>11514.132497000001</v>
      </c>
      <c r="T30" s="437">
        <v>0.21664495597394764</v>
      </c>
      <c r="U30" s="436">
        <v>33577.095863000002</v>
      </c>
      <c r="V30" s="437">
        <v>0.59680296574854319</v>
      </c>
      <c r="W30" s="438">
        <v>31685.149042999998</v>
      </c>
      <c r="X30" s="439">
        <v>0.54047738266981615</v>
      </c>
      <c r="Y30" s="436">
        <v>29954.255396</v>
      </c>
      <c r="Z30" s="437">
        <v>0.51144467870854837</v>
      </c>
      <c r="AA30" s="438">
        <v>3040.3572789999998</v>
      </c>
      <c r="AB30" s="439">
        <v>0.30421703024088992</v>
      </c>
      <c r="AC30" s="436">
        <v>3478.2854280000001</v>
      </c>
      <c r="AD30" s="437">
        <v>0.32757760189611618</v>
      </c>
      <c r="AE30" s="438">
        <v>3492.8624380000001</v>
      </c>
      <c r="AF30" s="437">
        <v>0.32482415554741356</v>
      </c>
      <c r="AG30" s="436">
        <v>376.01296400000001</v>
      </c>
      <c r="AH30" s="437">
        <v>0.29512782888286027</v>
      </c>
      <c r="AI30" s="438">
        <v>386.24331899999999</v>
      </c>
      <c r="AJ30" s="439">
        <v>0.31919329429267124</v>
      </c>
      <c r="AK30" s="436">
        <v>400.82032900000002</v>
      </c>
      <c r="AL30" s="437">
        <v>0.29775331376216074</v>
      </c>
      <c r="AM30" s="53"/>
    </row>
    <row r="31" spans="2:39" ht="20.100000000000001" customHeight="1">
      <c r="B31" s="435" t="s">
        <v>50</v>
      </c>
      <c r="C31" s="436">
        <v>35197.255895000002</v>
      </c>
      <c r="D31" s="437">
        <v>0.36363661457475283</v>
      </c>
      <c r="E31" s="436">
        <v>40101.882232999997</v>
      </c>
      <c r="F31" s="437">
        <v>0.40959414324490884</v>
      </c>
      <c r="G31" s="438">
        <v>39546.948731999997</v>
      </c>
      <c r="H31" s="437">
        <v>0.39728595632133634</v>
      </c>
      <c r="I31" s="436">
        <v>312.20560899999998</v>
      </c>
      <c r="J31" s="437">
        <v>1.4730865499254543E-2</v>
      </c>
      <c r="K31" s="438">
        <v>937.215419</v>
      </c>
      <c r="L31" s="439">
        <v>4.0390702047187754E-2</v>
      </c>
      <c r="M31" s="436">
        <v>937.36671799999999</v>
      </c>
      <c r="N31" s="437">
        <v>3.9262340646316597E-2</v>
      </c>
      <c r="O31" s="438">
        <v>22333.278084000001</v>
      </c>
      <c r="P31" s="439">
        <v>0.43690906074404129</v>
      </c>
      <c r="Q31" s="436">
        <v>24416.793827999998</v>
      </c>
      <c r="R31" s="437">
        <v>0.45766915973789446</v>
      </c>
      <c r="S31" s="438">
        <v>23808.994035000003</v>
      </c>
      <c r="T31" s="437">
        <v>0.44797977319094573</v>
      </c>
      <c r="U31" s="436">
        <v>29558.004015999999</v>
      </c>
      <c r="V31" s="437">
        <v>0.52536718870302113</v>
      </c>
      <c r="W31" s="438">
        <v>32420.280589000002</v>
      </c>
      <c r="X31" s="439">
        <v>0.55301707353132656</v>
      </c>
      <c r="Y31" s="436">
        <v>32268.704428000001</v>
      </c>
      <c r="Z31" s="437">
        <v>0.55096202360361191</v>
      </c>
      <c r="AA31" s="438">
        <v>4684.9096680000002</v>
      </c>
      <c r="AB31" s="439">
        <v>0.46877033695676851</v>
      </c>
      <c r="AC31" s="436">
        <v>5335.4963559999997</v>
      </c>
      <c r="AD31" s="437">
        <v>0.50248581877563681</v>
      </c>
      <c r="AE31" s="438">
        <v>5259.5499540000001</v>
      </c>
      <c r="AF31" s="437">
        <v>0.48911999905319142</v>
      </c>
      <c r="AG31" s="436">
        <v>398.14215100000001</v>
      </c>
      <c r="AH31" s="437">
        <v>0.31249674841365815</v>
      </c>
      <c r="AI31" s="438">
        <v>-64.638104999999996</v>
      </c>
      <c r="AJ31" s="439">
        <v>-5.3417233792426029E-2</v>
      </c>
      <c r="AK31" s="436">
        <v>-140.584507</v>
      </c>
      <c r="AL31" s="437">
        <v>-0.10443458027017809</v>
      </c>
      <c r="AM31" s="53"/>
    </row>
    <row r="32" spans="2:39" ht="20.100000000000001" customHeight="1">
      <c r="B32" s="435" t="s">
        <v>38</v>
      </c>
      <c r="C32" s="436">
        <v>31847.980244999999</v>
      </c>
      <c r="D32" s="437">
        <v>0.32903393809687809</v>
      </c>
      <c r="E32" s="436">
        <v>38231.371626</v>
      </c>
      <c r="F32" s="437">
        <v>0.39048905024570268</v>
      </c>
      <c r="G32" s="438">
        <v>37661.168423000003</v>
      </c>
      <c r="H32" s="437">
        <v>0.37834153563922224</v>
      </c>
      <c r="I32" s="436">
        <v>12485.748008</v>
      </c>
      <c r="J32" s="437">
        <v>0.58911777771242213</v>
      </c>
      <c r="K32" s="438">
        <v>15566.481908</v>
      </c>
      <c r="L32" s="439">
        <v>0.67086085004856999</v>
      </c>
      <c r="M32" s="436">
        <v>14440.404850000001</v>
      </c>
      <c r="N32" s="437">
        <v>0.60484769024135798</v>
      </c>
      <c r="O32" s="438">
        <v>15736.430718000001</v>
      </c>
      <c r="P32" s="439">
        <v>0.30785400775494415</v>
      </c>
      <c r="Q32" s="436">
        <v>18452.830810000003</v>
      </c>
      <c r="R32" s="437">
        <v>0.34588044733021339</v>
      </c>
      <c r="S32" s="438">
        <v>18779.589316999998</v>
      </c>
      <c r="T32" s="437">
        <v>0.35334866103463097</v>
      </c>
      <c r="U32" s="436">
        <v>23086.734657000001</v>
      </c>
      <c r="V32" s="437">
        <v>0.41034614098148026</v>
      </c>
      <c r="W32" s="438">
        <v>28204.616578000001</v>
      </c>
      <c r="X32" s="439">
        <v>0.48110732654580651</v>
      </c>
      <c r="Y32" s="436">
        <v>28130.448794</v>
      </c>
      <c r="Z32" s="437">
        <v>0.4803046563893496</v>
      </c>
      <c r="AA32" s="438">
        <v>3080.3593329999999</v>
      </c>
      <c r="AB32" s="439">
        <v>0.30821962104015888</v>
      </c>
      <c r="AC32" s="436">
        <v>3525.7537200000002</v>
      </c>
      <c r="AD32" s="437">
        <v>0.3320480657442787</v>
      </c>
      <c r="AE32" s="438">
        <v>3559.5991279999998</v>
      </c>
      <c r="AF32" s="437">
        <v>0.33103043746033423</v>
      </c>
      <c r="AG32" s="436">
        <v>273.15428500000002</v>
      </c>
      <c r="AH32" s="437">
        <v>0.21439535016165037</v>
      </c>
      <c r="AI32" s="438">
        <v>323.71739600000001</v>
      </c>
      <c r="AJ32" s="439">
        <v>0.26752157763299778</v>
      </c>
      <c r="AK32" s="436">
        <v>349.613405</v>
      </c>
      <c r="AL32" s="437">
        <v>0.25971374788832724</v>
      </c>
      <c r="AM32" s="53"/>
    </row>
    <row r="33" spans="2:39" ht="20.100000000000001" customHeight="1">
      <c r="B33" s="435" t="s">
        <v>28</v>
      </c>
      <c r="C33" s="436">
        <v>35650.746115000002</v>
      </c>
      <c r="D33" s="437">
        <v>0.36832179937539478</v>
      </c>
      <c r="E33" s="436">
        <v>34553.25993</v>
      </c>
      <c r="F33" s="437">
        <v>0.3529214118957385</v>
      </c>
      <c r="G33" s="438">
        <v>37565.497840000004</v>
      </c>
      <c r="H33" s="437">
        <v>0.3773804354715064</v>
      </c>
      <c r="I33" s="436">
        <v>16645.834387999999</v>
      </c>
      <c r="J33" s="437">
        <v>0.78540404279698273</v>
      </c>
      <c r="K33" s="438">
        <v>15066.286823</v>
      </c>
      <c r="L33" s="439">
        <v>0.64930419377283422</v>
      </c>
      <c r="M33" s="436">
        <v>16950.107265999999</v>
      </c>
      <c r="N33" s="437">
        <v>0.70996854559679179</v>
      </c>
      <c r="O33" s="438">
        <v>8388.160554</v>
      </c>
      <c r="P33" s="439">
        <v>0.16409876486712166</v>
      </c>
      <c r="Q33" s="436">
        <v>10856.735302999999</v>
      </c>
      <c r="R33" s="437">
        <v>0.20349899166215565</v>
      </c>
      <c r="S33" s="438">
        <v>10770.357416000001</v>
      </c>
      <c r="T33" s="437">
        <v>0.20265040451991947</v>
      </c>
      <c r="U33" s="436">
        <v>16728.113675000001</v>
      </c>
      <c r="V33" s="437">
        <v>0.29732731780475014</v>
      </c>
      <c r="W33" s="438">
        <v>17046.554272000001</v>
      </c>
      <c r="X33" s="439">
        <v>0.29077587812404393</v>
      </c>
      <c r="Y33" s="436">
        <v>17700.852245000002</v>
      </c>
      <c r="Z33" s="437">
        <v>0.30222773257519941</v>
      </c>
      <c r="AA33" s="438">
        <v>2059.280025</v>
      </c>
      <c r="AB33" s="439">
        <v>0.20605080132093437</v>
      </c>
      <c r="AC33" s="436">
        <v>2525.0001149999998</v>
      </c>
      <c r="AD33" s="437">
        <v>0.23779919721387438</v>
      </c>
      <c r="AE33" s="438">
        <v>2562.4238970000001</v>
      </c>
      <c r="AF33" s="437">
        <v>0.23829658146346319</v>
      </c>
      <c r="AG33" s="436">
        <v>341.84455000000003</v>
      </c>
      <c r="AH33" s="437">
        <v>0.26830947205569849</v>
      </c>
      <c r="AI33" s="438">
        <v>344.46548100000001</v>
      </c>
      <c r="AJ33" s="439">
        <v>0.28466789259984476</v>
      </c>
      <c r="AK33" s="436">
        <v>390.50003099999998</v>
      </c>
      <c r="AL33" s="437">
        <v>0.29008677914257308</v>
      </c>
      <c r="AM33" s="53"/>
    </row>
    <row r="34" spans="2:39" ht="20.100000000000001" customHeight="1">
      <c r="B34" s="435" t="s">
        <v>126</v>
      </c>
      <c r="C34" s="436">
        <v>39874.257363999997</v>
      </c>
      <c r="D34" s="437">
        <v>0.4119565456972783</v>
      </c>
      <c r="E34" s="436">
        <v>35833.941712</v>
      </c>
      <c r="F34" s="437">
        <v>0.36600208861360067</v>
      </c>
      <c r="G34" s="438">
        <v>34549.328825999997</v>
      </c>
      <c r="H34" s="437">
        <v>0.34708020676677787</v>
      </c>
      <c r="I34" s="436">
        <v>2874.6745489999998</v>
      </c>
      <c r="J34" s="437">
        <v>0.1356363976646211</v>
      </c>
      <c r="K34" s="438">
        <v>1052.3538599999999</v>
      </c>
      <c r="L34" s="439">
        <v>4.5352765592376505E-2</v>
      </c>
      <c r="M34" s="436">
        <v>1450.926062</v>
      </c>
      <c r="N34" s="437">
        <v>6.0773176820710074E-2</v>
      </c>
      <c r="O34" s="438">
        <v>1005.302827</v>
      </c>
      <c r="P34" s="439">
        <v>1.9666880618952644E-2</v>
      </c>
      <c r="Q34" s="436">
        <v>836.57266500000003</v>
      </c>
      <c r="R34" s="437">
        <v>1.5680744627952763E-2</v>
      </c>
      <c r="S34" s="438">
        <v>842.15352900000005</v>
      </c>
      <c r="T34" s="437">
        <v>1.5845597943314135E-2</v>
      </c>
      <c r="U34" s="436">
        <v>6779.5574559999995</v>
      </c>
      <c r="V34" s="437">
        <v>0.12050059399752826</v>
      </c>
      <c r="W34" s="438">
        <v>1490.317632</v>
      </c>
      <c r="X34" s="439">
        <v>2.5421467072694381E-2</v>
      </c>
      <c r="Y34" s="436">
        <v>1176.73035</v>
      </c>
      <c r="Z34" s="437">
        <v>2.0091718783392443E-2</v>
      </c>
      <c r="AA34" s="438">
        <v>1910.587033</v>
      </c>
      <c r="AB34" s="439">
        <v>0.19117263527238676</v>
      </c>
      <c r="AC34" s="436">
        <v>1935.1287030000001</v>
      </c>
      <c r="AD34" s="437">
        <v>0.18224634895865183</v>
      </c>
      <c r="AE34" s="438">
        <v>1909.0355070000001</v>
      </c>
      <c r="AF34" s="437">
        <v>0.17753371553515029</v>
      </c>
      <c r="AG34" s="436">
        <v>10.565410999999999</v>
      </c>
      <c r="AH34" s="437">
        <v>8.29265772252759E-3</v>
      </c>
      <c r="AI34" s="438">
        <v>-6.6083730000000003</v>
      </c>
      <c r="AJ34" s="439">
        <v>-5.4611905087340639E-3</v>
      </c>
      <c r="AK34" s="436">
        <v>-32.701568999999999</v>
      </c>
      <c r="AL34" s="437">
        <v>-2.4292681359911635E-2</v>
      </c>
      <c r="AM34" s="53"/>
    </row>
    <row r="35" spans="2:39" ht="20.100000000000001" customHeight="1">
      <c r="B35" s="435" t="s">
        <v>29</v>
      </c>
      <c r="C35" s="436">
        <v>29294.634431999999</v>
      </c>
      <c r="D35" s="437">
        <v>0.30265432401424053</v>
      </c>
      <c r="E35" s="436">
        <v>32067.749662999999</v>
      </c>
      <c r="F35" s="437">
        <v>0.32753481177499572</v>
      </c>
      <c r="G35" s="438">
        <v>31411.193764</v>
      </c>
      <c r="H35" s="437">
        <v>0.31555471544199787</v>
      </c>
      <c r="I35" s="436">
        <v>3.77101</v>
      </c>
      <c r="J35" s="437">
        <v>1.7792838919285361E-4</v>
      </c>
      <c r="K35" s="438">
        <v>201.12572800000001</v>
      </c>
      <c r="L35" s="439">
        <v>8.667814452241452E-3</v>
      </c>
      <c r="M35" s="436">
        <v>201.253725</v>
      </c>
      <c r="N35" s="437">
        <v>8.4296702193027099E-3</v>
      </c>
      <c r="O35" s="438">
        <v>23098.048739000002</v>
      </c>
      <c r="P35" s="439">
        <v>0.45187037664687946</v>
      </c>
      <c r="Q35" s="436">
        <v>25453.343712000002</v>
      </c>
      <c r="R35" s="437">
        <v>0.47709828371619006</v>
      </c>
      <c r="S35" s="438">
        <v>25540.457735000004</v>
      </c>
      <c r="T35" s="437">
        <v>0.48055824813508274</v>
      </c>
      <c r="U35" s="436">
        <v>16994.873851</v>
      </c>
      <c r="V35" s="437">
        <v>0.3020687422814225</v>
      </c>
      <c r="W35" s="438">
        <v>19075.896691999998</v>
      </c>
      <c r="X35" s="439">
        <v>0.32539189581150824</v>
      </c>
      <c r="Y35" s="436">
        <v>18029.157190999998</v>
      </c>
      <c r="Z35" s="437">
        <v>0.30783327393837479</v>
      </c>
      <c r="AA35" s="438">
        <v>10996.581249999999</v>
      </c>
      <c r="AB35" s="439">
        <v>1.1003138722492403</v>
      </c>
      <c r="AC35" s="436">
        <v>11364.128547</v>
      </c>
      <c r="AD35" s="437">
        <v>1.0702497118547154</v>
      </c>
      <c r="AE35" s="438">
        <v>11605.697542</v>
      </c>
      <c r="AF35" s="437">
        <v>1.0792898290541963</v>
      </c>
      <c r="AG35" s="436">
        <v>1838.201141</v>
      </c>
      <c r="AH35" s="437">
        <v>1.4427808712290207</v>
      </c>
      <c r="AI35" s="438">
        <v>1774.622513</v>
      </c>
      <c r="AJ35" s="439">
        <v>1.4665563860546902</v>
      </c>
      <c r="AK35" s="436">
        <v>2016.1786460000001</v>
      </c>
      <c r="AL35" s="437">
        <v>1.4977380874885875</v>
      </c>
      <c r="AM35" s="53"/>
    </row>
    <row r="36" spans="2:39" ht="20.100000000000001" customHeight="1">
      <c r="B36" s="435" t="s">
        <v>127</v>
      </c>
      <c r="C36" s="436">
        <v>34508.938066000002</v>
      </c>
      <c r="D36" s="437">
        <v>0.35652533391595126</v>
      </c>
      <c r="E36" s="436">
        <v>29762.663074</v>
      </c>
      <c r="F36" s="437">
        <v>0.30399102993849531</v>
      </c>
      <c r="G36" s="438">
        <v>29587.703765999999</v>
      </c>
      <c r="H36" s="437">
        <v>0.29723605898616806</v>
      </c>
      <c r="I36" s="436">
        <v>6947.5852180000002</v>
      </c>
      <c r="J36" s="437">
        <v>0.32780943211999458</v>
      </c>
      <c r="K36" s="438">
        <v>9727.4708979999996</v>
      </c>
      <c r="L36" s="439">
        <v>0.4192199261222439</v>
      </c>
      <c r="M36" s="436">
        <v>12180.409352000001</v>
      </c>
      <c r="N36" s="437">
        <v>0.51018600512100154</v>
      </c>
      <c r="O36" s="438">
        <v>12410.550633999999</v>
      </c>
      <c r="P36" s="439">
        <v>0.24278934782538419</v>
      </c>
      <c r="Q36" s="436">
        <v>11008.419489</v>
      </c>
      <c r="R36" s="437">
        <v>0.20634216486667922</v>
      </c>
      <c r="S36" s="438">
        <v>9931.0650310000001</v>
      </c>
      <c r="T36" s="437">
        <v>0.18685864062932936</v>
      </c>
      <c r="U36" s="436">
        <v>21323.143840000001</v>
      </c>
      <c r="V36" s="437">
        <v>0.37899988535988238</v>
      </c>
      <c r="W36" s="438">
        <v>18564.607212999999</v>
      </c>
      <c r="X36" s="439">
        <v>0.31667044719147769</v>
      </c>
      <c r="Y36" s="436">
        <v>18680.533310000003</v>
      </c>
      <c r="Z36" s="437">
        <v>0.31895499422473067</v>
      </c>
      <c r="AA36" s="438">
        <v>4994.4059850000003</v>
      </c>
      <c r="AB36" s="439">
        <v>0.49973842451626782</v>
      </c>
      <c r="AC36" s="436">
        <v>5534.01019</v>
      </c>
      <c r="AD36" s="437">
        <v>0.52118143390872695</v>
      </c>
      <c r="AE36" s="438">
        <v>5604.1477569999997</v>
      </c>
      <c r="AF36" s="437">
        <v>0.52116640578974238</v>
      </c>
      <c r="AG36" s="436">
        <v>410.42344900000001</v>
      </c>
      <c r="AH36" s="437">
        <v>0.32213618418216372</v>
      </c>
      <c r="AI36" s="438">
        <v>372.01911100000001</v>
      </c>
      <c r="AJ36" s="439">
        <v>0.30743834194299929</v>
      </c>
      <c r="AK36" s="436">
        <v>442.18271299999998</v>
      </c>
      <c r="AL36" s="437">
        <v>0.32847976651426897</v>
      </c>
      <c r="AM36" s="53"/>
    </row>
    <row r="37" spans="2:39" ht="20.100000000000001" customHeight="1">
      <c r="B37" s="435" t="s">
        <v>39</v>
      </c>
      <c r="C37" s="436">
        <v>25436.532622999999</v>
      </c>
      <c r="D37" s="437">
        <v>0.26279476551073833</v>
      </c>
      <c r="E37" s="436">
        <v>27388.320144000001</v>
      </c>
      <c r="F37" s="437">
        <v>0.27973987502929587</v>
      </c>
      <c r="G37" s="438">
        <v>26303.413412000002</v>
      </c>
      <c r="H37" s="437">
        <v>0.26424230154186668</v>
      </c>
      <c r="I37" s="436">
        <v>9783.5903660000004</v>
      </c>
      <c r="J37" s="437">
        <v>0.46162128298389588</v>
      </c>
      <c r="K37" s="438">
        <v>10492.963970000001</v>
      </c>
      <c r="L37" s="439">
        <v>0.45220999645562421</v>
      </c>
      <c r="M37" s="436">
        <v>8589.337012</v>
      </c>
      <c r="N37" s="437">
        <v>0.35977112181953869</v>
      </c>
      <c r="O37" s="438">
        <v>12999.643364</v>
      </c>
      <c r="P37" s="439">
        <v>0.2543138517691127</v>
      </c>
      <c r="Q37" s="436">
        <v>14476.065518000001</v>
      </c>
      <c r="R37" s="437">
        <v>0.27133983227299296</v>
      </c>
      <c r="S37" s="438">
        <v>14421.534012</v>
      </c>
      <c r="T37" s="437">
        <v>0.27134937016927474</v>
      </c>
      <c r="U37" s="436">
        <v>14025.866884000001</v>
      </c>
      <c r="V37" s="437">
        <v>0.2492972884766213</v>
      </c>
      <c r="W37" s="438">
        <v>13920.618225</v>
      </c>
      <c r="X37" s="439">
        <v>0.23745443940261104</v>
      </c>
      <c r="Y37" s="436">
        <v>13779.460587</v>
      </c>
      <c r="Z37" s="437">
        <v>0.23527314231407709</v>
      </c>
      <c r="AA37" s="438">
        <v>2542.7906950000001</v>
      </c>
      <c r="AB37" s="439">
        <v>0.25443070099034526</v>
      </c>
      <c r="AC37" s="436">
        <v>2831.0824189999998</v>
      </c>
      <c r="AD37" s="437">
        <v>0.26662538448419576</v>
      </c>
      <c r="AE37" s="438">
        <v>2834.898991</v>
      </c>
      <c r="AF37" s="437">
        <v>0.26363582510310984</v>
      </c>
      <c r="AG37" s="436">
        <v>290.75084099999998</v>
      </c>
      <c r="AH37" s="437">
        <v>0.22820666483774665</v>
      </c>
      <c r="AI37" s="438">
        <v>294.58876800000002</v>
      </c>
      <c r="AJ37" s="439">
        <v>0.24344954253963286</v>
      </c>
      <c r="AK37" s="436">
        <v>332.98999099999997</v>
      </c>
      <c r="AL37" s="437">
        <v>0.24736488170958534</v>
      </c>
      <c r="AM37" s="53"/>
    </row>
    <row r="38" spans="2:39" ht="20.100000000000001" customHeight="1">
      <c r="B38" s="435" t="s">
        <v>106</v>
      </c>
      <c r="C38" s="436">
        <v>23159.867717000001</v>
      </c>
      <c r="D38" s="437">
        <v>0.23927365007467408</v>
      </c>
      <c r="E38" s="436">
        <v>24507.484452000001</v>
      </c>
      <c r="F38" s="437">
        <v>0.25031548491617817</v>
      </c>
      <c r="G38" s="438">
        <v>24993.307051</v>
      </c>
      <c r="H38" s="437">
        <v>0.25108106217445647</v>
      </c>
      <c r="I38" s="436">
        <v>670.53479800000002</v>
      </c>
      <c r="J38" s="437">
        <v>3.1637989956509127E-2</v>
      </c>
      <c r="K38" s="438">
        <v>1740.8071749999999</v>
      </c>
      <c r="L38" s="439">
        <v>7.5022692223794527E-2</v>
      </c>
      <c r="M38" s="436">
        <v>1600.4216779999999</v>
      </c>
      <c r="N38" s="437">
        <v>6.7034918023818293E-2</v>
      </c>
      <c r="O38" s="438">
        <v>10828.172919000001</v>
      </c>
      <c r="P38" s="439">
        <v>0.21183306999627982</v>
      </c>
      <c r="Q38" s="436">
        <v>10490.643826</v>
      </c>
      <c r="R38" s="437">
        <v>0.19663696137897987</v>
      </c>
      <c r="S38" s="438">
        <v>10720.840068</v>
      </c>
      <c r="T38" s="437">
        <v>0.20171870743547113</v>
      </c>
      <c r="U38" s="436">
        <v>14170.506884999999</v>
      </c>
      <c r="V38" s="437">
        <v>0.25186813563728339</v>
      </c>
      <c r="W38" s="438">
        <v>14181.152657000001</v>
      </c>
      <c r="X38" s="439">
        <v>0.24189857086974192</v>
      </c>
      <c r="Y38" s="436">
        <v>14331.011720999999</v>
      </c>
      <c r="Z38" s="437">
        <v>0.24469043173725649</v>
      </c>
      <c r="AA38" s="438">
        <v>1661.70902</v>
      </c>
      <c r="AB38" s="439">
        <v>0.16626999289871933</v>
      </c>
      <c r="AC38" s="436">
        <v>2215.2776869999998</v>
      </c>
      <c r="AD38" s="437">
        <v>0.20863019072551942</v>
      </c>
      <c r="AE38" s="438">
        <v>2271.7110499999999</v>
      </c>
      <c r="AF38" s="437">
        <v>0.21126128971929989</v>
      </c>
      <c r="AG38" s="436">
        <v>238.73891800000001</v>
      </c>
      <c r="AH38" s="437">
        <v>0.18738316304217426</v>
      </c>
      <c r="AI38" s="438">
        <v>279.40112199999999</v>
      </c>
      <c r="AJ38" s="439">
        <v>0.23089840049828422</v>
      </c>
      <c r="AK38" s="436">
        <v>328.409243</v>
      </c>
      <c r="AL38" s="437">
        <v>0.24396202811702372</v>
      </c>
      <c r="AM38" s="53"/>
    </row>
    <row r="39" spans="2:39" ht="20.100000000000001" customHeight="1">
      <c r="B39" s="435" t="s">
        <v>27</v>
      </c>
      <c r="C39" s="436">
        <v>19937.483961000002</v>
      </c>
      <c r="D39" s="437">
        <v>0.20598194337492043</v>
      </c>
      <c r="E39" s="436">
        <v>20080.416290000001</v>
      </c>
      <c r="F39" s="437">
        <v>0.20509812628035257</v>
      </c>
      <c r="G39" s="438">
        <v>19996.393029999999</v>
      </c>
      <c r="H39" s="437">
        <v>0.20088240389258194</v>
      </c>
      <c r="I39" s="436">
        <v>0</v>
      </c>
      <c r="J39" s="437">
        <v>0</v>
      </c>
      <c r="K39" s="438">
        <v>0</v>
      </c>
      <c r="L39" s="439">
        <v>0</v>
      </c>
      <c r="M39" s="436">
        <v>0</v>
      </c>
      <c r="N39" s="437">
        <v>0</v>
      </c>
      <c r="O39" s="438">
        <v>14130.349677999999</v>
      </c>
      <c r="P39" s="439">
        <v>0.27643401844455562</v>
      </c>
      <c r="Q39" s="436">
        <v>15930.730321000001</v>
      </c>
      <c r="R39" s="437">
        <v>0.29860611558517147</v>
      </c>
      <c r="S39" s="438">
        <v>15788.865749999999</v>
      </c>
      <c r="T39" s="437">
        <v>0.2970764950098107</v>
      </c>
      <c r="U39" s="436">
        <v>9291.9783370000005</v>
      </c>
      <c r="V39" s="437">
        <v>0.16515663688781412</v>
      </c>
      <c r="W39" s="438">
        <v>8668.3951280000001</v>
      </c>
      <c r="X39" s="439">
        <v>0.14786332563470364</v>
      </c>
      <c r="Y39" s="436">
        <v>7952.398561</v>
      </c>
      <c r="Z39" s="437">
        <v>0.13578077215486686</v>
      </c>
      <c r="AA39" s="438">
        <v>6703.7895099999996</v>
      </c>
      <c r="AB39" s="439">
        <v>0.67077871083723739</v>
      </c>
      <c r="AC39" s="436">
        <v>7630.8291099999997</v>
      </c>
      <c r="AD39" s="437">
        <v>0.71865542724312459</v>
      </c>
      <c r="AE39" s="438">
        <v>7729.9950989999998</v>
      </c>
      <c r="AF39" s="437">
        <v>0.71886287392870996</v>
      </c>
      <c r="AG39" s="436">
        <v>885.78236800000002</v>
      </c>
      <c r="AH39" s="437">
        <v>0.69523939906114174</v>
      </c>
      <c r="AI39" s="438">
        <v>849.26022499999999</v>
      </c>
      <c r="AJ39" s="439">
        <v>0.70183264174333904</v>
      </c>
      <c r="AK39" s="436">
        <v>948.42621399999996</v>
      </c>
      <c r="AL39" s="437">
        <v>0.70454771788134574</v>
      </c>
      <c r="AM39" s="53"/>
    </row>
    <row r="40" spans="2:39" ht="20.100000000000001" customHeight="1">
      <c r="B40" s="435" t="s">
        <v>123</v>
      </c>
      <c r="C40" s="436">
        <v>12784.225409999999</v>
      </c>
      <c r="D40" s="437">
        <v>0.1320788319953467</v>
      </c>
      <c r="E40" s="436">
        <v>14222.856373000001</v>
      </c>
      <c r="F40" s="437">
        <v>0.14526995607703469</v>
      </c>
      <c r="G40" s="438">
        <v>15119.236868</v>
      </c>
      <c r="H40" s="437">
        <v>0.15188682491430266</v>
      </c>
      <c r="I40" s="436">
        <v>780.57169599999997</v>
      </c>
      <c r="J40" s="437">
        <v>3.6829884969494596E-2</v>
      </c>
      <c r="K40" s="438">
        <v>1053.582766</v>
      </c>
      <c r="L40" s="439">
        <v>4.5405727136845084E-2</v>
      </c>
      <c r="M40" s="436">
        <v>1080.7933740000001</v>
      </c>
      <c r="N40" s="437">
        <v>4.5269878696791811E-2</v>
      </c>
      <c r="O40" s="438">
        <v>10911.416163</v>
      </c>
      <c r="P40" s="439">
        <v>0.2134615692883467</v>
      </c>
      <c r="Q40" s="436">
        <v>11839.879091000001</v>
      </c>
      <c r="R40" s="437">
        <v>0.22192707007921242</v>
      </c>
      <c r="S40" s="438">
        <v>12102.51303</v>
      </c>
      <c r="T40" s="437">
        <v>0.22771567056759376</v>
      </c>
      <c r="U40" s="436">
        <v>10863.195922000001</v>
      </c>
      <c r="V40" s="437">
        <v>0.19308362969238133</v>
      </c>
      <c r="W40" s="438">
        <v>12002.627364</v>
      </c>
      <c r="X40" s="439">
        <v>0.20473782888166658</v>
      </c>
      <c r="Y40" s="436">
        <v>12817.474993</v>
      </c>
      <c r="Z40" s="437">
        <v>0.21884801651671604</v>
      </c>
      <c r="AA40" s="438">
        <v>1397.4084800000001</v>
      </c>
      <c r="AB40" s="439">
        <v>0.13982417815016143</v>
      </c>
      <c r="AC40" s="436">
        <v>1501.5614</v>
      </c>
      <c r="AD40" s="437">
        <v>0.14141389276227473</v>
      </c>
      <c r="AE40" s="438">
        <v>1527.1479690000001</v>
      </c>
      <c r="AF40" s="437">
        <v>0.1420194921018452</v>
      </c>
      <c r="AG40" s="436">
        <v>85.575963999999999</v>
      </c>
      <c r="AH40" s="437">
        <v>6.7167493884274176E-2</v>
      </c>
      <c r="AI40" s="438">
        <v>79.403833000000006</v>
      </c>
      <c r="AJ40" s="439">
        <v>6.5619700815420776E-2</v>
      </c>
      <c r="AK40" s="436">
        <v>104.990402</v>
      </c>
      <c r="AL40" s="437">
        <v>7.7993150164600039E-2</v>
      </c>
      <c r="AM40" s="53"/>
    </row>
    <row r="41" spans="2:39" ht="20.100000000000001" customHeight="1">
      <c r="B41" s="435" t="s">
        <v>33</v>
      </c>
      <c r="C41" s="436">
        <v>12236.64416</v>
      </c>
      <c r="D41" s="437">
        <v>0.12642155596937965</v>
      </c>
      <c r="E41" s="436">
        <v>14217.404578</v>
      </c>
      <c r="F41" s="437">
        <v>0.14521427232410761</v>
      </c>
      <c r="G41" s="438">
        <v>11789.465463</v>
      </c>
      <c r="H41" s="437">
        <v>0.1184361679260318</v>
      </c>
      <c r="I41" s="436">
        <v>168.722825</v>
      </c>
      <c r="J41" s="437">
        <v>7.9608859356824126E-3</v>
      </c>
      <c r="K41" s="438">
        <v>8.4461899999999996</v>
      </c>
      <c r="L41" s="439">
        <v>3.6400120698818411E-4</v>
      </c>
      <c r="M41" s="436">
        <v>37.738911000000002</v>
      </c>
      <c r="N41" s="437">
        <v>1.5807239054363615E-3</v>
      </c>
      <c r="O41" s="438">
        <v>6744.156806</v>
      </c>
      <c r="P41" s="439">
        <v>0.1319368882856021</v>
      </c>
      <c r="Q41" s="436">
        <v>7166.8673600000002</v>
      </c>
      <c r="R41" s="437">
        <v>0.13433598963524584</v>
      </c>
      <c r="S41" s="438">
        <v>7191.7958699999999</v>
      </c>
      <c r="T41" s="437">
        <v>0.13531773236374706</v>
      </c>
      <c r="U41" s="436">
        <v>5633.8744390000002</v>
      </c>
      <c r="V41" s="437">
        <v>0.10013709903825194</v>
      </c>
      <c r="W41" s="438">
        <v>7677.1912650000004</v>
      </c>
      <c r="X41" s="439">
        <v>0.13095561695265137</v>
      </c>
      <c r="Y41" s="436">
        <v>5218.5840209999997</v>
      </c>
      <c r="Z41" s="437">
        <v>8.9103100465996607E-2</v>
      </c>
      <c r="AA41" s="438">
        <v>3661.4646630000002</v>
      </c>
      <c r="AB41" s="439">
        <v>0.36636480646649067</v>
      </c>
      <c r="AC41" s="436">
        <v>3796.997977</v>
      </c>
      <c r="AD41" s="437">
        <v>0.35759327906141702</v>
      </c>
      <c r="AE41" s="438">
        <v>3823.290896</v>
      </c>
      <c r="AF41" s="437">
        <v>0.35555286208649539</v>
      </c>
      <c r="AG41" s="436">
        <v>349.99773599999997</v>
      </c>
      <c r="AH41" s="437">
        <v>0.27470880482619869</v>
      </c>
      <c r="AI41" s="438">
        <v>276.30948999999998</v>
      </c>
      <c r="AJ41" s="439">
        <v>0.22834346128179348</v>
      </c>
      <c r="AK41" s="436">
        <v>307.18449399999997</v>
      </c>
      <c r="AL41" s="437">
        <v>0.22819501509079543</v>
      </c>
      <c r="AM41" s="53"/>
    </row>
    <row r="42" spans="2:39" ht="20.100000000000001" customHeight="1">
      <c r="B42" s="435" t="s">
        <v>36</v>
      </c>
      <c r="C42" s="436">
        <v>5878.5453010000001</v>
      </c>
      <c r="D42" s="437">
        <v>6.073355031588213E-2</v>
      </c>
      <c r="E42" s="436">
        <v>8669.7485539999998</v>
      </c>
      <c r="F42" s="437">
        <v>8.8551410392458368E-2</v>
      </c>
      <c r="G42" s="438">
        <v>8340.5549960000008</v>
      </c>
      <c r="H42" s="437">
        <v>8.3788648026726864E-2</v>
      </c>
      <c r="I42" s="436">
        <v>1156.471415</v>
      </c>
      <c r="J42" s="437">
        <v>5.4566043584750534E-2</v>
      </c>
      <c r="K42" s="438">
        <v>3488.3136840000002</v>
      </c>
      <c r="L42" s="439">
        <v>0.1503341022791814</v>
      </c>
      <c r="M42" s="436">
        <v>2646.6300919999999</v>
      </c>
      <c r="N42" s="437">
        <v>0.11085617852808832</v>
      </c>
      <c r="O42" s="438">
        <v>3747.3708419999998</v>
      </c>
      <c r="P42" s="439">
        <v>7.3310342918749244E-2</v>
      </c>
      <c r="Q42" s="436">
        <v>3907.0296880000001</v>
      </c>
      <c r="R42" s="437">
        <v>7.3233488678903891E-2</v>
      </c>
      <c r="S42" s="438">
        <v>4018.9209430000001</v>
      </c>
      <c r="T42" s="437">
        <v>7.5618284832649443E-2</v>
      </c>
      <c r="U42" s="436">
        <v>4748.0834690000002</v>
      </c>
      <c r="V42" s="437">
        <v>8.4392953681362626E-2</v>
      </c>
      <c r="W42" s="438">
        <v>4792.103255</v>
      </c>
      <c r="X42" s="439">
        <v>8.1742504074416036E-2</v>
      </c>
      <c r="Y42" s="436">
        <v>4721.3060949999999</v>
      </c>
      <c r="Z42" s="437">
        <v>8.0612482163867641E-2</v>
      </c>
      <c r="AA42" s="438">
        <v>769.68527099999994</v>
      </c>
      <c r="AB42" s="439">
        <v>7.701442491021615E-2</v>
      </c>
      <c r="AC42" s="436">
        <v>761.79162399999996</v>
      </c>
      <c r="AD42" s="437">
        <v>7.1743932032040172E-2</v>
      </c>
      <c r="AE42" s="438">
        <v>758.57980599999996</v>
      </c>
      <c r="AF42" s="437">
        <v>7.054530468149825E-2</v>
      </c>
      <c r="AG42" s="436">
        <v>0.28628700000000001</v>
      </c>
      <c r="AH42" s="437">
        <v>2.247030523856816E-4</v>
      </c>
      <c r="AI42" s="438">
        <v>12.769605</v>
      </c>
      <c r="AJ42" s="439">
        <v>1.0552861593357856E-2</v>
      </c>
      <c r="AK42" s="436">
        <v>13.286061999999999</v>
      </c>
      <c r="AL42" s="437">
        <v>9.8696815034786337E-3</v>
      </c>
      <c r="AM42" s="53"/>
    </row>
    <row r="43" spans="2:39" ht="20.100000000000001" customHeight="1">
      <c r="B43" s="435" t="s">
        <v>109</v>
      </c>
      <c r="C43" s="436">
        <v>5684.3005139999996</v>
      </c>
      <c r="D43" s="437">
        <v>5.8726731461759232E-2</v>
      </c>
      <c r="E43" s="436">
        <v>7188.1642030000003</v>
      </c>
      <c r="F43" s="437">
        <v>7.34187473077932E-2</v>
      </c>
      <c r="G43" s="438">
        <v>7498.3269220000002</v>
      </c>
      <c r="H43" s="437">
        <v>7.5327682097666035E-2</v>
      </c>
      <c r="I43" s="436">
        <v>0</v>
      </c>
      <c r="J43" s="437">
        <v>0</v>
      </c>
      <c r="K43" s="438">
        <v>0</v>
      </c>
      <c r="L43" s="439">
        <v>0</v>
      </c>
      <c r="M43" s="436">
        <v>0</v>
      </c>
      <c r="N43" s="437">
        <v>0</v>
      </c>
      <c r="O43" s="438">
        <v>2711.9273189999999</v>
      </c>
      <c r="P43" s="439">
        <v>5.3053815624104779E-2</v>
      </c>
      <c r="Q43" s="436">
        <v>2892.4544529999998</v>
      </c>
      <c r="R43" s="437">
        <v>5.4216258220052882E-2</v>
      </c>
      <c r="S43" s="438">
        <v>3237.585689</v>
      </c>
      <c r="T43" s="437">
        <v>6.0917017346989795E-2</v>
      </c>
      <c r="U43" s="436">
        <v>2915.2949560000002</v>
      </c>
      <c r="V43" s="437">
        <v>5.1816770660317577E-2</v>
      </c>
      <c r="W43" s="438">
        <v>4256.8587499999994</v>
      </c>
      <c r="X43" s="439">
        <v>7.2612436585757278E-2</v>
      </c>
      <c r="Y43" s="436">
        <v>4587.4083540000001</v>
      </c>
      <c r="Z43" s="437">
        <v>7.8326286555924399E-2</v>
      </c>
      <c r="AA43" s="438">
        <v>2666.0735020000002</v>
      </c>
      <c r="AB43" s="439">
        <v>0.26676633328078331</v>
      </c>
      <c r="AC43" s="436">
        <v>2845.9965710000001</v>
      </c>
      <c r="AD43" s="437">
        <v>0.26802996793417544</v>
      </c>
      <c r="AE43" s="438">
        <v>2838.371486</v>
      </c>
      <c r="AF43" s="437">
        <v>0.26395875515719563</v>
      </c>
      <c r="AG43" s="436">
        <v>8.8027610000000003</v>
      </c>
      <c r="AH43" s="437">
        <v>6.9091759881574604E-3</v>
      </c>
      <c r="AI43" s="438">
        <v>159.78947199999999</v>
      </c>
      <c r="AJ43" s="439">
        <v>0.13205077072405375</v>
      </c>
      <c r="AK43" s="436">
        <v>152.164387</v>
      </c>
      <c r="AL43" s="437">
        <v>0.11303680773596156</v>
      </c>
      <c r="AM43" s="53"/>
    </row>
    <row r="44" spans="2:39" ht="20.100000000000001" customHeight="1">
      <c r="B44" s="435" t="s">
        <v>65</v>
      </c>
      <c r="C44" s="436">
        <v>7046.6111639999999</v>
      </c>
      <c r="D44" s="437">
        <v>7.2801295519905149E-2</v>
      </c>
      <c r="E44" s="436">
        <v>7130.0177160000003</v>
      </c>
      <c r="F44" s="437">
        <v>7.2824848488104693E-2</v>
      </c>
      <c r="G44" s="438">
        <v>7252.1148190000004</v>
      </c>
      <c r="H44" s="437">
        <v>7.2854252062364927E-2</v>
      </c>
      <c r="I44" s="436">
        <v>0</v>
      </c>
      <c r="J44" s="437">
        <v>0</v>
      </c>
      <c r="K44" s="438">
        <v>0</v>
      </c>
      <c r="L44" s="439">
        <v>0</v>
      </c>
      <c r="M44" s="436">
        <v>0</v>
      </c>
      <c r="N44" s="437">
        <v>0</v>
      </c>
      <c r="O44" s="438">
        <v>6140.6270219999997</v>
      </c>
      <c r="P44" s="439">
        <v>0.12012995022363414</v>
      </c>
      <c r="Q44" s="436">
        <v>6102.8778270000003</v>
      </c>
      <c r="R44" s="437">
        <v>0.11439253600376993</v>
      </c>
      <c r="S44" s="438">
        <v>6074.1452909999998</v>
      </c>
      <c r="T44" s="437">
        <v>0.11428850063093524</v>
      </c>
      <c r="U44" s="436">
        <v>5724.0249080000003</v>
      </c>
      <c r="V44" s="437">
        <v>0.10173944331133448</v>
      </c>
      <c r="W44" s="438">
        <v>5890.2903660000002</v>
      </c>
      <c r="X44" s="439">
        <v>0.10047510636167388</v>
      </c>
      <c r="Y44" s="436">
        <v>5976.1388630000001</v>
      </c>
      <c r="Z44" s="437">
        <v>0.10203773655187755</v>
      </c>
      <c r="AA44" s="438">
        <v>1175.7908769999999</v>
      </c>
      <c r="AB44" s="439">
        <v>0.11764920236707205</v>
      </c>
      <c r="AC44" s="436">
        <v>1092.6804930000001</v>
      </c>
      <c r="AD44" s="437">
        <v>0.10290634939106152</v>
      </c>
      <c r="AE44" s="438">
        <v>1089.1113339999999</v>
      </c>
      <c r="AF44" s="437">
        <v>0.10128359637496466</v>
      </c>
      <c r="AG44" s="436">
        <v>4.834492</v>
      </c>
      <c r="AH44" s="437">
        <v>3.7945317430905295E-3</v>
      </c>
      <c r="AI44" s="438">
        <v>-89.099266999999998</v>
      </c>
      <c r="AJ44" s="439">
        <v>-7.3632053044760351E-2</v>
      </c>
      <c r="AK44" s="436">
        <v>-92.675381999999999</v>
      </c>
      <c r="AL44" s="437">
        <v>-6.8844816737511597E-2</v>
      </c>
      <c r="AM44" s="53"/>
    </row>
    <row r="45" spans="2:39" ht="20.100000000000001" customHeight="1">
      <c r="B45" s="435" t="s">
        <v>121</v>
      </c>
      <c r="C45" s="436">
        <v>7012.1423320000004</v>
      </c>
      <c r="D45" s="437">
        <v>7.244518453744056E-2</v>
      </c>
      <c r="E45" s="436">
        <v>7119.1793360000001</v>
      </c>
      <c r="F45" s="437">
        <v>7.2714147026650355E-2</v>
      </c>
      <c r="G45" s="438">
        <v>7098.245621</v>
      </c>
      <c r="H45" s="437">
        <v>7.1308492567995568E-2</v>
      </c>
      <c r="I45" s="436">
        <v>1254.5060370000001</v>
      </c>
      <c r="J45" s="437">
        <v>5.91916325854666E-2</v>
      </c>
      <c r="K45" s="438">
        <v>1303.057593</v>
      </c>
      <c r="L45" s="439">
        <v>5.6157218417667382E-2</v>
      </c>
      <c r="M45" s="436">
        <v>1405.5150570000001</v>
      </c>
      <c r="N45" s="437">
        <v>5.8871101236881218E-2</v>
      </c>
      <c r="O45" s="438">
        <v>1999.9124200000001</v>
      </c>
      <c r="P45" s="439">
        <v>3.9124567996963046E-2</v>
      </c>
      <c r="Q45" s="436">
        <v>2081.3289709999999</v>
      </c>
      <c r="R45" s="437">
        <v>3.9012496399234722E-2</v>
      </c>
      <c r="S45" s="438">
        <v>2243.0895350000001</v>
      </c>
      <c r="T45" s="437">
        <v>4.2205006211480781E-2</v>
      </c>
      <c r="U45" s="436">
        <v>4498.9288630000001</v>
      </c>
      <c r="V45" s="437">
        <v>7.9964452526962174E-2</v>
      </c>
      <c r="W45" s="438">
        <v>4605.6834900000003</v>
      </c>
      <c r="X45" s="439">
        <v>7.8562602142176863E-2</v>
      </c>
      <c r="Y45" s="436">
        <v>4582.9902870000005</v>
      </c>
      <c r="Z45" s="437">
        <v>7.8250851635995475E-2</v>
      </c>
      <c r="AA45" s="438">
        <v>644.11569799999995</v>
      </c>
      <c r="AB45" s="439">
        <v>6.4449979655531772E-2</v>
      </c>
      <c r="AC45" s="436">
        <v>680.45902100000001</v>
      </c>
      <c r="AD45" s="437">
        <v>6.4084198638042003E-2</v>
      </c>
      <c r="AE45" s="438">
        <v>674.00865099999999</v>
      </c>
      <c r="AF45" s="437">
        <v>6.2680479056623634E-2</v>
      </c>
      <c r="AG45" s="436">
        <v>-245.952673</v>
      </c>
      <c r="AH45" s="437">
        <v>-0.19304514827958452</v>
      </c>
      <c r="AI45" s="438">
        <v>-417.16558300000003</v>
      </c>
      <c r="AJ45" s="439">
        <v>-0.3447475986071174</v>
      </c>
      <c r="AK45" s="436">
        <v>-456.89139699999998</v>
      </c>
      <c r="AL45" s="437">
        <v>-0.3394062567274948</v>
      </c>
      <c r="AM45" s="53"/>
    </row>
    <row r="46" spans="2:39" ht="20.100000000000001" customHeight="1">
      <c r="B46" s="435" t="s">
        <v>89</v>
      </c>
      <c r="C46" s="436">
        <v>6427.2149805600002</v>
      </c>
      <c r="D46" s="437">
        <v>6.6402071333265061E-2</v>
      </c>
      <c r="E46" s="436">
        <v>6871.57729371</v>
      </c>
      <c r="F46" s="437">
        <v>7.0185179787950358E-2</v>
      </c>
      <c r="G46" s="438">
        <v>7052.0182548100001</v>
      </c>
      <c r="H46" s="437">
        <v>7.0844095592404122E-2</v>
      </c>
      <c r="I46" s="436">
        <v>80.219905699999998</v>
      </c>
      <c r="J46" s="437">
        <v>3.7850333471413796E-3</v>
      </c>
      <c r="K46" s="438">
        <v>160.29694409000001</v>
      </c>
      <c r="L46" s="439">
        <v>6.908236864820407E-3</v>
      </c>
      <c r="M46" s="436">
        <v>160.21774275999999</v>
      </c>
      <c r="N46" s="437">
        <v>6.710845897375934E-3</v>
      </c>
      <c r="O46" s="438">
        <v>5369.6412019400004</v>
      </c>
      <c r="P46" s="439">
        <v>0.10504704617244986</v>
      </c>
      <c r="Q46" s="436">
        <v>5752.1484969700005</v>
      </c>
      <c r="R46" s="437">
        <v>0.10781845429177259</v>
      </c>
      <c r="S46" s="438">
        <v>5875.7100325900001</v>
      </c>
      <c r="T46" s="437">
        <v>0.11055482830841208</v>
      </c>
      <c r="U46" s="436">
        <v>5283.63885639</v>
      </c>
      <c r="V46" s="437">
        <v>9.3911973575789093E-2</v>
      </c>
      <c r="W46" s="438">
        <v>5660.5758461200003</v>
      </c>
      <c r="X46" s="439">
        <v>9.6556693281227124E-2</v>
      </c>
      <c r="Y46" s="436">
        <v>5843.2757148300007</v>
      </c>
      <c r="Z46" s="437">
        <v>9.9769205779549092E-2</v>
      </c>
      <c r="AA46" s="438">
        <v>967.21042595999995</v>
      </c>
      <c r="AB46" s="439">
        <v>9.6778719210380462E-2</v>
      </c>
      <c r="AC46" s="436">
        <v>1062.5845823899999</v>
      </c>
      <c r="AD46" s="437">
        <v>0.10007197986372446</v>
      </c>
      <c r="AE46" s="438">
        <v>1058.6999754000001</v>
      </c>
      <c r="AF46" s="437">
        <v>9.845544495141452E-2</v>
      </c>
      <c r="AG46" s="436">
        <v>-1.25361152</v>
      </c>
      <c r="AH46" s="437">
        <v>-9.8394385721270569E-4</v>
      </c>
      <c r="AI46" s="438">
        <v>1.6014342699999999</v>
      </c>
      <c r="AJ46" s="439">
        <v>1.3234328079975907E-3</v>
      </c>
      <c r="AK46" s="436">
        <v>-2.28317272</v>
      </c>
      <c r="AL46" s="437">
        <v>-1.6960772547825686E-3</v>
      </c>
      <c r="AM46" s="53"/>
    </row>
    <row r="47" spans="2:39" ht="20.100000000000001" customHeight="1">
      <c r="B47" s="435" t="s">
        <v>37</v>
      </c>
      <c r="C47" s="436">
        <v>5056.2970500000001</v>
      </c>
      <c r="D47" s="437">
        <v>5.2238582093767784E-2</v>
      </c>
      <c r="E47" s="436">
        <v>5218.3130499999997</v>
      </c>
      <c r="F47" s="437">
        <v>5.3299006028689852E-2</v>
      </c>
      <c r="G47" s="438">
        <v>5104.0727299999999</v>
      </c>
      <c r="H47" s="437">
        <v>5.1275167381773221E-2</v>
      </c>
      <c r="I47" s="436">
        <v>0</v>
      </c>
      <c r="J47" s="437">
        <v>0</v>
      </c>
      <c r="K47" s="438">
        <v>0</v>
      </c>
      <c r="L47" s="439">
        <v>0</v>
      </c>
      <c r="M47" s="436">
        <v>0</v>
      </c>
      <c r="N47" s="437">
        <v>0</v>
      </c>
      <c r="O47" s="438">
        <v>3973.2955899999997</v>
      </c>
      <c r="P47" s="439">
        <v>7.7730140544348639E-2</v>
      </c>
      <c r="Q47" s="436">
        <v>4448.9206009999998</v>
      </c>
      <c r="R47" s="437">
        <v>8.3390709179242795E-2</v>
      </c>
      <c r="S47" s="438">
        <v>4441.35401</v>
      </c>
      <c r="T47" s="437">
        <v>8.3566603407756998E-2</v>
      </c>
      <c r="U47" s="436">
        <v>2636.6248730000002</v>
      </c>
      <c r="V47" s="437">
        <v>4.6863658197036973E-2</v>
      </c>
      <c r="W47" s="438">
        <v>2656.0711569999999</v>
      </c>
      <c r="X47" s="439">
        <v>4.5306600425706278E-2</v>
      </c>
      <c r="Y47" s="436">
        <v>2514.1406529999999</v>
      </c>
      <c r="Z47" s="437">
        <v>4.292691777854684E-2</v>
      </c>
      <c r="AA47" s="438">
        <v>1843.993365</v>
      </c>
      <c r="AB47" s="439">
        <v>0.1845092973641291</v>
      </c>
      <c r="AC47" s="436">
        <v>1989.609312</v>
      </c>
      <c r="AD47" s="437">
        <v>0.18737721806513621</v>
      </c>
      <c r="AE47" s="438">
        <v>2013.3585989999999</v>
      </c>
      <c r="AF47" s="437">
        <v>0.18723540315225509</v>
      </c>
      <c r="AG47" s="436">
        <v>49.653630999999997</v>
      </c>
      <c r="AH47" s="437">
        <v>3.897250817442742E-2</v>
      </c>
      <c r="AI47" s="438">
        <v>128.18136000000001</v>
      </c>
      <c r="AJ47" s="439">
        <v>0.10592967839869573</v>
      </c>
      <c r="AK47" s="436">
        <v>151.93064699999999</v>
      </c>
      <c r="AL47" s="437">
        <v>0.11286317168378725</v>
      </c>
      <c r="AM47" s="53"/>
    </row>
    <row r="48" spans="2:39" ht="20.100000000000001" customHeight="1">
      <c r="B48" s="435" t="s">
        <v>122</v>
      </c>
      <c r="C48" s="436">
        <v>2733.1053900000002</v>
      </c>
      <c r="D48" s="437">
        <v>2.8236780567794023E-2</v>
      </c>
      <c r="E48" s="436">
        <v>4413.3409380000003</v>
      </c>
      <c r="F48" s="437">
        <v>4.5077150988694657E-2</v>
      </c>
      <c r="G48" s="438">
        <v>4355.5596150000001</v>
      </c>
      <c r="H48" s="437">
        <v>4.3755655554778262E-2</v>
      </c>
      <c r="I48" s="436">
        <v>0</v>
      </c>
      <c r="J48" s="437">
        <v>0</v>
      </c>
      <c r="K48" s="438">
        <v>0</v>
      </c>
      <c r="L48" s="439">
        <v>0</v>
      </c>
      <c r="M48" s="436">
        <v>0</v>
      </c>
      <c r="N48" s="437">
        <v>0</v>
      </c>
      <c r="O48" s="438">
        <v>0</v>
      </c>
      <c r="P48" s="439">
        <v>0</v>
      </c>
      <c r="Q48" s="436">
        <v>0</v>
      </c>
      <c r="R48" s="437">
        <v>0</v>
      </c>
      <c r="S48" s="438">
        <v>0</v>
      </c>
      <c r="T48" s="437">
        <v>0</v>
      </c>
      <c r="U48" s="436">
        <v>1379.254729</v>
      </c>
      <c r="V48" s="437">
        <v>2.4515024055340031E-2</v>
      </c>
      <c r="W48" s="438">
        <v>2967.1759099999999</v>
      </c>
      <c r="X48" s="439">
        <v>5.0613347836279902E-2</v>
      </c>
      <c r="Y48" s="436">
        <v>2914.3352159999999</v>
      </c>
      <c r="Z48" s="437">
        <v>4.975991619525176E-2</v>
      </c>
      <c r="AA48" s="438">
        <v>1145.5860729999999</v>
      </c>
      <c r="AB48" s="439">
        <v>0.11462692079662765</v>
      </c>
      <c r="AC48" s="436">
        <v>1371.408592</v>
      </c>
      <c r="AD48" s="437">
        <v>0.12915637519874323</v>
      </c>
      <c r="AE48" s="438">
        <v>1379.0744</v>
      </c>
      <c r="AF48" s="437">
        <v>0.12824916107304654</v>
      </c>
      <c r="AG48" s="436">
        <v>131.571023</v>
      </c>
      <c r="AH48" s="437">
        <v>0.10326843507950663</v>
      </c>
      <c r="AI48" s="438">
        <v>112.29513300000001</v>
      </c>
      <c r="AJ48" s="439">
        <v>9.2801225735385906E-2</v>
      </c>
      <c r="AK48" s="436">
        <v>119.96094100000001</v>
      </c>
      <c r="AL48" s="437">
        <v>8.9114161933580613E-2</v>
      </c>
      <c r="AM48" s="53"/>
    </row>
    <row r="49" spans="2:39" ht="20.100000000000001" customHeight="1">
      <c r="B49" s="435" t="s">
        <v>102</v>
      </c>
      <c r="C49" s="436">
        <v>5629.772704</v>
      </c>
      <c r="D49" s="437">
        <v>5.8163383333492455E-2</v>
      </c>
      <c r="E49" s="436">
        <v>4107.7348069999998</v>
      </c>
      <c r="F49" s="437">
        <v>4.1955739363423616E-2</v>
      </c>
      <c r="G49" s="438">
        <v>3943.6976930000001</v>
      </c>
      <c r="H49" s="437">
        <v>3.9618118708055303E-2</v>
      </c>
      <c r="I49" s="436">
        <v>289.15902</v>
      </c>
      <c r="J49" s="437">
        <v>1.3643453252360545E-2</v>
      </c>
      <c r="K49" s="438">
        <v>144.48631499999999</v>
      </c>
      <c r="L49" s="439">
        <v>6.2268541263309218E-3</v>
      </c>
      <c r="M49" s="436">
        <v>91.563543999999993</v>
      </c>
      <c r="N49" s="437">
        <v>3.8352109012174227E-3</v>
      </c>
      <c r="O49" s="438">
        <v>4633.1874429999998</v>
      </c>
      <c r="P49" s="439">
        <v>9.0639697690526294E-2</v>
      </c>
      <c r="Q49" s="436">
        <v>3500.2628100000002</v>
      </c>
      <c r="R49" s="437">
        <v>6.5609037386286512E-2</v>
      </c>
      <c r="S49" s="438">
        <v>3392.1031130000001</v>
      </c>
      <c r="T49" s="437">
        <v>6.382435062011392E-2</v>
      </c>
      <c r="U49" s="436">
        <v>3603.1171999999997</v>
      </c>
      <c r="V49" s="437">
        <v>6.4042198279248688E-2</v>
      </c>
      <c r="W49" s="438">
        <v>2337.758992</v>
      </c>
      <c r="X49" s="439">
        <v>3.9876910775905799E-2</v>
      </c>
      <c r="Y49" s="436">
        <v>2183.7285019999999</v>
      </c>
      <c r="Z49" s="437">
        <v>3.7285397594668007E-2</v>
      </c>
      <c r="AA49" s="438">
        <v>1401.4392150000001</v>
      </c>
      <c r="AB49" s="439">
        <v>0.14022749201062701</v>
      </c>
      <c r="AC49" s="436">
        <v>1310.022113</v>
      </c>
      <c r="AD49" s="437">
        <v>0.12337512578838969</v>
      </c>
      <c r="AE49" s="438">
        <v>1310.8146730000001</v>
      </c>
      <c r="AF49" s="437">
        <v>0.12190124197395719</v>
      </c>
      <c r="AG49" s="436">
        <v>9.1063810000000007</v>
      </c>
      <c r="AH49" s="437">
        <v>7.1474834934418096E-3</v>
      </c>
      <c r="AI49" s="438">
        <v>-83.139020000000002</v>
      </c>
      <c r="AJ49" s="439">
        <v>-6.8706476908832401E-2</v>
      </c>
      <c r="AK49" s="436">
        <v>-82.335188000000002</v>
      </c>
      <c r="AL49" s="437">
        <v>-6.1163502179128471E-2</v>
      </c>
      <c r="AM49" s="53"/>
    </row>
    <row r="50" spans="2:39" ht="20.100000000000001" customHeight="1">
      <c r="B50" s="435" t="s">
        <v>128</v>
      </c>
      <c r="C50" s="436">
        <v>1818.6252810000001</v>
      </c>
      <c r="D50" s="437">
        <v>1.8788928953317727E-2</v>
      </c>
      <c r="E50" s="436">
        <v>3204.2486359999998</v>
      </c>
      <c r="F50" s="437">
        <v>3.2727677648159724E-2</v>
      </c>
      <c r="G50" s="436">
        <v>3169.9739220000001</v>
      </c>
      <c r="H50" s="437">
        <v>3.184534234613192E-2</v>
      </c>
      <c r="I50" s="436">
        <v>771.19045600000004</v>
      </c>
      <c r="J50" s="437">
        <v>3.6387247871785613E-2</v>
      </c>
      <c r="K50" s="438">
        <v>784.29915700000004</v>
      </c>
      <c r="L50" s="439">
        <v>3.3800546730279019E-2</v>
      </c>
      <c r="M50" s="436">
        <v>987.807951</v>
      </c>
      <c r="N50" s="437">
        <v>4.1375111277742217E-2</v>
      </c>
      <c r="O50" s="438">
        <v>287.34850799999998</v>
      </c>
      <c r="P50" s="439">
        <v>5.6214392828621363E-3</v>
      </c>
      <c r="Q50" s="436">
        <v>1802.504126</v>
      </c>
      <c r="R50" s="437">
        <v>3.3786194640530343E-2</v>
      </c>
      <c r="S50" s="438">
        <v>1687.6672980000001</v>
      </c>
      <c r="T50" s="437">
        <v>3.1754420714643024E-2</v>
      </c>
      <c r="U50" s="436">
        <v>332.924263</v>
      </c>
      <c r="V50" s="437">
        <v>5.917432178730888E-3</v>
      </c>
      <c r="W50" s="438">
        <v>1690.604797</v>
      </c>
      <c r="X50" s="439">
        <v>2.8837915661105638E-2</v>
      </c>
      <c r="Y50" s="436">
        <v>1651.8879830000001</v>
      </c>
      <c r="Z50" s="437">
        <v>2.8204650977262005E-2</v>
      </c>
      <c r="AA50" s="438">
        <v>1474.0301609999999</v>
      </c>
      <c r="AB50" s="439">
        <v>0.14749091534808431</v>
      </c>
      <c r="AC50" s="436">
        <v>1489.0256810000001</v>
      </c>
      <c r="AD50" s="437">
        <v>0.14023330512705448</v>
      </c>
      <c r="AE50" s="438">
        <v>1493.442495</v>
      </c>
      <c r="AF50" s="437">
        <v>0.13888499931155818</v>
      </c>
      <c r="AG50" s="436">
        <v>4.5658070000000004</v>
      </c>
      <c r="AH50" s="437">
        <v>3.5836442783078229E-3</v>
      </c>
      <c r="AI50" s="438">
        <v>18.286328999999999</v>
      </c>
      <c r="AJ50" s="439">
        <v>1.5111908237381341E-2</v>
      </c>
      <c r="AK50" s="436">
        <v>22.773098000000001</v>
      </c>
      <c r="AL50" s="437">
        <v>1.6917219271406853E-2</v>
      </c>
      <c r="AM50" s="53"/>
    </row>
    <row r="51" spans="2:39" ht="20.100000000000001" customHeight="1">
      <c r="B51" s="435" t="s">
        <v>92</v>
      </c>
      <c r="C51" s="436">
        <v>299.63602200000003</v>
      </c>
      <c r="D51" s="437">
        <v>3.095656916259897E-3</v>
      </c>
      <c r="E51" s="436">
        <v>2514.9452820000001</v>
      </c>
      <c r="F51" s="437">
        <v>2.5687244606212939E-2</v>
      </c>
      <c r="G51" s="436">
        <v>2956.6146669999998</v>
      </c>
      <c r="H51" s="437">
        <v>2.9701949786642382E-2</v>
      </c>
      <c r="I51" s="436">
        <v>0</v>
      </c>
      <c r="J51" s="437">
        <v>0</v>
      </c>
      <c r="K51" s="438">
        <v>0</v>
      </c>
      <c r="L51" s="439">
        <v>0</v>
      </c>
      <c r="M51" s="436">
        <v>0</v>
      </c>
      <c r="N51" s="437">
        <v>0</v>
      </c>
      <c r="O51" s="438">
        <v>0</v>
      </c>
      <c r="P51" s="439">
        <v>0</v>
      </c>
      <c r="Q51" s="436">
        <v>2289.6686100000002</v>
      </c>
      <c r="R51" s="437">
        <v>4.2917621215904256E-2</v>
      </c>
      <c r="S51" s="438">
        <v>2758.3191660000002</v>
      </c>
      <c r="T51" s="437">
        <v>5.1899344951594401E-2</v>
      </c>
      <c r="U51" s="436">
        <v>0</v>
      </c>
      <c r="V51" s="437">
        <v>0</v>
      </c>
      <c r="W51" s="438">
        <v>2012.2248990000001</v>
      </c>
      <c r="X51" s="439">
        <v>3.4324031276564991E-2</v>
      </c>
      <c r="Y51" s="436">
        <v>2463.2190249999999</v>
      </c>
      <c r="Z51" s="437">
        <v>4.2057472174659313E-2</v>
      </c>
      <c r="AA51" s="438">
        <v>294.909424</v>
      </c>
      <c r="AB51" s="439">
        <v>2.9508528415068368E-2</v>
      </c>
      <c r="AC51" s="436">
        <v>484.53182900000002</v>
      </c>
      <c r="AD51" s="437">
        <v>4.5632188005175704E-2</v>
      </c>
      <c r="AE51" s="438">
        <v>482.942699</v>
      </c>
      <c r="AF51" s="437">
        <v>4.4912004742530813E-2</v>
      </c>
      <c r="AG51" s="436">
        <v>-107.87881</v>
      </c>
      <c r="AH51" s="437">
        <v>-8.4672716172005669E-2</v>
      </c>
      <c r="AI51" s="438">
        <v>2.080308</v>
      </c>
      <c r="AJ51" s="439">
        <v>1.7191763093341648E-3</v>
      </c>
      <c r="AK51" s="436">
        <v>0.491178</v>
      </c>
      <c r="AL51" s="437">
        <v>3.6487639614474394E-4</v>
      </c>
      <c r="AM51" s="53"/>
    </row>
    <row r="52" spans="2:39" ht="20.100000000000001" customHeight="1">
      <c r="B52" s="435" t="s">
        <v>105</v>
      </c>
      <c r="C52" s="436">
        <v>4175.154286</v>
      </c>
      <c r="D52" s="437">
        <v>4.3135151627089911E-2</v>
      </c>
      <c r="E52" s="436">
        <v>2934.0006899999998</v>
      </c>
      <c r="F52" s="437">
        <v>2.996740880934504E-2</v>
      </c>
      <c r="G52" s="436">
        <v>2884.4797899999999</v>
      </c>
      <c r="H52" s="437">
        <v>2.897728772011289E-2</v>
      </c>
      <c r="I52" s="436">
        <v>0</v>
      </c>
      <c r="J52" s="437">
        <v>0</v>
      </c>
      <c r="K52" s="438">
        <v>0</v>
      </c>
      <c r="L52" s="439">
        <v>0</v>
      </c>
      <c r="M52" s="436">
        <v>0</v>
      </c>
      <c r="N52" s="437">
        <v>0</v>
      </c>
      <c r="O52" s="438">
        <v>3616.1537250000001</v>
      </c>
      <c r="P52" s="439">
        <v>7.0743324000774849E-2</v>
      </c>
      <c r="Q52" s="436">
        <v>2471.7267790000001</v>
      </c>
      <c r="R52" s="437">
        <v>4.6330125323388656E-2</v>
      </c>
      <c r="S52" s="438">
        <v>2451.8033609999998</v>
      </c>
      <c r="T52" s="437">
        <v>4.6132075633055117E-2</v>
      </c>
      <c r="U52" s="436">
        <v>3371.7733680000001</v>
      </c>
      <c r="V52" s="437">
        <v>5.9930267765407733E-2</v>
      </c>
      <c r="W52" s="438">
        <v>2296.9562129999999</v>
      </c>
      <c r="X52" s="439">
        <v>3.9180907131749133E-2</v>
      </c>
      <c r="Y52" s="436">
        <v>2258.895998</v>
      </c>
      <c r="Z52" s="437">
        <v>3.8568821780407568E-2</v>
      </c>
      <c r="AA52" s="438">
        <v>725.57392900000002</v>
      </c>
      <c r="AB52" s="439">
        <v>7.2600660266215492E-2</v>
      </c>
      <c r="AC52" s="436">
        <v>573.45266800000002</v>
      </c>
      <c r="AD52" s="437">
        <v>5.4006565496950265E-2</v>
      </c>
      <c r="AE52" s="438">
        <v>563.44371999999998</v>
      </c>
      <c r="AF52" s="437">
        <v>5.2398321948312961E-2</v>
      </c>
      <c r="AG52" s="436">
        <v>-40.659824999999998</v>
      </c>
      <c r="AH52" s="437">
        <v>-3.1913383377406748E-2</v>
      </c>
      <c r="AI52" s="438">
        <v>-130.262272</v>
      </c>
      <c r="AJ52" s="439">
        <v>-0.1076493538564689</v>
      </c>
      <c r="AK52" s="436">
        <v>-140.27122</v>
      </c>
      <c r="AL52" s="437">
        <v>-0.10420185194863477</v>
      </c>
      <c r="AM52" s="53"/>
    </row>
    <row r="53" spans="2:39" ht="20.100000000000001" customHeight="1">
      <c r="B53" s="435" t="s">
        <v>35</v>
      </c>
      <c r="C53" s="436">
        <v>2463.9783210000001</v>
      </c>
      <c r="D53" s="437">
        <v>2.5456323575534914E-2</v>
      </c>
      <c r="E53" s="436">
        <v>2185.6591720000001</v>
      </c>
      <c r="F53" s="437">
        <v>2.2323969502958292E-2</v>
      </c>
      <c r="G53" s="438">
        <v>2130.315756</v>
      </c>
      <c r="H53" s="437">
        <v>2.1401007145313299E-2</v>
      </c>
      <c r="I53" s="436">
        <v>1816.7532329999999</v>
      </c>
      <c r="J53" s="437">
        <v>8.5720264944563668E-2</v>
      </c>
      <c r="K53" s="438">
        <v>1776.930388</v>
      </c>
      <c r="L53" s="439">
        <v>7.6579476185828443E-2</v>
      </c>
      <c r="M53" s="436">
        <v>1765.993819</v>
      </c>
      <c r="N53" s="437">
        <v>7.3970037093708266E-2</v>
      </c>
      <c r="O53" s="438">
        <v>0</v>
      </c>
      <c r="P53" s="439">
        <v>0</v>
      </c>
      <c r="Q53" s="436">
        <v>0</v>
      </c>
      <c r="R53" s="437">
        <v>0</v>
      </c>
      <c r="S53" s="438">
        <v>0</v>
      </c>
      <c r="T53" s="437">
        <v>0</v>
      </c>
      <c r="U53" s="436">
        <v>24.002763000000002</v>
      </c>
      <c r="V53" s="437">
        <v>4.2662772870552594E-4</v>
      </c>
      <c r="W53" s="438">
        <v>3.8279999999999998E-3</v>
      </c>
      <c r="X53" s="439">
        <v>6.5297070815487807E-8</v>
      </c>
      <c r="Y53" s="436">
        <v>3.8279999999999998E-3</v>
      </c>
      <c r="Z53" s="437">
        <v>6.536000325208428E-8</v>
      </c>
      <c r="AA53" s="438">
        <v>1849.2470929999999</v>
      </c>
      <c r="AB53" s="439">
        <v>0.18503498345401492</v>
      </c>
      <c r="AC53" s="436">
        <v>1823.3999140000001</v>
      </c>
      <c r="AD53" s="437">
        <v>0.1717239667329867</v>
      </c>
      <c r="AE53" s="438">
        <v>1831.30081</v>
      </c>
      <c r="AF53" s="437">
        <v>0.17030465691690788</v>
      </c>
      <c r="AG53" s="436">
        <v>-283.90812899999997</v>
      </c>
      <c r="AH53" s="437">
        <v>-0.22283590656721344</v>
      </c>
      <c r="AI53" s="438">
        <v>19.161453000000002</v>
      </c>
      <c r="AJ53" s="439">
        <v>1.5835114824352962E-2</v>
      </c>
      <c r="AK53" s="436">
        <v>27.062349000000001</v>
      </c>
      <c r="AL53" s="437">
        <v>2.0103531457702328E-2</v>
      </c>
      <c r="AM53" s="53"/>
    </row>
    <row r="54" spans="2:39" ht="18.75" customHeight="1">
      <c r="B54" s="435" t="s">
        <v>124</v>
      </c>
      <c r="C54" s="436">
        <v>897.94726600000001</v>
      </c>
      <c r="D54" s="437">
        <v>9.2770443482578513E-3</v>
      </c>
      <c r="E54" s="436">
        <v>1214.3280970000001</v>
      </c>
      <c r="F54" s="437">
        <v>1.2402950904375213E-2</v>
      </c>
      <c r="G54" s="438">
        <v>1218.0793819999999</v>
      </c>
      <c r="H54" s="437">
        <v>1.223674259757989E-2</v>
      </c>
      <c r="I54" s="436">
        <v>0</v>
      </c>
      <c r="J54" s="437">
        <v>0</v>
      </c>
      <c r="K54" s="438">
        <v>0</v>
      </c>
      <c r="L54" s="439">
        <v>0</v>
      </c>
      <c r="M54" s="436">
        <v>0</v>
      </c>
      <c r="N54" s="437">
        <v>0</v>
      </c>
      <c r="O54" s="438">
        <v>0</v>
      </c>
      <c r="P54" s="439">
        <v>0</v>
      </c>
      <c r="Q54" s="436">
        <v>269.97161499999999</v>
      </c>
      <c r="R54" s="437">
        <v>5.0603565341344027E-3</v>
      </c>
      <c r="S54" s="438">
        <v>263.38397600000002</v>
      </c>
      <c r="T54" s="437">
        <v>4.9557194082689637E-3</v>
      </c>
      <c r="U54" s="436">
        <v>0</v>
      </c>
      <c r="V54" s="437">
        <v>0</v>
      </c>
      <c r="W54" s="438">
        <v>315.57185499999997</v>
      </c>
      <c r="X54" s="439">
        <v>5.3829461241666271E-3</v>
      </c>
      <c r="Y54" s="436">
        <v>324.63311599999997</v>
      </c>
      <c r="Z54" s="437">
        <v>5.5428478363360109E-3</v>
      </c>
      <c r="AA54" s="438">
        <v>815.15734099999997</v>
      </c>
      <c r="AB54" s="439">
        <v>8.1564343497039532E-2</v>
      </c>
      <c r="AC54" s="436">
        <v>768.52448600000002</v>
      </c>
      <c r="AD54" s="437">
        <v>7.2378018806547845E-2</v>
      </c>
      <c r="AE54" s="438">
        <v>762.24173099999996</v>
      </c>
      <c r="AF54" s="437">
        <v>7.0885851072006553E-2</v>
      </c>
      <c r="AG54" s="436">
        <v>-35.038038</v>
      </c>
      <c r="AH54" s="437">
        <v>-2.7500913727153176E-2</v>
      </c>
      <c r="AI54" s="438">
        <v>-53.673783</v>
      </c>
      <c r="AJ54" s="439">
        <v>-4.4356266555694072E-2</v>
      </c>
      <c r="AK54" s="436">
        <v>-59.956538000000002</v>
      </c>
      <c r="AL54" s="437">
        <v>-4.453930247436854E-2</v>
      </c>
      <c r="AM54" s="53"/>
    </row>
    <row r="55" spans="2:39" ht="18.75" customHeight="1">
      <c r="B55" s="435" t="s">
        <v>172</v>
      </c>
      <c r="C55" s="436" t="s">
        <v>288</v>
      </c>
      <c r="D55" s="437" t="s">
        <v>288</v>
      </c>
      <c r="E55" s="436">
        <v>974.25374399999998</v>
      </c>
      <c r="F55" s="437">
        <v>9.9508702673423658E-3</v>
      </c>
      <c r="G55" s="438">
        <v>1057.244743</v>
      </c>
      <c r="H55" s="437">
        <v>1.0621008756829531E-2</v>
      </c>
      <c r="I55" s="436" t="s">
        <v>288</v>
      </c>
      <c r="J55" s="437" t="s">
        <v>288</v>
      </c>
      <c r="K55" s="438">
        <v>354.20805100000001</v>
      </c>
      <c r="L55" s="439">
        <v>1.5265126416636647E-2</v>
      </c>
      <c r="M55" s="436">
        <v>359.27928700000001</v>
      </c>
      <c r="N55" s="437">
        <v>1.5048694905081691E-2</v>
      </c>
      <c r="O55" s="438" t="s">
        <v>288</v>
      </c>
      <c r="P55" s="439" t="s">
        <v>288</v>
      </c>
      <c r="Q55" s="436">
        <v>355.44306599999999</v>
      </c>
      <c r="R55" s="437">
        <v>6.6624361288717916E-3</v>
      </c>
      <c r="S55" s="438">
        <v>442.017966</v>
      </c>
      <c r="T55" s="437">
        <v>8.3168195961540597E-3</v>
      </c>
      <c r="U55" s="436" t="s">
        <v>288</v>
      </c>
      <c r="V55" s="437" t="s">
        <v>288</v>
      </c>
      <c r="W55" s="438">
        <v>356.86613699999998</v>
      </c>
      <c r="X55" s="439">
        <v>6.0873337041114344E-3</v>
      </c>
      <c r="Y55" s="436">
        <v>443.73090400000001</v>
      </c>
      <c r="Z55" s="437">
        <v>7.5763462195638197E-3</v>
      </c>
      <c r="AA55" s="438" t="s">
        <v>288</v>
      </c>
      <c r="AB55" s="439" t="s">
        <v>288</v>
      </c>
      <c r="AC55" s="436">
        <v>613.37259600000004</v>
      </c>
      <c r="AD55" s="437">
        <v>5.7766140308389689E-2</v>
      </c>
      <c r="AE55" s="438">
        <v>609.11408500000005</v>
      </c>
      <c r="AF55" s="437">
        <v>5.6645508319947323E-2</v>
      </c>
      <c r="AG55" s="436" t="s">
        <v>288</v>
      </c>
      <c r="AH55" s="437" t="s">
        <v>288</v>
      </c>
      <c r="AI55" s="438">
        <v>-35.481551000000003</v>
      </c>
      <c r="AJ55" s="439">
        <v>-2.9322120521399687E-2</v>
      </c>
      <c r="AK55" s="436">
        <v>-39.740062000000002</v>
      </c>
      <c r="AL55" s="437">
        <v>-2.9521294938146016E-2</v>
      </c>
      <c r="AM55" s="53"/>
    </row>
    <row r="56" spans="2:39" ht="18.75" customHeight="1">
      <c r="B56" s="435" t="s">
        <v>26</v>
      </c>
      <c r="C56" s="436">
        <v>730.75824299999999</v>
      </c>
      <c r="D56" s="437">
        <v>7.5497491722036009E-3</v>
      </c>
      <c r="E56" s="436">
        <v>812.94587999999999</v>
      </c>
      <c r="F56" s="437">
        <v>8.3032978175041801E-3</v>
      </c>
      <c r="G56" s="438">
        <v>804.14531699999998</v>
      </c>
      <c r="H56" s="437">
        <v>8.0783891432605216E-3</v>
      </c>
      <c r="I56" s="436">
        <v>0</v>
      </c>
      <c r="J56" s="437">
        <v>0</v>
      </c>
      <c r="K56" s="438">
        <v>0</v>
      </c>
      <c r="L56" s="439">
        <v>0</v>
      </c>
      <c r="M56" s="436">
        <v>0</v>
      </c>
      <c r="N56" s="437">
        <v>0</v>
      </c>
      <c r="O56" s="438">
        <v>635.93062699999996</v>
      </c>
      <c r="P56" s="439">
        <v>1.2440800311352057E-2</v>
      </c>
      <c r="Q56" s="436">
        <v>597.772828</v>
      </c>
      <c r="R56" s="437">
        <v>1.120467289162159E-2</v>
      </c>
      <c r="S56" s="438">
        <v>592.349332</v>
      </c>
      <c r="T56" s="437">
        <v>1.1145389805595294E-2</v>
      </c>
      <c r="U56" s="436">
        <v>274.87811499999998</v>
      </c>
      <c r="V56" s="437">
        <v>4.8857136102750482E-3</v>
      </c>
      <c r="W56" s="438">
        <v>336.019049</v>
      </c>
      <c r="X56" s="439">
        <v>5.7317292680004869E-3</v>
      </c>
      <c r="Y56" s="436">
        <v>332.402739</v>
      </c>
      <c r="Z56" s="437">
        <v>5.6755078636472629E-3</v>
      </c>
      <c r="AA56" s="438">
        <v>360.94121699999999</v>
      </c>
      <c r="AB56" s="439">
        <v>3.6115645317641179E-2</v>
      </c>
      <c r="AC56" s="436">
        <v>379.75964800000003</v>
      </c>
      <c r="AD56" s="437">
        <v>3.576496448144658E-2</v>
      </c>
      <c r="AE56" s="438">
        <v>377.92202800000001</v>
      </c>
      <c r="AF56" s="437">
        <v>3.5145444685235547E-2</v>
      </c>
      <c r="AG56" s="436">
        <v>-17.261410999999999</v>
      </c>
      <c r="AH56" s="437">
        <v>-1.3548263596264518E-2</v>
      </c>
      <c r="AI56" s="438">
        <v>-31.713113</v>
      </c>
      <c r="AJ56" s="439">
        <v>-2.6207865645297385E-2</v>
      </c>
      <c r="AK56" s="436">
        <v>-33.550733000000001</v>
      </c>
      <c r="AL56" s="437">
        <v>-2.4923491168282238E-2</v>
      </c>
      <c r="AM56" s="53"/>
    </row>
    <row r="57" spans="2:39" ht="18.75" customHeight="1">
      <c r="B57" s="435" t="s">
        <v>91</v>
      </c>
      <c r="C57" s="436">
        <v>738.72360300000003</v>
      </c>
      <c r="D57" s="437">
        <v>7.6320424212259095E-3</v>
      </c>
      <c r="E57" s="436">
        <v>704.966587</v>
      </c>
      <c r="F57" s="437">
        <v>7.2004147720761812E-3</v>
      </c>
      <c r="G57" s="438">
        <v>714.46073899999999</v>
      </c>
      <c r="H57" s="437">
        <v>7.177423974507195E-3</v>
      </c>
      <c r="I57" s="436">
        <v>0</v>
      </c>
      <c r="J57" s="437">
        <v>0</v>
      </c>
      <c r="K57" s="438">
        <v>0</v>
      </c>
      <c r="L57" s="439">
        <v>0</v>
      </c>
      <c r="M57" s="436">
        <v>0</v>
      </c>
      <c r="N57" s="437">
        <v>0</v>
      </c>
      <c r="O57" s="438">
        <v>305.02157199999999</v>
      </c>
      <c r="P57" s="439">
        <v>5.9671799199359742E-3</v>
      </c>
      <c r="Q57" s="436">
        <v>268.61975100000001</v>
      </c>
      <c r="R57" s="437">
        <v>5.0350171523417609E-3</v>
      </c>
      <c r="S57" s="438">
        <v>246.50985</v>
      </c>
      <c r="T57" s="437">
        <v>4.638223124000797E-3</v>
      </c>
      <c r="U57" s="436">
        <v>185.70364699999999</v>
      </c>
      <c r="V57" s="437">
        <v>3.3007168854661752E-3</v>
      </c>
      <c r="W57" s="438">
        <v>144.99855299999999</v>
      </c>
      <c r="X57" s="439">
        <v>2.4733492119603608E-3</v>
      </c>
      <c r="Y57" s="436">
        <v>148.70013</v>
      </c>
      <c r="Z57" s="437">
        <v>2.5389344253880239E-3</v>
      </c>
      <c r="AA57" s="438">
        <v>485.94077299999998</v>
      </c>
      <c r="AB57" s="439">
        <v>4.8623054881117622E-2</v>
      </c>
      <c r="AC57" s="436">
        <v>491.21066999999999</v>
      </c>
      <c r="AD57" s="437">
        <v>4.6261187195585286E-2</v>
      </c>
      <c r="AE57" s="438">
        <v>496.66338999999999</v>
      </c>
      <c r="AF57" s="437">
        <v>4.6187981665960394E-2</v>
      </c>
      <c r="AG57" s="436">
        <v>5.5115379999999998</v>
      </c>
      <c r="AH57" s="437">
        <v>4.3259366018704119E-3</v>
      </c>
      <c r="AI57" s="438">
        <v>-17.305690999999999</v>
      </c>
      <c r="AJ57" s="439">
        <v>-1.4301504384859103E-2</v>
      </c>
      <c r="AK57" s="436">
        <v>-11.852971</v>
      </c>
      <c r="AL57" s="437">
        <v>-8.8050957943722266E-3</v>
      </c>
      <c r="AM57" s="53"/>
    </row>
    <row r="58" spans="2:39" ht="18.75" customHeight="1">
      <c r="B58" s="435" t="s">
        <v>103</v>
      </c>
      <c r="C58" s="436">
        <v>350.98348900000002</v>
      </c>
      <c r="D58" s="437">
        <v>3.6261476773172467E-3</v>
      </c>
      <c r="E58" s="436">
        <v>397.00416000000001</v>
      </c>
      <c r="F58" s="437">
        <v>4.0549363203219377E-3</v>
      </c>
      <c r="G58" s="438">
        <v>383.62433199999998</v>
      </c>
      <c r="H58" s="437">
        <v>3.8538639387728588E-3</v>
      </c>
      <c r="I58" s="436">
        <v>0</v>
      </c>
      <c r="J58" s="437">
        <v>0</v>
      </c>
      <c r="K58" s="438">
        <v>0</v>
      </c>
      <c r="L58" s="439">
        <v>0</v>
      </c>
      <c r="M58" s="436">
        <v>0</v>
      </c>
      <c r="N58" s="437">
        <v>0</v>
      </c>
      <c r="O58" s="438">
        <v>0</v>
      </c>
      <c r="P58" s="439">
        <v>0</v>
      </c>
      <c r="Q58" s="436">
        <v>0</v>
      </c>
      <c r="R58" s="437">
        <v>0</v>
      </c>
      <c r="S58" s="438">
        <v>0</v>
      </c>
      <c r="T58" s="437">
        <v>0</v>
      </c>
      <c r="U58" s="436">
        <v>47.770415999999997</v>
      </c>
      <c r="V58" s="437">
        <v>8.4907658661622048E-4</v>
      </c>
      <c r="W58" s="438">
        <v>69.040643000000003</v>
      </c>
      <c r="X58" s="439">
        <v>1.1776780969482269E-3</v>
      </c>
      <c r="Y58" s="436">
        <v>56.941870000000002</v>
      </c>
      <c r="Z58" s="437">
        <v>9.7223636582543377E-4</v>
      </c>
      <c r="AA58" s="438">
        <v>296.20153699999997</v>
      </c>
      <c r="AB58" s="439">
        <v>2.9637816766246928E-2</v>
      </c>
      <c r="AC58" s="436">
        <v>324.934707</v>
      </c>
      <c r="AD58" s="437">
        <v>3.0601666911815366E-2</v>
      </c>
      <c r="AE58" s="438">
        <v>322.70135599999998</v>
      </c>
      <c r="AF58" s="437">
        <v>3.0010112713378282E-2</v>
      </c>
      <c r="AG58" s="436">
        <v>-3.6959559999999998</v>
      </c>
      <c r="AH58" s="437">
        <v>-2.9009092088819058E-3</v>
      </c>
      <c r="AI58" s="438">
        <v>-17.786766</v>
      </c>
      <c r="AJ58" s="439">
        <v>-1.4699067026070371E-2</v>
      </c>
      <c r="AK58" s="436">
        <v>-20.020116999999999</v>
      </c>
      <c r="AL58" s="437">
        <v>-1.4872140326635397E-2</v>
      </c>
      <c r="AM58" s="53"/>
    </row>
    <row r="59" spans="2:39" ht="22.5" customHeight="1">
      <c r="B59" s="413"/>
      <c r="C59" s="251"/>
      <c r="D59" s="253"/>
      <c r="E59" s="251"/>
      <c r="F59" s="253"/>
      <c r="G59" s="254"/>
      <c r="H59" s="253"/>
      <c r="I59" s="251"/>
      <c r="J59" s="253"/>
      <c r="K59" s="254"/>
      <c r="L59" s="252"/>
      <c r="M59" s="251"/>
      <c r="N59" s="253"/>
      <c r="O59" s="254"/>
      <c r="P59" s="252"/>
      <c r="Q59" s="251"/>
      <c r="R59" s="253"/>
      <c r="S59" s="254"/>
      <c r="T59" s="253"/>
      <c r="U59" s="251"/>
      <c r="V59" s="253"/>
      <c r="W59" s="254"/>
      <c r="X59" s="252"/>
      <c r="Y59" s="251"/>
      <c r="Z59" s="253"/>
      <c r="AA59" s="254"/>
      <c r="AB59" s="252"/>
      <c r="AC59" s="251"/>
      <c r="AD59" s="253"/>
      <c r="AE59" s="254"/>
      <c r="AF59" s="253"/>
      <c r="AG59" s="251"/>
      <c r="AH59" s="253"/>
      <c r="AI59" s="254"/>
      <c r="AJ59" s="252"/>
      <c r="AK59" s="251"/>
      <c r="AL59" s="253"/>
    </row>
    <row r="60" spans="2:39" ht="20.100000000000001" customHeight="1">
      <c r="B60" s="71"/>
      <c r="C60" s="211"/>
      <c r="D60" s="212"/>
      <c r="E60" s="211"/>
      <c r="F60" s="212"/>
      <c r="G60" s="211"/>
      <c r="H60" s="212"/>
      <c r="I60" s="211"/>
      <c r="J60" s="212"/>
      <c r="K60" s="211"/>
      <c r="L60" s="212"/>
      <c r="M60" s="211"/>
      <c r="N60" s="212"/>
      <c r="O60" s="211"/>
      <c r="P60" s="212"/>
      <c r="Q60" s="211"/>
      <c r="R60" s="212"/>
      <c r="S60" s="211"/>
      <c r="T60" s="212"/>
      <c r="U60" s="211"/>
      <c r="V60" s="212"/>
      <c r="W60" s="211"/>
      <c r="X60" s="212"/>
      <c r="Y60" s="211"/>
      <c r="Z60" s="212"/>
      <c r="AA60" s="211"/>
      <c r="AB60" s="212"/>
      <c r="AC60" s="211"/>
      <c r="AD60" s="212"/>
      <c r="AE60" s="211"/>
      <c r="AF60" s="212"/>
      <c r="AG60" s="211"/>
      <c r="AH60" s="212"/>
      <c r="AI60" s="211"/>
      <c r="AJ60" s="212"/>
      <c r="AK60" s="211"/>
      <c r="AL60" s="212"/>
    </row>
    <row r="61" spans="2:39" s="51" customFormat="1" ht="20.100000000000001" customHeight="1">
      <c r="B61" s="50"/>
      <c r="C61" s="50"/>
      <c r="D61" s="50"/>
      <c r="E61" s="50"/>
      <c r="F61" s="50"/>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row>
    <row r="62" spans="2:39" s="51" customFormat="1" ht="20.100000000000001" customHeight="1">
      <c r="C62" s="168"/>
      <c r="D62" s="168"/>
      <c r="E62" s="168"/>
      <c r="F62" s="168"/>
      <c r="G62" s="168"/>
      <c r="H62" s="168"/>
      <c r="I62" s="168"/>
      <c r="J62" s="168"/>
      <c r="K62" s="168"/>
      <c r="L62" s="168"/>
      <c r="M62" s="168"/>
      <c r="N62" s="168"/>
    </row>
    <row r="63" spans="2:39" s="51" customFormat="1" ht="20.100000000000001" customHeight="1">
      <c r="B63" s="165"/>
      <c r="C63" s="168"/>
      <c r="D63" s="168"/>
      <c r="E63" s="168"/>
      <c r="F63" s="168"/>
      <c r="G63" s="168"/>
      <c r="H63" s="168"/>
      <c r="I63" s="168"/>
      <c r="J63" s="168"/>
      <c r="K63" s="168"/>
      <c r="L63" s="168"/>
      <c r="M63" s="168"/>
      <c r="N63" s="168"/>
    </row>
    <row r="64" spans="2:39" s="51" customFormat="1" ht="20.100000000000001" customHeight="1">
      <c r="B64" s="165"/>
      <c r="C64" s="168"/>
      <c r="D64" s="168"/>
      <c r="E64" s="168"/>
      <c r="F64" s="168"/>
      <c r="G64" s="168"/>
      <c r="H64" s="168"/>
      <c r="I64" s="168"/>
      <c r="J64" s="168"/>
      <c r="K64" s="168"/>
      <c r="L64" s="168"/>
      <c r="M64" s="168"/>
      <c r="N64" s="168"/>
    </row>
    <row r="65" spans="2:38" s="51" customFormat="1" ht="20.100000000000001" customHeight="1">
      <c r="B65" s="165"/>
      <c r="C65" s="169"/>
      <c r="D65" s="169"/>
      <c r="E65" s="169"/>
      <c r="F65" s="169"/>
      <c r="G65" s="169"/>
      <c r="H65" s="169"/>
      <c r="I65" s="169"/>
      <c r="J65" s="169"/>
      <c r="K65" s="169"/>
      <c r="L65" s="169"/>
      <c r="M65" s="169"/>
      <c r="N65" s="169"/>
    </row>
    <row r="66" spans="2:38">
      <c r="B66" s="159"/>
      <c r="C66" s="159"/>
      <c r="D66" s="159"/>
      <c r="E66" s="159"/>
      <c r="F66" s="159"/>
      <c r="G66" s="159"/>
      <c r="H66" s="159"/>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row>
    <row r="67" spans="2:38">
      <c r="B67" s="90"/>
      <c r="C67" s="90"/>
      <c r="D67" s="90"/>
      <c r="E67" s="90"/>
      <c r="F67" s="90"/>
      <c r="G67" s="90"/>
      <c r="H67" s="90"/>
      <c r="I67" s="51"/>
      <c r="J67" s="51"/>
      <c r="K67" s="51"/>
      <c r="L67" s="51"/>
      <c r="M67" s="51"/>
      <c r="N67" s="51"/>
    </row>
    <row r="68" spans="2:38" hidden="1">
      <c r="B68" s="90"/>
      <c r="C68" s="90"/>
      <c r="D68" s="90"/>
      <c r="E68" s="90"/>
      <c r="F68" s="90"/>
      <c r="G68" s="90"/>
      <c r="H68" s="90"/>
      <c r="I68" s="51"/>
      <c r="J68" s="51"/>
      <c r="K68" s="51"/>
      <c r="L68" s="51"/>
      <c r="M68" s="51"/>
      <c r="N68" s="51"/>
    </row>
    <row r="69" spans="2:38">
      <c r="B69" s="51"/>
    </row>
    <row r="70" spans="2:38"/>
    <row r="71" spans="2:38"/>
    <row r="72" spans="2:38"/>
    <row r="73" spans="2:38"/>
    <row r="74" spans="2:38"/>
    <row r="75" spans="2:38"/>
    <row r="76" spans="2:38"/>
    <row r="77" spans="2:38"/>
    <row r="78" spans="2:38" hidden="1"/>
    <row r="79" spans="2:38"/>
    <row r="80" spans="2:38"/>
  </sheetData>
  <mergeCells count="24">
    <mergeCell ref="C5:H5"/>
    <mergeCell ref="I5:N5"/>
    <mergeCell ref="O5:T5"/>
    <mergeCell ref="U5:Z5"/>
    <mergeCell ref="AA5:AF5"/>
    <mergeCell ref="AG5:AL5"/>
    <mergeCell ref="Y6:Z6"/>
    <mergeCell ref="AA6:AB6"/>
    <mergeCell ref="AC6:AD6"/>
    <mergeCell ref="AE6:AF6"/>
    <mergeCell ref="AG6:AH6"/>
    <mergeCell ref="AI6:AJ6"/>
    <mergeCell ref="AK6:AL6"/>
    <mergeCell ref="C6:D6"/>
    <mergeCell ref="E6:F6"/>
    <mergeCell ref="G6:H6"/>
    <mergeCell ref="I6:J6"/>
    <mergeCell ref="K6:L6"/>
    <mergeCell ref="W6:X6"/>
    <mergeCell ref="M6:N6"/>
    <mergeCell ref="O6:P6"/>
    <mergeCell ref="Q6:R6"/>
    <mergeCell ref="S6:T6"/>
    <mergeCell ref="U6:V6"/>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porcentajes&amp;R&amp;G</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2"/>
  <sheetViews>
    <sheetView showGridLines="0" zoomScale="70" zoomScaleNormal="70" zoomScaleSheetLayoutView="85"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0" defaultRowHeight="12" zeroHeight="1"/>
  <cols>
    <col min="1" max="1" width="5.7109375" style="60" customWidth="1"/>
    <col min="2" max="2" width="35.7109375" style="60" customWidth="1"/>
    <col min="3" max="14" width="16.7109375" style="60" customWidth="1"/>
    <col min="15" max="16384" width="0" style="60" hidden="1"/>
  </cols>
  <sheetData>
    <row r="1" spans="1:15" ht="90" customHeight="1"/>
    <row r="2" spans="1:15" s="174" customFormat="1" ht="24.95" customHeight="1">
      <c r="A2" s="173"/>
      <c r="B2" s="552" t="s">
        <v>73</v>
      </c>
    </row>
    <row r="3" spans="1:15" s="100" customFormat="1" ht="24.95" customHeight="1">
      <c r="A3" s="101"/>
      <c r="B3" s="272" t="s">
        <v>74</v>
      </c>
      <c r="C3" s="102"/>
      <c r="D3" s="103"/>
      <c r="E3" s="103"/>
      <c r="F3" s="104"/>
      <c r="G3" s="105"/>
      <c r="H3" s="105"/>
      <c r="I3" s="102"/>
      <c r="J3" s="102"/>
      <c r="K3" s="102"/>
      <c r="L3" s="102"/>
      <c r="M3" s="102"/>
      <c r="N3" s="102"/>
      <c r="O3" s="102">
        <v>1.58534433534839</v>
      </c>
    </row>
    <row r="4" spans="1:15" s="100" customFormat="1" ht="5.0999999999999996" customHeight="1">
      <c r="A4" s="101"/>
      <c r="B4" s="175"/>
      <c r="C4" s="102"/>
      <c r="D4" s="103"/>
      <c r="E4" s="103"/>
      <c r="F4" s="104"/>
      <c r="G4" s="105"/>
      <c r="H4" s="105"/>
      <c r="I4" s="102"/>
      <c r="J4" s="102"/>
      <c r="K4" s="102"/>
      <c r="L4" s="102"/>
      <c r="M4" s="102"/>
      <c r="N4" s="102"/>
      <c r="O4" s="102"/>
    </row>
    <row r="5" spans="1:15" s="116" customFormat="1" ht="24" customHeight="1">
      <c r="B5" s="273"/>
      <c r="C5" s="841" t="s">
        <v>115</v>
      </c>
      <c r="D5" s="842"/>
      <c r="E5" s="843"/>
      <c r="F5" s="841" t="s">
        <v>116</v>
      </c>
      <c r="G5" s="842"/>
      <c r="H5" s="843"/>
    </row>
    <row r="6" spans="1:15" s="117" customFormat="1" ht="20.100000000000001" customHeight="1">
      <c r="B6" s="274"/>
      <c r="C6" s="275" t="s">
        <v>284</v>
      </c>
      <c r="D6" s="276" t="s">
        <v>285</v>
      </c>
      <c r="E6" s="277" t="s">
        <v>286</v>
      </c>
      <c r="F6" s="275" t="s">
        <v>284</v>
      </c>
      <c r="G6" s="276" t="s">
        <v>285</v>
      </c>
      <c r="H6" s="277" t="s">
        <v>286</v>
      </c>
    </row>
    <row r="7" spans="1:15" s="61" customFormat="1" ht="20.100000000000001" customHeight="1">
      <c r="A7" s="62"/>
      <c r="B7" s="472" t="s">
        <v>289</v>
      </c>
      <c r="C7" s="473">
        <v>1.6893967459602199</v>
      </c>
      <c r="D7" s="474">
        <v>1.6911904308145622</v>
      </c>
      <c r="E7" s="475">
        <v>1.6984415963491224</v>
      </c>
      <c r="F7" s="473">
        <v>15.956061078001573</v>
      </c>
      <c r="G7" s="474">
        <v>15.756320346918725</v>
      </c>
      <c r="H7" s="475">
        <v>15.765173472206106</v>
      </c>
    </row>
    <row r="8" spans="1:15" s="61" customFormat="1" ht="20.100000000000001" customHeight="1">
      <c r="A8" s="62"/>
      <c r="B8" s="463" t="s">
        <v>44</v>
      </c>
      <c r="C8" s="464">
        <v>2.2096429374017452</v>
      </c>
      <c r="D8" s="465">
        <v>2.3119799409129511</v>
      </c>
      <c r="E8" s="466">
        <v>2.3534263350300075</v>
      </c>
      <c r="F8" s="464">
        <v>24.309884667791135</v>
      </c>
      <c r="G8" s="465">
        <v>23.696628185545809</v>
      </c>
      <c r="H8" s="466">
        <v>23.910985380876056</v>
      </c>
    </row>
    <row r="9" spans="1:15" s="61" customFormat="1" ht="20.100000000000001" customHeight="1">
      <c r="A9" s="62"/>
      <c r="B9" s="463" t="s">
        <v>45</v>
      </c>
      <c r="C9" s="464">
        <v>1.4889771975329176</v>
      </c>
      <c r="D9" s="465">
        <v>1.5309835315574232</v>
      </c>
      <c r="E9" s="466">
        <v>1.5334109260555833</v>
      </c>
      <c r="F9" s="464">
        <v>16.138085778228671</v>
      </c>
      <c r="G9" s="465">
        <v>15.952541189519101</v>
      </c>
      <c r="H9" s="466">
        <v>15.887392146023007</v>
      </c>
    </row>
    <row r="10" spans="1:15" s="61" customFormat="1" ht="20.100000000000001" customHeight="1">
      <c r="A10" s="62"/>
      <c r="B10" s="463" t="s">
        <v>46</v>
      </c>
      <c r="C10" s="464">
        <v>1.5158782983990653</v>
      </c>
      <c r="D10" s="465">
        <v>1.4155386565120198</v>
      </c>
      <c r="E10" s="466">
        <v>1.4527848691759608</v>
      </c>
      <c r="F10" s="464">
        <v>11.157321332687932</v>
      </c>
      <c r="G10" s="465">
        <v>11.613057425979409</v>
      </c>
      <c r="H10" s="466">
        <v>11.959427582580076</v>
      </c>
    </row>
    <row r="11" spans="1:15" s="63" customFormat="1" ht="20.100000000000001" customHeight="1">
      <c r="A11" s="62"/>
      <c r="B11" s="467" t="s">
        <v>48</v>
      </c>
      <c r="C11" s="468">
        <v>1.9182579729503597</v>
      </c>
      <c r="D11" s="469">
        <v>2.4765086256600961</v>
      </c>
      <c r="E11" s="470">
        <v>2.4882087457810806</v>
      </c>
      <c r="F11" s="468">
        <v>22.84845216641536</v>
      </c>
      <c r="G11" s="469">
        <v>26.356100399667238</v>
      </c>
      <c r="H11" s="470">
        <v>26.072564643186553</v>
      </c>
    </row>
    <row r="12" spans="1:15" s="61" customFormat="1" ht="20.100000000000001" customHeight="1">
      <c r="A12" s="62"/>
      <c r="B12" s="463" t="s">
        <v>40</v>
      </c>
      <c r="C12" s="464">
        <v>0.6558705679782505</v>
      </c>
      <c r="D12" s="465">
        <v>0.9366560631646299</v>
      </c>
      <c r="E12" s="466">
        <v>0.98398114445464679</v>
      </c>
      <c r="F12" s="464">
        <v>8.2371333718876549</v>
      </c>
      <c r="G12" s="465">
        <v>11.905487965701525</v>
      </c>
      <c r="H12" s="466">
        <v>12.372286636672072</v>
      </c>
    </row>
    <row r="13" spans="1:15" s="61" customFormat="1" ht="20.100000000000001" customHeight="1">
      <c r="A13" s="62"/>
      <c r="B13" s="463" t="s">
        <v>43</v>
      </c>
      <c r="C13" s="464">
        <v>1.826718176402315</v>
      </c>
      <c r="D13" s="465">
        <v>0.98721872032309155</v>
      </c>
      <c r="E13" s="466">
        <v>0.92352582056027899</v>
      </c>
      <c r="F13" s="464">
        <v>17.810926742004824</v>
      </c>
      <c r="G13" s="465">
        <v>10.647023767691898</v>
      </c>
      <c r="H13" s="466">
        <v>9.9646897568461714</v>
      </c>
    </row>
    <row r="14" spans="1:15" s="61" customFormat="1" ht="20.100000000000001" customHeight="1">
      <c r="A14" s="62"/>
      <c r="B14" s="463" t="s">
        <v>30</v>
      </c>
      <c r="C14" s="464">
        <v>4.0175382930397632</v>
      </c>
      <c r="D14" s="465">
        <v>1.948246747203904</v>
      </c>
      <c r="E14" s="466">
        <v>1.7532598382160873</v>
      </c>
      <c r="F14" s="464">
        <v>14.255643320832528</v>
      </c>
      <c r="G14" s="465">
        <v>7.2445920820303087</v>
      </c>
      <c r="H14" s="466">
        <v>6.6006196490133977</v>
      </c>
    </row>
    <row r="15" spans="1:15" s="63" customFormat="1" ht="20.100000000000001" customHeight="1">
      <c r="A15" s="62"/>
      <c r="B15" s="463" t="s">
        <v>55</v>
      </c>
      <c r="C15" s="464">
        <v>2.4224305652121689</v>
      </c>
      <c r="D15" s="465">
        <v>2.4974492207414607</v>
      </c>
      <c r="E15" s="466">
        <v>2.4930919281853798</v>
      </c>
      <c r="F15" s="464">
        <v>19.005818561993696</v>
      </c>
      <c r="G15" s="465">
        <v>19.192391709193359</v>
      </c>
      <c r="H15" s="466">
        <v>19.108088613496975</v>
      </c>
    </row>
    <row r="16" spans="1:15" s="63" customFormat="1" ht="20.100000000000001" customHeight="1">
      <c r="A16" s="62"/>
      <c r="B16" s="463" t="s">
        <v>52</v>
      </c>
      <c r="C16" s="464">
        <v>1.9398268916790962</v>
      </c>
      <c r="D16" s="465">
        <v>1.4099353763162219</v>
      </c>
      <c r="E16" s="466">
        <v>1.3749987810387982</v>
      </c>
      <c r="F16" s="464">
        <v>15.950427439317941</v>
      </c>
      <c r="G16" s="465">
        <v>11.737578863310674</v>
      </c>
      <c r="H16" s="466">
        <v>11.43204301428508</v>
      </c>
    </row>
    <row r="17" spans="1:8" s="61" customFormat="1" ht="20.100000000000001" customHeight="1">
      <c r="A17" s="62"/>
      <c r="B17" s="463" t="s">
        <v>62</v>
      </c>
      <c r="C17" s="464">
        <v>0.43730737334776509</v>
      </c>
      <c r="D17" s="465">
        <v>0.4609972544006174</v>
      </c>
      <c r="E17" s="466">
        <v>0.36644115346438899</v>
      </c>
      <c r="F17" s="464">
        <v>5.975656425861529</v>
      </c>
      <c r="G17" s="465">
        <v>6.3961678219530587</v>
      </c>
      <c r="H17" s="466">
        <v>5.1291462507797219</v>
      </c>
    </row>
    <row r="18" spans="1:8" s="61" customFormat="1" ht="20.100000000000001" customHeight="1">
      <c r="A18" s="62"/>
      <c r="B18" s="463" t="s">
        <v>31</v>
      </c>
      <c r="C18" s="464">
        <v>0.11621800646662761</v>
      </c>
      <c r="D18" s="465">
        <v>0.7661448892547531</v>
      </c>
      <c r="E18" s="466">
        <v>0.93103516735419134</v>
      </c>
      <c r="F18" s="464">
        <v>2.1717486743600625</v>
      </c>
      <c r="G18" s="465">
        <v>10.308258638148983</v>
      </c>
      <c r="H18" s="466">
        <v>12.321778725530759</v>
      </c>
    </row>
    <row r="19" spans="1:8" s="61" customFormat="1" ht="20.100000000000001" customHeight="1">
      <c r="A19" s="62"/>
      <c r="B19" s="463" t="s">
        <v>54</v>
      </c>
      <c r="C19" s="464">
        <v>2.8788226744351957</v>
      </c>
      <c r="D19" s="465">
        <v>2.7722180846358739</v>
      </c>
      <c r="E19" s="466">
        <v>2.7697433629584629</v>
      </c>
      <c r="F19" s="464">
        <v>20.354372077125728</v>
      </c>
      <c r="G19" s="465">
        <v>20.439979470658113</v>
      </c>
      <c r="H19" s="466">
        <v>20.412844179217547</v>
      </c>
    </row>
    <row r="20" spans="1:8" s="61" customFormat="1" ht="20.100000000000001" customHeight="1">
      <c r="A20" s="62"/>
      <c r="B20" s="615" t="s">
        <v>32</v>
      </c>
      <c r="C20" s="464">
        <v>0.88752269334206224</v>
      </c>
      <c r="D20" s="465">
        <v>1.0805756882181179</v>
      </c>
      <c r="E20" s="466">
        <v>0.97935120640243478</v>
      </c>
      <c r="F20" s="464">
        <v>14.070621552719084</v>
      </c>
      <c r="G20" s="465">
        <v>16.179580308521821</v>
      </c>
      <c r="H20" s="466">
        <v>14.659033855594716</v>
      </c>
    </row>
    <row r="21" spans="1:8" s="61" customFormat="1" ht="20.100000000000001" customHeight="1">
      <c r="A21" s="62"/>
      <c r="B21" s="463" t="s">
        <v>47</v>
      </c>
      <c r="C21" s="464">
        <v>0.2746627498741549</v>
      </c>
      <c r="D21" s="465">
        <v>0.32005759643216641</v>
      </c>
      <c r="E21" s="466">
        <v>0.30053682390875031</v>
      </c>
      <c r="F21" s="464">
        <v>8.4371914268179324</v>
      </c>
      <c r="G21" s="465">
        <v>7.1128822688214228</v>
      </c>
      <c r="H21" s="466">
        <v>6.6334055276289394</v>
      </c>
    </row>
    <row r="22" spans="1:8" s="61" customFormat="1" ht="20.100000000000001" customHeight="1">
      <c r="A22" s="62"/>
      <c r="B22" s="463" t="s">
        <v>42</v>
      </c>
      <c r="C22" s="464">
        <v>0.35080398150785214</v>
      </c>
      <c r="D22" s="465">
        <v>0.48052285054948518</v>
      </c>
      <c r="E22" s="466">
        <v>0.44308447995874023</v>
      </c>
      <c r="F22" s="464">
        <v>6.0700097921224705</v>
      </c>
      <c r="G22" s="465">
        <v>7.9867281108299215</v>
      </c>
      <c r="H22" s="466">
        <v>7.2750964384126231</v>
      </c>
    </row>
    <row r="23" spans="1:8" s="61" customFormat="1" ht="20.100000000000001" customHeight="1">
      <c r="A23" s="62"/>
      <c r="B23" s="463" t="s">
        <v>41</v>
      </c>
      <c r="C23" s="464">
        <v>0.7221314708320461</v>
      </c>
      <c r="D23" s="465">
        <v>0.94738325170559268</v>
      </c>
      <c r="E23" s="466">
        <v>0.95731588856481797</v>
      </c>
      <c r="F23" s="464">
        <v>12.863493854136443</v>
      </c>
      <c r="G23" s="465">
        <v>16.188380931889416</v>
      </c>
      <c r="H23" s="466">
        <v>16.061439920069649</v>
      </c>
    </row>
    <row r="24" spans="1:8" s="61" customFormat="1" ht="20.100000000000001" customHeight="1">
      <c r="A24" s="62"/>
      <c r="B24" s="463" t="s">
        <v>53</v>
      </c>
      <c r="C24" s="464">
        <v>1.421643931564599</v>
      </c>
      <c r="D24" s="465">
        <v>1.3199446182237331</v>
      </c>
      <c r="E24" s="466">
        <v>1.307819709916425</v>
      </c>
      <c r="F24" s="464">
        <v>17.891633252828818</v>
      </c>
      <c r="G24" s="465">
        <v>14.828258513051139</v>
      </c>
      <c r="H24" s="466">
        <v>14.650825917384068</v>
      </c>
    </row>
    <row r="25" spans="1:8" s="61" customFormat="1" ht="20.100000000000001" customHeight="1">
      <c r="A25" s="62"/>
      <c r="B25" s="463" t="s">
        <v>71</v>
      </c>
      <c r="C25" s="464">
        <v>3.0757829806990649</v>
      </c>
      <c r="D25" s="465">
        <v>3.5959708186830164</v>
      </c>
      <c r="E25" s="466">
        <v>3.8191221901133723</v>
      </c>
      <c r="F25" s="464">
        <v>21.80096537184658</v>
      </c>
      <c r="G25" s="465">
        <v>24.175497054707826</v>
      </c>
      <c r="H25" s="466">
        <v>25.442596765866625</v>
      </c>
    </row>
    <row r="26" spans="1:8" s="61" customFormat="1" ht="20.100000000000001" customHeight="1">
      <c r="A26" s="62"/>
      <c r="B26" s="616" t="s">
        <v>125</v>
      </c>
      <c r="C26" s="464">
        <v>0.95750001584486677</v>
      </c>
      <c r="D26" s="465">
        <v>0.25879409114079593</v>
      </c>
      <c r="E26" s="466">
        <v>0.23951149620820097</v>
      </c>
      <c r="F26" s="464">
        <v>21.16209038205038</v>
      </c>
      <c r="G26" s="465">
        <v>20.079085037487808</v>
      </c>
      <c r="H26" s="466">
        <v>19.186371301084716</v>
      </c>
    </row>
    <row r="27" spans="1:8" s="61" customFormat="1" ht="20.100000000000001" customHeight="1">
      <c r="A27" s="62"/>
      <c r="B27" s="463" t="s">
        <v>49</v>
      </c>
      <c r="C27" s="464">
        <v>1.0119707017591351</v>
      </c>
      <c r="D27" s="465">
        <v>5.1827596654739488E-3</v>
      </c>
      <c r="E27" s="466">
        <v>0.2964030065288849</v>
      </c>
      <c r="F27" s="464">
        <v>10.791883729741894</v>
      </c>
      <c r="G27" s="465">
        <v>5.5028468901451931E-2</v>
      </c>
      <c r="H27" s="466">
        <v>3.1222550516129264</v>
      </c>
    </row>
    <row r="28" spans="1:8" s="61" customFormat="1" ht="20.100000000000001" customHeight="1">
      <c r="A28" s="62"/>
      <c r="B28" s="463" t="s">
        <v>104</v>
      </c>
      <c r="C28" s="464">
        <v>-1.1121701012553653</v>
      </c>
      <c r="D28" s="465">
        <v>0.11758875943964782</v>
      </c>
      <c r="E28" s="466">
        <v>0.12971897681958836</v>
      </c>
      <c r="F28" s="464">
        <v>-6.2346186395068832</v>
      </c>
      <c r="G28" s="465">
        <v>0.66484705555405721</v>
      </c>
      <c r="H28" s="466">
        <v>0.7406720237422042</v>
      </c>
    </row>
    <row r="29" spans="1:8" s="61" customFormat="1" ht="20.100000000000001" customHeight="1">
      <c r="A29" s="62"/>
      <c r="B29" s="463" t="s">
        <v>34</v>
      </c>
      <c r="C29" s="464">
        <v>1.0284111674984515</v>
      </c>
      <c r="D29" s="465">
        <v>0.71016262091311122</v>
      </c>
      <c r="E29" s="466">
        <v>0.69207959910711436</v>
      </c>
      <c r="F29" s="464">
        <v>11.832015427949358</v>
      </c>
      <c r="G29" s="465">
        <v>8.1735194498872321</v>
      </c>
      <c r="H29" s="466">
        <v>8.0392033409941366</v>
      </c>
    </row>
    <row r="30" spans="1:8" s="61" customFormat="1" ht="20.100000000000001" customHeight="1">
      <c r="A30" s="62"/>
      <c r="B30" s="463" t="s">
        <v>51</v>
      </c>
      <c r="C30" s="464">
        <v>0.9249720794572529</v>
      </c>
      <c r="D30" s="465">
        <v>1.0952456470694003</v>
      </c>
      <c r="E30" s="466">
        <v>1.0381707682054109</v>
      </c>
      <c r="F30" s="464">
        <v>15.423245324305318</v>
      </c>
      <c r="G30" s="465">
        <v>18.604533894513452</v>
      </c>
      <c r="H30" s="466">
        <v>17.243403796021404</v>
      </c>
    </row>
    <row r="31" spans="1:8" s="61" customFormat="1" ht="20.100000000000001" customHeight="1">
      <c r="A31" s="62"/>
      <c r="B31" s="463" t="s">
        <v>50</v>
      </c>
      <c r="C31" s="464">
        <v>1.8016494070691533</v>
      </c>
      <c r="D31" s="465">
        <v>-4.6861359275246442E-2</v>
      </c>
      <c r="E31" s="466">
        <v>-0.31423808039619083</v>
      </c>
      <c r="F31" s="464">
        <v>13.60261033723992</v>
      </c>
      <c r="G31" s="465">
        <v>-0.367258447727216</v>
      </c>
      <c r="H31" s="466">
        <v>-2.4618999058919817</v>
      </c>
    </row>
    <row r="32" spans="1:8" s="61" customFormat="1" ht="20.100000000000001" customHeight="1">
      <c r="A32" s="62"/>
      <c r="B32" s="463" t="s">
        <v>38</v>
      </c>
      <c r="C32" s="464">
        <v>0.9883462627085261</v>
      </c>
      <c r="D32" s="465">
        <v>1.2363806488472922</v>
      </c>
      <c r="E32" s="466">
        <v>1.2077584919846418</v>
      </c>
      <c r="F32" s="464">
        <v>10.524178374025505</v>
      </c>
      <c r="G32" s="465">
        <v>13.145335328666924</v>
      </c>
      <c r="H32" s="466">
        <v>12.862553952707167</v>
      </c>
    </row>
    <row r="33" spans="1:132" s="61" customFormat="1" ht="20.100000000000001" customHeight="1">
      <c r="A33" s="62"/>
      <c r="B33" s="463" t="s">
        <v>28</v>
      </c>
      <c r="C33" s="464">
        <v>1.3648017551934915</v>
      </c>
      <c r="D33" s="465">
        <v>1.4177484905293378</v>
      </c>
      <c r="E33" s="466">
        <v>1.4260977084564259</v>
      </c>
      <c r="F33" s="464">
        <v>22.106977528527327</v>
      </c>
      <c r="G33" s="465">
        <v>20.439934995408983</v>
      </c>
      <c r="H33" s="466">
        <v>20.296144368789687</v>
      </c>
    </row>
    <row r="34" spans="1:132" s="61" customFormat="1" ht="20.100000000000001" customHeight="1">
      <c r="A34" s="62"/>
      <c r="B34" s="463" t="s">
        <v>126</v>
      </c>
      <c r="C34" s="464">
        <v>2.2135788452127009E-2</v>
      </c>
      <c r="D34" s="465">
        <v>-3.9457792808669796E-2</v>
      </c>
      <c r="E34" s="466">
        <v>-3.7588593022297702E-2</v>
      </c>
      <c r="F34" s="464">
        <v>0.39688006683954319</v>
      </c>
      <c r="G34" s="465">
        <v>-0.7444665662029929</v>
      </c>
      <c r="H34" s="466">
        <v>-0.70060750510370273</v>
      </c>
    </row>
    <row r="35" spans="1:132" s="61" customFormat="1" ht="20.100000000000001" customHeight="1">
      <c r="A35" s="62"/>
      <c r="B35" s="463" t="s">
        <v>29</v>
      </c>
      <c r="C35" s="464">
        <v>6.8286348222312707</v>
      </c>
      <c r="D35" s="465">
        <v>7.0801015032608081</v>
      </c>
      <c r="E35" s="466">
        <v>7.1244647786637136</v>
      </c>
      <c r="F35" s="464">
        <v>16.878289863620743</v>
      </c>
      <c r="G35" s="465">
        <v>19.737408667399322</v>
      </c>
      <c r="H35" s="466">
        <v>19.883245362682032</v>
      </c>
    </row>
    <row r="36" spans="1:132" s="61" customFormat="1" ht="20.100000000000001" customHeight="1">
      <c r="A36" s="62"/>
      <c r="B36" s="463" t="s">
        <v>127</v>
      </c>
      <c r="C36" s="464">
        <v>1.5291290362193222</v>
      </c>
      <c r="D36" s="465">
        <v>1.7412765433884925</v>
      </c>
      <c r="E36" s="466">
        <v>1.9403832619327499</v>
      </c>
      <c r="F36" s="464">
        <v>9.9124749008961057</v>
      </c>
      <c r="G36" s="465">
        <v>10.369343204709233</v>
      </c>
      <c r="H36" s="466">
        <v>11.297160041770045</v>
      </c>
    </row>
    <row r="37" spans="1:132" s="61" customFormat="1" ht="20.100000000000001" customHeight="1">
      <c r="A37" s="62"/>
      <c r="B37" s="463" t="s">
        <v>39</v>
      </c>
      <c r="C37" s="464">
        <v>1.4306883714745386</v>
      </c>
      <c r="D37" s="465">
        <v>1.4992382167200433</v>
      </c>
      <c r="E37" s="466">
        <v>1.5374725704246173</v>
      </c>
      <c r="F37" s="464">
        <v>14.979404776293851</v>
      </c>
      <c r="G37" s="465">
        <v>14.030045945494193</v>
      </c>
      <c r="H37" s="466">
        <v>14.300283835183764</v>
      </c>
    </row>
    <row r="38" spans="1:132" s="61" customFormat="1" ht="20.100000000000001" customHeight="1">
      <c r="A38" s="62"/>
      <c r="B38" s="463" t="s">
        <v>106</v>
      </c>
      <c r="C38" s="464">
        <v>1.4344972381688432</v>
      </c>
      <c r="D38" s="465">
        <v>1.5739115032766042</v>
      </c>
      <c r="E38" s="466">
        <v>1.5614476860113504</v>
      </c>
      <c r="F38" s="464">
        <v>20.071951028344937</v>
      </c>
      <c r="G38" s="465">
        <v>18.831694716142795</v>
      </c>
      <c r="H38" s="466">
        <v>18.329777859406676</v>
      </c>
    </row>
    <row r="39" spans="1:132" s="61" customFormat="1" ht="20.100000000000001" customHeight="1">
      <c r="A39" s="62"/>
      <c r="B39" s="463" t="s">
        <v>27</v>
      </c>
      <c r="C39" s="464">
        <v>8.8895929387366915E-2</v>
      </c>
      <c r="D39" s="465">
        <v>5.116682100414863</v>
      </c>
      <c r="E39" s="466">
        <v>5.0750173082726491</v>
      </c>
      <c r="F39" s="464">
        <v>0.27376865748334422</v>
      </c>
      <c r="G39" s="465">
        <v>14.504296581173362</v>
      </c>
      <c r="H39" s="466">
        <v>14.219174701514223</v>
      </c>
    </row>
    <row r="40" spans="1:132" s="61" customFormat="1" ht="20.100000000000001" customHeight="1">
      <c r="A40" s="62"/>
      <c r="B40" s="463" t="s">
        <v>123</v>
      </c>
      <c r="C40" s="464">
        <v>0.89675838439746314</v>
      </c>
      <c r="D40" s="465">
        <v>0.83186872844810777</v>
      </c>
      <c r="E40" s="466">
        <v>0.92806773734468939</v>
      </c>
      <c r="F40" s="464">
        <v>8.6078805882981584</v>
      </c>
      <c r="G40" s="465">
        <v>7.858688130511676</v>
      </c>
      <c r="H40" s="466">
        <v>8.8258482709301838</v>
      </c>
    </row>
    <row r="41" spans="1:132" s="61" customFormat="1" ht="20.100000000000001" customHeight="1">
      <c r="A41" s="62"/>
      <c r="B41" s="463" t="s">
        <v>33</v>
      </c>
      <c r="C41" s="464">
        <v>3.7122199974254526</v>
      </c>
      <c r="D41" s="465">
        <v>2.6031167884750737</v>
      </c>
      <c r="E41" s="466">
        <v>2.6006347589341057</v>
      </c>
      <c r="F41" s="464">
        <v>13.140156421411126</v>
      </c>
      <c r="G41" s="465">
        <v>8.9883653044981013</v>
      </c>
      <c r="H41" s="466">
        <v>8.9208055258532912</v>
      </c>
    </row>
    <row r="42" spans="1:132" s="61" customFormat="1" ht="20.100000000000001" customHeight="1">
      <c r="A42" s="62"/>
      <c r="B42" s="471" t="s">
        <v>36</v>
      </c>
      <c r="C42" s="468">
        <v>0.12761458185368701</v>
      </c>
      <c r="D42" s="469">
        <v>0.86713330365957675</v>
      </c>
      <c r="E42" s="470">
        <v>0.77156379830556687</v>
      </c>
      <c r="F42" s="468">
        <v>1.0048063945757788</v>
      </c>
      <c r="G42" s="469">
        <v>7.6449754653195274</v>
      </c>
      <c r="H42" s="470">
        <v>7.0082117964751802</v>
      </c>
    </row>
    <row r="43" spans="1:132" s="61" customFormat="1" ht="20.100000000000001" customHeight="1">
      <c r="A43" s="62"/>
      <c r="B43" s="463" t="s">
        <v>109</v>
      </c>
      <c r="C43" s="464">
        <v>0.13797859120766662</v>
      </c>
      <c r="D43" s="465">
        <v>2.5694144945580724</v>
      </c>
      <c r="E43" s="466">
        <v>2.4214581742548655</v>
      </c>
      <c r="F43" s="464">
        <v>0.2223947599318396</v>
      </c>
      <c r="G43" s="465">
        <v>6.5434872112702189</v>
      </c>
      <c r="H43" s="466">
        <v>6.2676370688979706</v>
      </c>
    </row>
    <row r="44" spans="1:132" s="61" customFormat="1" ht="20.100000000000001" customHeight="1">
      <c r="A44" s="62"/>
      <c r="B44" s="463" t="s">
        <v>65</v>
      </c>
      <c r="C44" s="464">
        <v>7.2467822471578652E-2</v>
      </c>
      <c r="D44" s="465">
        <v>-1.1342558865828496</v>
      </c>
      <c r="E44" s="466">
        <v>-1.1845625754766267</v>
      </c>
      <c r="F44" s="464">
        <v>0.41284746884959134</v>
      </c>
      <c r="G44" s="465">
        <v>-7.2623356411704618</v>
      </c>
      <c r="H44" s="466">
        <v>-7.6502166059730374</v>
      </c>
    </row>
    <row r="45" spans="1:132" s="61" customFormat="1" ht="20.100000000000001" customHeight="1">
      <c r="A45" s="62"/>
      <c r="B45" s="463" t="s">
        <v>121</v>
      </c>
      <c r="C45" s="464">
        <v>-5.3505144581673001</v>
      </c>
      <c r="D45" s="465">
        <v>-7.5322517800635964</v>
      </c>
      <c r="E45" s="466">
        <v>-7.5905802693598794</v>
      </c>
      <c r="F45" s="464">
        <v>-41.965333834415468</v>
      </c>
      <c r="G45" s="465">
        <v>-70.959991234582375</v>
      </c>
      <c r="H45" s="466">
        <v>-71.327956376447972</v>
      </c>
    </row>
    <row r="46" spans="1:132" s="61" customFormat="1" ht="20.100000000000001" customHeight="1">
      <c r="A46" s="62"/>
      <c r="B46" s="463" t="s">
        <v>89</v>
      </c>
      <c r="C46" s="464">
        <v>4.7347508430915515E-2</v>
      </c>
      <c r="D46" s="465">
        <v>0.31922897531155991</v>
      </c>
      <c r="E46" s="466">
        <v>0.24614776761252907</v>
      </c>
      <c r="F46" s="464">
        <v>0.30253726019141081</v>
      </c>
      <c r="G46" s="465">
        <v>2.1365070541438764</v>
      </c>
      <c r="H46" s="466">
        <v>1.6476517028466211</v>
      </c>
    </row>
    <row r="47" spans="1:132" s="64" customFormat="1" ht="20.100000000000001" customHeight="1">
      <c r="A47" s="62"/>
      <c r="B47" s="463" t="s">
        <v>37</v>
      </c>
      <c r="C47" s="464">
        <v>1.4827895686368149</v>
      </c>
      <c r="D47" s="465">
        <v>3.1901225693440769</v>
      </c>
      <c r="E47" s="466">
        <v>3.2894619162456813</v>
      </c>
      <c r="F47" s="464">
        <v>4.3871602693214138</v>
      </c>
      <c r="G47" s="465">
        <v>8.5524498801263462</v>
      </c>
      <c r="H47" s="466">
        <v>8.7612993180052161</v>
      </c>
      <c r="I47" s="61"/>
      <c r="J47" s="61"/>
      <c r="K47" s="61"/>
      <c r="L47" s="61"/>
      <c r="M47" s="61"/>
      <c r="N47" s="61"/>
      <c r="O47" s="61"/>
      <c r="P47" s="61"/>
      <c r="Q47" s="61"/>
      <c r="R47" s="61"/>
      <c r="S47" s="61"/>
      <c r="T47" s="61"/>
      <c r="U47" s="61"/>
      <c r="V47" s="61"/>
      <c r="W47" s="61"/>
      <c r="X47" s="61"/>
      <c r="Y47" s="61"/>
      <c r="Z47" s="61"/>
      <c r="AA47" s="61"/>
      <c r="AB47" s="61"/>
      <c r="AC47" s="61"/>
      <c r="AD47" s="61"/>
      <c r="AE47" s="61"/>
      <c r="AF47" s="61"/>
      <c r="AG47" s="61"/>
      <c r="AH47" s="61"/>
      <c r="AI47" s="61"/>
      <c r="AJ47" s="61"/>
      <c r="AK47" s="61"/>
      <c r="AL47" s="61"/>
      <c r="AM47" s="61"/>
      <c r="AN47" s="61"/>
      <c r="AO47" s="61"/>
      <c r="AP47" s="61"/>
      <c r="AQ47" s="61"/>
      <c r="AR47" s="61"/>
      <c r="AS47" s="61"/>
      <c r="AT47" s="61"/>
      <c r="AU47" s="61"/>
      <c r="AV47" s="61"/>
      <c r="AW47" s="61"/>
      <c r="AX47" s="61"/>
      <c r="AY47" s="61"/>
      <c r="AZ47" s="61"/>
      <c r="BA47" s="61"/>
      <c r="BB47" s="61"/>
      <c r="BC47" s="61"/>
      <c r="BD47" s="61"/>
      <c r="BE47" s="61"/>
      <c r="BF47" s="61"/>
      <c r="BG47" s="61"/>
      <c r="BH47" s="61"/>
      <c r="BI47" s="61"/>
      <c r="BJ47" s="61"/>
      <c r="BK47" s="61"/>
      <c r="BL47" s="61"/>
      <c r="BM47" s="61"/>
      <c r="BN47" s="61"/>
      <c r="BO47" s="61"/>
      <c r="BP47" s="61"/>
      <c r="BQ47" s="61"/>
      <c r="BR47" s="61"/>
      <c r="BS47" s="61"/>
      <c r="BT47" s="61"/>
      <c r="BU47" s="61"/>
      <c r="BV47" s="61"/>
      <c r="BW47" s="61"/>
      <c r="BX47" s="61"/>
      <c r="BY47" s="61"/>
      <c r="BZ47" s="61"/>
      <c r="CA47" s="61"/>
      <c r="CB47" s="61"/>
      <c r="CC47" s="61"/>
      <c r="CD47" s="61"/>
      <c r="CE47" s="61"/>
      <c r="CF47" s="61"/>
      <c r="CG47" s="61"/>
      <c r="CH47" s="61"/>
      <c r="CI47" s="61"/>
      <c r="CJ47" s="61"/>
      <c r="CK47" s="61"/>
      <c r="CL47" s="61"/>
      <c r="CM47" s="61"/>
      <c r="CN47" s="61"/>
      <c r="CO47" s="61"/>
      <c r="CP47" s="61"/>
      <c r="CQ47" s="61"/>
      <c r="CR47" s="61"/>
      <c r="CS47" s="61"/>
      <c r="CT47" s="61"/>
      <c r="CU47" s="61"/>
      <c r="CV47" s="61"/>
      <c r="CW47" s="61"/>
      <c r="CX47" s="61"/>
      <c r="CY47" s="61"/>
      <c r="CZ47" s="61"/>
      <c r="DA47" s="61"/>
      <c r="DB47" s="61"/>
      <c r="DC47" s="61"/>
      <c r="DD47" s="61"/>
      <c r="DE47" s="61"/>
      <c r="DF47" s="61"/>
      <c r="DG47" s="61"/>
      <c r="DH47" s="61"/>
      <c r="DI47" s="61"/>
      <c r="DJ47" s="61"/>
      <c r="DK47" s="61"/>
      <c r="DL47" s="61"/>
      <c r="DM47" s="61"/>
      <c r="DN47" s="61"/>
      <c r="DO47" s="61"/>
      <c r="DP47" s="61"/>
      <c r="DQ47" s="61"/>
      <c r="DR47" s="61"/>
      <c r="DS47" s="61"/>
      <c r="DT47" s="61"/>
      <c r="DU47" s="61"/>
      <c r="DV47" s="61"/>
      <c r="DW47" s="61"/>
      <c r="DX47" s="61"/>
      <c r="DY47" s="61"/>
      <c r="DZ47" s="61"/>
      <c r="EA47" s="61"/>
      <c r="EB47" s="61"/>
    </row>
    <row r="48" spans="1:132" s="61" customFormat="1" ht="20.100000000000001" customHeight="1">
      <c r="A48" s="62"/>
      <c r="B48" s="463" t="s">
        <v>122</v>
      </c>
      <c r="C48" s="464" t="s">
        <v>288</v>
      </c>
      <c r="D48" s="465">
        <v>3.8943944043002365</v>
      </c>
      <c r="E48" s="466">
        <v>3.9048814342016707</v>
      </c>
      <c r="F48" s="464" t="s">
        <v>288</v>
      </c>
      <c r="G48" s="465">
        <v>10.698007475777921</v>
      </c>
      <c r="H48" s="466">
        <v>10.970167995817285</v>
      </c>
      <c r="I48" s="64"/>
      <c r="J48" s="64"/>
      <c r="K48" s="64"/>
      <c r="L48" s="64"/>
      <c r="M48" s="64"/>
      <c r="N48" s="64"/>
      <c r="O48" s="64"/>
      <c r="P48" s="64"/>
      <c r="Q48" s="64"/>
      <c r="R48" s="64"/>
      <c r="S48" s="64"/>
      <c r="T48" s="64"/>
      <c r="U48" s="64"/>
      <c r="V48" s="64"/>
      <c r="W48" s="64"/>
      <c r="X48" s="64"/>
      <c r="Y48" s="64"/>
      <c r="Z48" s="64"/>
      <c r="AA48" s="64"/>
      <c r="AB48" s="64"/>
      <c r="AC48" s="64"/>
      <c r="AD48" s="64"/>
      <c r="AE48" s="64"/>
      <c r="AF48" s="64"/>
      <c r="AG48" s="64"/>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4"/>
      <c r="BG48" s="64"/>
      <c r="BH48" s="64"/>
      <c r="BI48" s="64"/>
      <c r="BJ48" s="64"/>
      <c r="BK48" s="64"/>
      <c r="BL48" s="64"/>
      <c r="BM48" s="64"/>
      <c r="BN48" s="64"/>
      <c r="BO48" s="64"/>
      <c r="BP48" s="64"/>
      <c r="BQ48" s="64"/>
      <c r="BR48" s="64"/>
      <c r="BS48" s="64"/>
      <c r="BT48" s="64"/>
      <c r="BU48" s="64"/>
      <c r="BV48" s="64"/>
      <c r="BW48" s="64"/>
      <c r="BX48" s="64"/>
      <c r="BY48" s="64"/>
      <c r="BZ48" s="64"/>
      <c r="CA48" s="64"/>
      <c r="CB48" s="64"/>
      <c r="CC48" s="64"/>
      <c r="CD48" s="64"/>
      <c r="CE48" s="64"/>
      <c r="CF48" s="64"/>
      <c r="CG48" s="64"/>
      <c r="CH48" s="64"/>
      <c r="CI48" s="64"/>
      <c r="CJ48" s="64"/>
      <c r="CK48" s="64"/>
      <c r="CL48" s="64"/>
      <c r="CM48" s="64"/>
      <c r="CN48" s="64"/>
      <c r="CO48" s="64"/>
      <c r="CP48" s="64"/>
      <c r="CQ48" s="64"/>
      <c r="CR48" s="64"/>
      <c r="CS48" s="64"/>
      <c r="CT48" s="64"/>
      <c r="CU48" s="64"/>
      <c r="CV48" s="64"/>
      <c r="CW48" s="64"/>
      <c r="CX48" s="64"/>
      <c r="CY48" s="64"/>
      <c r="CZ48" s="64"/>
      <c r="DA48" s="64"/>
      <c r="DB48" s="64"/>
      <c r="DC48" s="64"/>
      <c r="DD48" s="64"/>
      <c r="DE48" s="64"/>
      <c r="DF48" s="64"/>
      <c r="DG48" s="64"/>
      <c r="DH48" s="64"/>
      <c r="DI48" s="64"/>
      <c r="DJ48" s="64"/>
      <c r="DK48" s="64"/>
      <c r="DL48" s="64"/>
      <c r="DM48" s="64"/>
      <c r="DN48" s="64"/>
      <c r="DO48" s="64"/>
      <c r="DP48" s="64"/>
      <c r="DQ48" s="64"/>
      <c r="DR48" s="64"/>
      <c r="DS48" s="64"/>
      <c r="DT48" s="64"/>
      <c r="DU48" s="64"/>
      <c r="DV48" s="64"/>
      <c r="DW48" s="64"/>
      <c r="DX48" s="64"/>
      <c r="DY48" s="64"/>
      <c r="DZ48" s="64"/>
      <c r="EA48" s="64"/>
      <c r="EB48" s="64"/>
    </row>
    <row r="49" spans="1:132" s="61" customFormat="1" ht="20.100000000000001" customHeight="1">
      <c r="A49" s="62"/>
      <c r="B49" s="463" t="s">
        <v>102</v>
      </c>
      <c r="C49" s="464">
        <v>-9.9416817512990793E-2</v>
      </c>
      <c r="D49" s="465">
        <v>-1.3942013838129275</v>
      </c>
      <c r="E49" s="466">
        <v>-1.8951826083648964</v>
      </c>
      <c r="F49" s="464">
        <v>-0.35368078151359816</v>
      </c>
      <c r="G49" s="465">
        <v>-4.977652169213469</v>
      </c>
      <c r="H49" s="466">
        <v>-6.6093256845200763</v>
      </c>
    </row>
    <row r="50" spans="1:132" s="61" customFormat="1" ht="20.100000000000001" customHeight="1">
      <c r="A50" s="62"/>
      <c r="B50" s="463" t="s">
        <v>128</v>
      </c>
      <c r="C50" s="464" t="s">
        <v>288</v>
      </c>
      <c r="D50" s="465">
        <v>0.5903086331578753</v>
      </c>
      <c r="E50" s="466">
        <v>0.75305601137741651</v>
      </c>
      <c r="F50" s="464" t="s">
        <v>288</v>
      </c>
      <c r="G50" s="465">
        <v>0.96421073121113854</v>
      </c>
      <c r="H50" s="466">
        <v>1.2860279801233294</v>
      </c>
    </row>
    <row r="51" spans="1:132" s="61" customFormat="1" ht="20.100000000000001" customHeight="1">
      <c r="A51" s="62"/>
      <c r="B51" s="463" t="s">
        <v>92</v>
      </c>
      <c r="C51" s="464">
        <v>-61.335094680780841</v>
      </c>
      <c r="D51" s="465">
        <v>-4.2214643766500659</v>
      </c>
      <c r="E51" s="466">
        <v>-3.6920627260260783</v>
      </c>
      <c r="F51" s="464">
        <v>-95.885536581291689</v>
      </c>
      <c r="G51" s="465">
        <v>-14.273470219899433</v>
      </c>
      <c r="H51" s="466">
        <v>-14.170003771086598</v>
      </c>
    </row>
    <row r="52" spans="1:132" s="61" customFormat="1" ht="20.100000000000001" customHeight="1">
      <c r="A52" s="62"/>
      <c r="B52" s="463" t="s">
        <v>105</v>
      </c>
      <c r="C52" s="464">
        <v>-1.3066606206773725</v>
      </c>
      <c r="D52" s="465">
        <v>-4.5407965848378415</v>
      </c>
      <c r="E52" s="466">
        <v>-4.6133689098050095</v>
      </c>
      <c r="F52" s="464">
        <v>-7.6257112902429549</v>
      </c>
      <c r="G52" s="465">
        <v>-24.238068530867533</v>
      </c>
      <c r="H52" s="466">
        <v>-24.371595202154221</v>
      </c>
    </row>
    <row r="53" spans="1:132" s="61" customFormat="1" ht="20.100000000000001" customHeight="1">
      <c r="A53" s="62"/>
      <c r="B53" s="463" t="s">
        <v>35</v>
      </c>
      <c r="C53" s="464">
        <v>-8.7115237442502753</v>
      </c>
      <c r="D53" s="465">
        <v>-5.7815624385138972E-2</v>
      </c>
      <c r="E53" s="466">
        <v>-0.77120669109405204</v>
      </c>
      <c r="F53" s="464">
        <v>-12.706843179166489</v>
      </c>
      <c r="G53" s="465">
        <v>-7.4051110300585407E-2</v>
      </c>
      <c r="H53" s="466">
        <v>-0.9769043285206187</v>
      </c>
    </row>
    <row r="54" spans="1:132" s="61" customFormat="1" ht="20.100000000000001" customHeight="1">
      <c r="A54" s="62"/>
      <c r="B54" s="463" t="s">
        <v>124</v>
      </c>
      <c r="C54" s="464" t="s">
        <v>288</v>
      </c>
      <c r="D54" s="465">
        <v>-8.7482721053864196</v>
      </c>
      <c r="E54" s="466">
        <v>-8.47001443269777</v>
      </c>
      <c r="F54" s="464" t="s">
        <v>288</v>
      </c>
      <c r="G54" s="465">
        <v>-11.426315956516801</v>
      </c>
      <c r="H54" s="466">
        <v>-11.409577151861791</v>
      </c>
    </row>
    <row r="55" spans="1:132" s="61" customFormat="1" ht="20.100000000000001" customHeight="1">
      <c r="A55" s="62"/>
      <c r="B55" s="463" t="s">
        <v>172</v>
      </c>
      <c r="C55" s="464" t="s">
        <v>288</v>
      </c>
      <c r="D55" s="465" t="s">
        <v>288</v>
      </c>
      <c r="E55" s="466" t="s">
        <v>288</v>
      </c>
      <c r="F55" s="464" t="s">
        <v>288</v>
      </c>
      <c r="G55" s="465" t="s">
        <v>288</v>
      </c>
      <c r="H55" s="466" t="s">
        <v>288</v>
      </c>
      <c r="I55" s="60"/>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c r="CA55" s="60"/>
      <c r="CB55" s="60"/>
      <c r="CC55" s="60"/>
      <c r="CD55" s="60"/>
      <c r="CE55" s="60"/>
      <c r="CF55" s="60"/>
      <c r="CG55" s="60"/>
      <c r="CH55" s="60"/>
      <c r="CI55" s="60"/>
      <c r="CJ55" s="60"/>
      <c r="CK55" s="60"/>
      <c r="CL55" s="60"/>
      <c r="CM55" s="60"/>
      <c r="CN55" s="60"/>
      <c r="CO55" s="60"/>
      <c r="CP55" s="60"/>
      <c r="CQ55" s="60"/>
      <c r="CR55" s="60"/>
      <c r="CS55" s="60"/>
      <c r="CT55" s="60"/>
      <c r="CU55" s="60"/>
      <c r="CV55" s="60"/>
      <c r="CW55" s="60"/>
      <c r="CX55" s="60"/>
      <c r="CY55" s="60"/>
      <c r="CZ55" s="60"/>
      <c r="DA55" s="60"/>
      <c r="DB55" s="60"/>
      <c r="DC55" s="60"/>
      <c r="DD55" s="60"/>
      <c r="DE55" s="60"/>
      <c r="DF55" s="60"/>
      <c r="DG55" s="60"/>
      <c r="DH55" s="60"/>
      <c r="DI55" s="60"/>
      <c r="DJ55" s="60"/>
      <c r="DK55" s="60"/>
      <c r="DL55" s="60"/>
      <c r="DM55" s="60"/>
      <c r="DN55" s="60"/>
      <c r="DO55" s="60"/>
      <c r="DP55" s="60"/>
      <c r="DQ55" s="60"/>
      <c r="DR55" s="60"/>
      <c r="DS55" s="60"/>
      <c r="DT55" s="60"/>
      <c r="DU55" s="60"/>
      <c r="DV55" s="60"/>
      <c r="DW55" s="60"/>
      <c r="DX55" s="60"/>
      <c r="DY55" s="60"/>
      <c r="DZ55" s="60"/>
      <c r="EA55" s="60"/>
      <c r="EB55" s="60"/>
    </row>
    <row r="56" spans="1:132" s="61" customFormat="1" ht="20.100000000000001" customHeight="1">
      <c r="A56" s="62"/>
      <c r="B56" s="463" t="s">
        <v>26</v>
      </c>
      <c r="C56" s="464">
        <v>-1.3576828492226809</v>
      </c>
      <c r="D56" s="465">
        <v>-4.930470710917759</v>
      </c>
      <c r="E56" s="466">
        <v>-4.3404725374417081</v>
      </c>
      <c r="F56" s="464">
        <v>-2.6776638385978511</v>
      </c>
      <c r="G56" s="465">
        <v>-10.765571201873437</v>
      </c>
      <c r="H56" s="466">
        <v>-9.513802104067036</v>
      </c>
      <c r="I56" s="60"/>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c r="BN56" s="60"/>
      <c r="BO56" s="60"/>
      <c r="BP56" s="60"/>
      <c r="BQ56" s="60"/>
      <c r="BR56" s="60"/>
      <c r="BS56" s="60"/>
      <c r="BT56" s="60"/>
      <c r="BU56" s="60"/>
      <c r="BV56" s="60"/>
      <c r="BW56" s="60"/>
      <c r="BX56" s="60"/>
      <c r="BY56" s="60"/>
      <c r="BZ56" s="60"/>
      <c r="CA56" s="60"/>
      <c r="CB56" s="60"/>
      <c r="CC56" s="60"/>
      <c r="CD56" s="60"/>
      <c r="CE56" s="60"/>
      <c r="CF56" s="60"/>
      <c r="CG56" s="60"/>
      <c r="CH56" s="60"/>
      <c r="CI56" s="60"/>
      <c r="CJ56" s="60"/>
      <c r="CK56" s="60"/>
      <c r="CL56" s="60"/>
      <c r="CM56" s="60"/>
      <c r="CN56" s="60"/>
      <c r="CO56" s="60"/>
      <c r="CP56" s="60"/>
      <c r="CQ56" s="60"/>
      <c r="CR56" s="60"/>
      <c r="CS56" s="60"/>
      <c r="CT56" s="60"/>
      <c r="CU56" s="60"/>
      <c r="CV56" s="60"/>
      <c r="CW56" s="60"/>
      <c r="CX56" s="60"/>
      <c r="CY56" s="60"/>
      <c r="CZ56" s="60"/>
      <c r="DA56" s="60"/>
      <c r="DB56" s="60"/>
      <c r="DC56" s="60"/>
      <c r="DD56" s="60"/>
      <c r="DE56" s="60"/>
      <c r="DF56" s="60"/>
      <c r="DG56" s="60"/>
      <c r="DH56" s="60"/>
      <c r="DI56" s="60"/>
      <c r="DJ56" s="60"/>
      <c r="DK56" s="60"/>
      <c r="DL56" s="60"/>
      <c r="DM56" s="60"/>
      <c r="DN56" s="60"/>
      <c r="DO56" s="60"/>
      <c r="DP56" s="60"/>
      <c r="DQ56" s="60"/>
      <c r="DR56" s="60"/>
      <c r="DS56" s="60"/>
      <c r="DT56" s="60"/>
      <c r="DU56" s="60"/>
      <c r="DV56" s="60"/>
      <c r="DW56" s="60"/>
      <c r="DX56" s="60"/>
      <c r="DY56" s="60"/>
      <c r="DZ56" s="60"/>
      <c r="EA56" s="60"/>
      <c r="EB56" s="60"/>
    </row>
    <row r="57" spans="1:132" s="61" customFormat="1" ht="20.100000000000001" customHeight="1">
      <c r="A57" s="62"/>
      <c r="B57" s="463" t="s">
        <v>91</v>
      </c>
      <c r="C57" s="464">
        <v>-0.36354470304400027</v>
      </c>
      <c r="D57" s="465">
        <v>-2.3220200477180337</v>
      </c>
      <c r="E57" s="466">
        <v>-1.6411191792246145</v>
      </c>
      <c r="F57" s="464">
        <v>-0.56595586826859834</v>
      </c>
      <c r="G57" s="465">
        <v>-3.4024489920933494</v>
      </c>
      <c r="H57" s="466">
        <v>-2.3935525922506056</v>
      </c>
      <c r="I57" s="60"/>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c r="BN57" s="60"/>
      <c r="BO57" s="60"/>
      <c r="BP57" s="60"/>
      <c r="BQ57" s="60"/>
      <c r="BR57" s="60"/>
      <c r="BS57" s="60"/>
      <c r="BT57" s="60"/>
      <c r="BU57" s="60"/>
      <c r="BV57" s="60"/>
      <c r="BW57" s="60"/>
      <c r="BX57" s="60"/>
      <c r="BY57" s="60"/>
      <c r="BZ57" s="60"/>
      <c r="CA57" s="60"/>
      <c r="CB57" s="60"/>
      <c r="CC57" s="60"/>
      <c r="CD57" s="60"/>
      <c r="CE57" s="60"/>
      <c r="CF57" s="60"/>
      <c r="CG57" s="60"/>
      <c r="CH57" s="60"/>
      <c r="CI57" s="60"/>
      <c r="CJ57" s="60"/>
      <c r="CK57" s="60"/>
      <c r="CL57" s="60"/>
      <c r="CM57" s="60"/>
      <c r="CN57" s="60"/>
      <c r="CO57" s="60"/>
      <c r="CP57" s="60"/>
      <c r="CQ57" s="60"/>
      <c r="CR57" s="60"/>
      <c r="CS57" s="60"/>
      <c r="CT57" s="60"/>
      <c r="CU57" s="60"/>
      <c r="CV57" s="60"/>
      <c r="CW57" s="60"/>
      <c r="CX57" s="60"/>
      <c r="CY57" s="60"/>
      <c r="CZ57" s="60"/>
      <c r="DA57" s="60"/>
      <c r="DB57" s="60"/>
      <c r="DC57" s="60"/>
      <c r="DD57" s="60"/>
      <c r="DE57" s="60"/>
      <c r="DF57" s="60"/>
      <c r="DG57" s="60"/>
      <c r="DH57" s="60"/>
      <c r="DI57" s="60"/>
      <c r="DJ57" s="60"/>
      <c r="DK57" s="60"/>
      <c r="DL57" s="60"/>
      <c r="DM57" s="60"/>
      <c r="DN57" s="60"/>
      <c r="DO57" s="60"/>
      <c r="DP57" s="60"/>
      <c r="DQ57" s="60"/>
      <c r="DR57" s="60"/>
      <c r="DS57" s="60"/>
      <c r="DT57" s="60"/>
      <c r="DU57" s="60"/>
      <c r="DV57" s="60"/>
      <c r="DW57" s="60"/>
      <c r="DX57" s="60"/>
      <c r="DY57" s="60"/>
      <c r="DZ57" s="60"/>
      <c r="EA57" s="60"/>
      <c r="EB57" s="60"/>
    </row>
    <row r="58" spans="1:132" s="61" customFormat="1" ht="19.5" customHeight="1">
      <c r="A58" s="62"/>
      <c r="B58" s="463" t="s">
        <v>103</v>
      </c>
      <c r="C58" s="464">
        <v>-0.7889162563487403</v>
      </c>
      <c r="D58" s="465">
        <v>-5.0726522678157195</v>
      </c>
      <c r="E58" s="466">
        <v>-5.2352374899644998</v>
      </c>
      <c r="F58" s="464">
        <v>-0.86936245030297121</v>
      </c>
      <c r="G58" s="465">
        <v>-5.6242532591446386</v>
      </c>
      <c r="H58" s="466">
        <v>-5.8090318528766689</v>
      </c>
      <c r="I58" s="60"/>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c r="BN58" s="60"/>
      <c r="BO58" s="60"/>
      <c r="BP58" s="60"/>
      <c r="BQ58" s="60"/>
      <c r="BR58" s="60"/>
      <c r="BS58" s="60"/>
      <c r="BT58" s="60"/>
      <c r="BU58" s="60"/>
      <c r="BV58" s="60"/>
      <c r="BW58" s="60"/>
      <c r="BX58" s="60"/>
      <c r="BY58" s="60"/>
      <c r="BZ58" s="60"/>
      <c r="CA58" s="60"/>
      <c r="CB58" s="60"/>
      <c r="CC58" s="60"/>
      <c r="CD58" s="60"/>
      <c r="CE58" s="60"/>
      <c r="CF58" s="60"/>
      <c r="CG58" s="60"/>
      <c r="CH58" s="60"/>
      <c r="CI58" s="60"/>
      <c r="CJ58" s="60"/>
      <c r="CK58" s="60"/>
      <c r="CL58" s="60"/>
      <c r="CM58" s="60"/>
      <c r="CN58" s="60"/>
      <c r="CO58" s="60"/>
      <c r="CP58" s="60"/>
      <c r="CQ58" s="60"/>
      <c r="CR58" s="60"/>
      <c r="CS58" s="60"/>
      <c r="CT58" s="60"/>
      <c r="CU58" s="60"/>
      <c r="CV58" s="60"/>
      <c r="CW58" s="60"/>
      <c r="CX58" s="60"/>
      <c r="CY58" s="60"/>
      <c r="CZ58" s="60"/>
      <c r="DA58" s="60"/>
      <c r="DB58" s="60"/>
      <c r="DC58" s="60"/>
      <c r="DD58" s="60"/>
      <c r="DE58" s="60"/>
      <c r="DF58" s="60"/>
      <c r="DG58" s="60"/>
      <c r="DH58" s="60"/>
      <c r="DI58" s="60"/>
      <c r="DJ58" s="60"/>
      <c r="DK58" s="60"/>
      <c r="DL58" s="60"/>
      <c r="DM58" s="60"/>
      <c r="DN58" s="60"/>
      <c r="DO58" s="60"/>
      <c r="DP58" s="60"/>
      <c r="DQ58" s="60"/>
      <c r="DR58" s="60"/>
      <c r="DS58" s="60"/>
      <c r="DT58" s="60"/>
      <c r="DU58" s="60"/>
      <c r="DV58" s="60"/>
      <c r="DW58" s="60"/>
      <c r="DX58" s="60"/>
      <c r="DY58" s="60"/>
      <c r="DZ58" s="60"/>
      <c r="EA58" s="60"/>
      <c r="EB58" s="60"/>
    </row>
    <row r="59" spans="1:132" s="160" customFormat="1" ht="17.25" customHeight="1">
      <c r="B59" s="227"/>
      <c r="C59" s="476"/>
      <c r="D59" s="228"/>
      <c r="E59" s="229"/>
      <c r="F59" s="476"/>
      <c r="G59" s="228"/>
      <c r="H59" s="229"/>
    </row>
    <row r="60" spans="1:132" s="160" customFormat="1" ht="20.100000000000001" customHeight="1">
      <c r="C60" s="161"/>
      <c r="D60" s="161"/>
      <c r="E60" s="161"/>
      <c r="F60" s="161"/>
      <c r="G60" s="161"/>
      <c r="H60" s="161"/>
    </row>
    <row r="61" spans="1:132" s="160" customFormat="1" ht="20.100000000000001" customHeight="1">
      <c r="C61" s="161"/>
      <c r="D61" s="161"/>
      <c r="E61" s="161"/>
      <c r="F61" s="161"/>
      <c r="G61" s="161"/>
      <c r="H61" s="161"/>
    </row>
    <row r="62" spans="1:132" ht="21.75" customHeight="1">
      <c r="B62" s="160"/>
      <c r="C62" s="160"/>
      <c r="D62" s="162"/>
      <c r="E62" s="162"/>
      <c r="F62" s="162"/>
      <c r="G62" s="162"/>
      <c r="H62" s="162"/>
    </row>
    <row r="63" spans="1:132" ht="12.75">
      <c r="B63" s="160"/>
      <c r="C63" s="66"/>
      <c r="D63" s="66"/>
      <c r="E63" s="66"/>
      <c r="F63" s="66"/>
      <c r="G63" s="66"/>
      <c r="H63" s="66"/>
    </row>
    <row r="64" spans="1:132">
      <c r="B64" s="65"/>
      <c r="C64" s="66"/>
      <c r="D64" s="66"/>
      <c r="E64" s="66"/>
      <c r="F64" s="66"/>
      <c r="G64" s="66"/>
      <c r="H64" s="66"/>
    </row>
    <row r="65" spans="1:8">
      <c r="C65" s="66"/>
      <c r="D65" s="66"/>
      <c r="E65" s="66"/>
      <c r="F65" s="66"/>
      <c r="G65" s="66"/>
      <c r="H65" s="66"/>
    </row>
    <row r="66" spans="1:8">
      <c r="C66" s="66"/>
      <c r="D66" s="66"/>
      <c r="E66" s="66"/>
      <c r="F66" s="66"/>
      <c r="G66" s="66"/>
      <c r="H66" s="66"/>
    </row>
    <row r="67" spans="1:8" s="58" customFormat="1" ht="12.75">
      <c r="A67" s="60"/>
      <c r="B67" s="60"/>
      <c r="C67" s="66"/>
      <c r="D67" s="66"/>
      <c r="E67" s="66"/>
      <c r="F67" s="66"/>
      <c r="G67" s="66"/>
      <c r="H67" s="66"/>
    </row>
    <row r="68" spans="1:8" s="58" customFormat="1" ht="12.75">
      <c r="A68" s="60"/>
      <c r="B68" s="60"/>
      <c r="C68" s="66"/>
      <c r="D68" s="66"/>
      <c r="E68" s="66"/>
      <c r="F68" s="66"/>
      <c r="G68" s="66"/>
      <c r="H68" s="66"/>
    </row>
    <row r="69" spans="1:8" s="58" customFormat="1" ht="12.75">
      <c r="A69" s="60"/>
      <c r="B69" s="60"/>
      <c r="C69" s="66"/>
      <c r="D69" s="66"/>
      <c r="E69" s="66"/>
      <c r="F69" s="66"/>
      <c r="G69" s="66"/>
      <c r="H69" s="66"/>
    </row>
    <row r="70" spans="1:8" s="58" customFormat="1" ht="12.75">
      <c r="A70" s="60"/>
      <c r="B70" s="60"/>
      <c r="C70" s="66"/>
      <c r="D70" s="66"/>
      <c r="E70" s="66"/>
      <c r="F70" s="66"/>
      <c r="G70" s="66"/>
      <c r="H70" s="66"/>
    </row>
    <row r="71" spans="1:8" s="58" customFormat="1" ht="12.75">
      <c r="A71" s="60"/>
      <c r="B71" s="60"/>
      <c r="C71" s="66"/>
      <c r="D71" s="66"/>
      <c r="E71" s="66"/>
      <c r="F71" s="66"/>
      <c r="G71" s="66"/>
      <c r="H71" s="66"/>
    </row>
    <row r="72" spans="1:8" s="58" customFormat="1" ht="12.75">
      <c r="A72" s="60"/>
      <c r="B72" s="60"/>
      <c r="C72" s="66"/>
      <c r="D72" s="66"/>
      <c r="E72" s="66"/>
      <c r="F72" s="66"/>
      <c r="G72" s="66"/>
      <c r="H72" s="66"/>
    </row>
    <row r="73" spans="1:8" s="58" customFormat="1" ht="12.75">
      <c r="A73" s="60"/>
      <c r="B73" s="60"/>
      <c r="C73" s="66"/>
      <c r="D73" s="66"/>
      <c r="E73" s="66"/>
      <c r="F73" s="66"/>
      <c r="G73" s="66"/>
      <c r="H73" s="66"/>
    </row>
    <row r="74" spans="1:8" s="58" customFormat="1" ht="12.75">
      <c r="A74" s="60"/>
      <c r="B74" s="60"/>
      <c r="C74" s="66"/>
      <c r="D74" s="66"/>
      <c r="E74" s="66"/>
      <c r="F74" s="66"/>
      <c r="G74" s="66"/>
      <c r="H74" s="66"/>
    </row>
    <row r="75" spans="1:8">
      <c r="B75" s="67"/>
      <c r="C75" s="66"/>
      <c r="D75" s="66"/>
      <c r="E75" s="66"/>
      <c r="F75" s="66"/>
      <c r="G75" s="66"/>
      <c r="H75" s="66"/>
    </row>
    <row r="76" spans="1:8" s="58" customFormat="1" ht="12.75">
      <c r="A76" s="60"/>
      <c r="B76" s="60"/>
      <c r="C76" s="60"/>
      <c r="D76" s="60"/>
      <c r="E76" s="60"/>
      <c r="F76" s="60"/>
      <c r="G76" s="60"/>
      <c r="H76" s="60"/>
    </row>
    <row r="77" spans="1:8" s="58" customFormat="1" ht="12.75">
      <c r="A77" s="60"/>
      <c r="B77" s="67"/>
      <c r="C77" s="66"/>
      <c r="D77" s="66"/>
      <c r="E77" s="66"/>
      <c r="F77" s="66"/>
      <c r="G77" s="66"/>
      <c r="H77" s="66"/>
    </row>
    <row r="78" spans="1:8" s="58" customFormat="1" ht="12.75">
      <c r="A78" s="60"/>
      <c r="B78" s="67"/>
      <c r="C78" s="66"/>
      <c r="D78" s="66"/>
      <c r="E78" s="66"/>
      <c r="F78" s="66"/>
      <c r="G78" s="66"/>
      <c r="H78" s="66"/>
    </row>
    <row r="79" spans="1:8" s="58" customFormat="1" ht="12.75">
      <c r="A79" s="60"/>
      <c r="B79" s="67"/>
      <c r="C79" s="66"/>
      <c r="D79" s="66"/>
      <c r="E79" s="66"/>
      <c r="F79" s="66"/>
      <c r="G79" s="66"/>
      <c r="H79" s="66"/>
    </row>
    <row r="80" spans="1:8" s="58" customFormat="1" ht="12.75">
      <c r="A80" s="60"/>
      <c r="B80" s="68"/>
      <c r="C80" s="66"/>
      <c r="D80" s="66"/>
      <c r="E80" s="66"/>
      <c r="F80" s="66"/>
      <c r="G80" s="66"/>
      <c r="H80" s="66"/>
    </row>
    <row r="81" spans="1:8" s="58" customFormat="1" ht="12.75">
      <c r="A81" s="60"/>
      <c r="B81" s="68"/>
      <c r="C81" s="66"/>
      <c r="D81" s="66"/>
      <c r="E81" s="66"/>
      <c r="F81" s="66"/>
      <c r="G81" s="66"/>
      <c r="H81" s="66"/>
    </row>
    <row r="82" spans="1:8" s="58" customFormat="1" ht="12.75">
      <c r="A82" s="60"/>
      <c r="B82" s="67"/>
      <c r="C82" s="66"/>
      <c r="D82" s="66"/>
      <c r="E82" s="66"/>
      <c r="F82" s="66"/>
      <c r="G82" s="66"/>
      <c r="H82" s="66"/>
    </row>
    <row r="83" spans="1:8" s="58" customFormat="1" ht="12.75">
      <c r="A83" s="60"/>
      <c r="B83" s="67"/>
      <c r="C83" s="66"/>
      <c r="D83" s="66"/>
      <c r="E83" s="66"/>
      <c r="F83" s="66"/>
      <c r="G83" s="66"/>
      <c r="H83" s="66"/>
    </row>
    <row r="84" spans="1:8" s="58" customFormat="1" ht="12.75">
      <c r="A84" s="60"/>
      <c r="B84" s="67"/>
      <c r="C84" s="66"/>
      <c r="D84" s="66"/>
      <c r="E84" s="66"/>
      <c r="F84" s="66"/>
      <c r="G84" s="66"/>
      <c r="H84" s="66"/>
    </row>
    <row r="85" spans="1:8" s="58" customFormat="1" ht="12.75">
      <c r="A85" s="60"/>
      <c r="B85" s="69"/>
      <c r="C85" s="66"/>
      <c r="D85" s="66"/>
      <c r="E85" s="66"/>
      <c r="F85" s="66"/>
      <c r="G85" s="66"/>
      <c r="H85" s="66"/>
    </row>
    <row r="86" spans="1:8" s="58" customFormat="1" ht="12.75">
      <c r="A86" s="60"/>
      <c r="B86" s="67"/>
      <c r="C86" s="66"/>
      <c r="D86" s="66"/>
      <c r="E86" s="66"/>
      <c r="F86" s="66"/>
      <c r="G86" s="66"/>
      <c r="H86" s="66"/>
    </row>
    <row r="87" spans="1:8" s="58" customFormat="1" ht="12.75">
      <c r="A87" s="60"/>
      <c r="B87" s="67"/>
      <c r="C87" s="66"/>
      <c r="D87" s="66"/>
      <c r="E87" s="66"/>
      <c r="F87" s="66"/>
      <c r="G87" s="66"/>
      <c r="H87" s="66"/>
    </row>
    <row r="88" spans="1:8" s="58" customFormat="1" ht="12.75">
      <c r="A88" s="60"/>
      <c r="B88" s="67"/>
      <c r="C88" s="66"/>
      <c r="D88" s="66"/>
      <c r="E88" s="66"/>
      <c r="F88" s="66"/>
      <c r="G88" s="66"/>
      <c r="H88" s="66"/>
    </row>
    <row r="89" spans="1:8" s="58" customFormat="1" ht="12.75">
      <c r="A89" s="60"/>
      <c r="B89" s="67"/>
      <c r="C89" s="66"/>
      <c r="D89" s="66"/>
      <c r="E89" s="66"/>
      <c r="F89" s="66"/>
      <c r="G89" s="66"/>
      <c r="H89" s="66"/>
    </row>
    <row r="90" spans="1:8" s="58" customFormat="1" ht="12.75">
      <c r="A90" s="60"/>
      <c r="B90" s="68"/>
      <c r="C90" s="66"/>
      <c r="D90" s="66"/>
      <c r="E90" s="66"/>
      <c r="F90" s="66"/>
      <c r="G90" s="66"/>
      <c r="H90" s="66"/>
    </row>
    <row r="91" spans="1:8" s="58" customFormat="1" ht="12.75">
      <c r="A91" s="60"/>
      <c r="B91" s="67"/>
      <c r="C91" s="66"/>
      <c r="D91" s="66"/>
      <c r="E91" s="66"/>
      <c r="F91" s="66"/>
      <c r="G91" s="66"/>
      <c r="H91" s="66"/>
    </row>
    <row r="92" spans="1:8" s="58" customFormat="1" ht="12.75">
      <c r="A92" s="60"/>
      <c r="B92" s="67"/>
      <c r="C92" s="66"/>
      <c r="D92" s="66"/>
      <c r="E92" s="66"/>
      <c r="F92" s="66"/>
      <c r="G92" s="66"/>
      <c r="H92" s="66"/>
    </row>
    <row r="93" spans="1:8" s="58" customFormat="1" ht="12.75">
      <c r="A93" s="60"/>
      <c r="B93" s="67"/>
      <c r="C93" s="66"/>
      <c r="D93" s="66"/>
      <c r="E93" s="66"/>
      <c r="F93" s="66"/>
      <c r="G93" s="66"/>
      <c r="H93" s="66"/>
    </row>
    <row r="94" spans="1:8" s="58" customFormat="1" ht="12.75">
      <c r="A94" s="60"/>
      <c r="B94" s="67"/>
      <c r="C94" s="66"/>
      <c r="D94" s="66"/>
      <c r="E94" s="66"/>
      <c r="F94" s="66"/>
      <c r="G94" s="66"/>
      <c r="H94" s="66"/>
    </row>
    <row r="95" spans="1:8" s="58" customFormat="1" ht="12.75">
      <c r="A95" s="60"/>
      <c r="B95" s="67"/>
      <c r="C95" s="66"/>
      <c r="D95" s="66"/>
      <c r="E95" s="66"/>
      <c r="F95" s="66"/>
      <c r="G95" s="66"/>
      <c r="H95" s="66"/>
    </row>
    <row r="96" spans="1:8" s="58" customFormat="1" ht="12.75">
      <c r="A96" s="60"/>
      <c r="B96" s="67"/>
      <c r="C96" s="66"/>
      <c r="D96" s="66"/>
      <c r="E96" s="66"/>
      <c r="F96" s="66"/>
      <c r="G96" s="66"/>
      <c r="H96" s="66"/>
    </row>
    <row r="97" spans="1:8" s="58" customFormat="1" ht="12.75">
      <c r="A97" s="60"/>
      <c r="B97" s="67"/>
      <c r="C97" s="66"/>
      <c r="D97" s="66"/>
      <c r="E97" s="66"/>
      <c r="F97" s="66"/>
      <c r="G97" s="66"/>
      <c r="H97" s="66"/>
    </row>
    <row r="98" spans="1:8" s="58" customFormat="1" ht="12.75">
      <c r="A98" s="60"/>
      <c r="B98" s="67"/>
      <c r="C98" s="66"/>
      <c r="D98" s="66"/>
      <c r="E98" s="66"/>
      <c r="F98" s="66"/>
      <c r="G98" s="66"/>
      <c r="H98" s="66"/>
    </row>
    <row r="99" spans="1:8" s="58" customFormat="1" ht="12.75">
      <c r="A99" s="60"/>
      <c r="B99" s="67"/>
      <c r="C99" s="66"/>
      <c r="D99" s="66"/>
      <c r="E99" s="66"/>
      <c r="F99" s="66"/>
      <c r="G99" s="66"/>
      <c r="H99" s="66"/>
    </row>
    <row r="100" spans="1:8" s="58" customFormat="1" ht="12.75">
      <c r="A100" s="60"/>
      <c r="B100" s="67"/>
      <c r="C100" s="66"/>
      <c r="D100" s="66"/>
      <c r="E100" s="66"/>
      <c r="F100" s="66"/>
      <c r="G100" s="66"/>
      <c r="H100" s="66"/>
    </row>
    <row r="101" spans="1:8" s="58" customFormat="1" ht="12.75">
      <c r="A101" s="60"/>
      <c r="B101" s="67"/>
      <c r="C101" s="60"/>
      <c r="D101" s="60"/>
      <c r="E101" s="60"/>
      <c r="F101" s="60"/>
      <c r="G101" s="60"/>
      <c r="H101" s="60"/>
    </row>
    <row r="102" spans="1:8" s="58" customFormat="1" ht="12.75">
      <c r="A102" s="60"/>
      <c r="B102" s="67"/>
      <c r="C102" s="60"/>
      <c r="D102" s="60"/>
      <c r="E102" s="60"/>
      <c r="F102" s="60"/>
      <c r="G102" s="60"/>
      <c r="H102" s="60"/>
    </row>
    <row r="103" spans="1:8" s="58" customFormat="1" ht="12.75">
      <c r="A103" s="60"/>
      <c r="B103" s="67"/>
      <c r="C103" s="60"/>
      <c r="D103" s="60"/>
      <c r="E103" s="60"/>
      <c r="F103" s="60"/>
      <c r="G103" s="60"/>
      <c r="H103" s="60"/>
    </row>
    <row r="104" spans="1:8" s="58" customFormat="1" ht="12.75">
      <c r="A104" s="60"/>
      <c r="B104" s="67"/>
      <c r="C104" s="60"/>
      <c r="D104" s="60"/>
      <c r="E104" s="60"/>
      <c r="F104" s="60"/>
      <c r="G104" s="60"/>
      <c r="H104" s="60"/>
    </row>
    <row r="105" spans="1:8" s="58" customFormat="1" ht="12.75">
      <c r="A105" s="60"/>
      <c r="B105" s="67"/>
      <c r="C105" s="60"/>
      <c r="D105" s="60"/>
      <c r="E105" s="60"/>
      <c r="F105" s="60"/>
      <c r="G105" s="60"/>
      <c r="H105" s="60"/>
    </row>
    <row r="106" spans="1:8" s="58" customFormat="1" ht="12.75">
      <c r="A106" s="60"/>
      <c r="B106" s="67"/>
      <c r="C106" s="60"/>
      <c r="D106" s="60"/>
      <c r="E106" s="60"/>
      <c r="F106" s="60"/>
      <c r="G106" s="60"/>
      <c r="H106" s="60"/>
    </row>
    <row r="107" spans="1:8" s="58" customFormat="1" ht="12.75">
      <c r="A107" s="60"/>
      <c r="B107" s="67"/>
      <c r="C107" s="60"/>
      <c r="D107" s="60"/>
      <c r="E107" s="60"/>
      <c r="F107" s="60"/>
      <c r="G107" s="60"/>
      <c r="H107" s="60"/>
    </row>
    <row r="108" spans="1:8" s="58" customFormat="1" ht="12.75">
      <c r="A108" s="60"/>
      <c r="B108" s="67"/>
      <c r="C108" s="60"/>
      <c r="D108" s="60"/>
      <c r="E108" s="60"/>
      <c r="F108" s="60"/>
      <c r="G108" s="60"/>
      <c r="H108" s="60"/>
    </row>
    <row r="109" spans="1:8" s="58" customFormat="1" ht="12.75">
      <c r="A109" s="60"/>
      <c r="B109" s="67"/>
      <c r="C109" s="60"/>
      <c r="D109" s="60"/>
      <c r="E109" s="60"/>
      <c r="F109" s="60"/>
      <c r="G109" s="60"/>
      <c r="H109" s="60"/>
    </row>
    <row r="110" spans="1:8" s="58" customFormat="1" ht="12.75">
      <c r="A110" s="60"/>
      <c r="B110" s="67"/>
      <c r="C110" s="60"/>
      <c r="D110" s="60"/>
      <c r="E110" s="60"/>
      <c r="F110" s="60"/>
      <c r="G110" s="60"/>
      <c r="H110" s="60"/>
    </row>
    <row r="111" spans="1:8" s="58" customFormat="1" ht="12.75">
      <c r="A111" s="60"/>
      <c r="B111" s="67"/>
      <c r="C111" s="60"/>
      <c r="D111" s="60"/>
      <c r="E111" s="60"/>
      <c r="F111" s="60"/>
      <c r="G111" s="60"/>
      <c r="H111" s="60"/>
    </row>
    <row r="112" spans="1:8" s="58" customFormat="1" ht="12.75">
      <c r="A112" s="60"/>
      <c r="B112" s="67"/>
      <c r="C112" s="60"/>
      <c r="D112" s="60"/>
      <c r="E112" s="60"/>
      <c r="F112" s="60"/>
      <c r="G112" s="60"/>
      <c r="H112" s="60"/>
    </row>
    <row r="113" spans="1:8" s="58" customFormat="1" ht="25.5" customHeight="1">
      <c r="A113" s="60"/>
      <c r="B113" s="68"/>
      <c r="C113" s="60"/>
      <c r="D113" s="60"/>
      <c r="E113" s="60"/>
      <c r="F113" s="60"/>
      <c r="G113" s="60"/>
      <c r="H113" s="60"/>
    </row>
    <row r="114" spans="1:8" ht="20.100000000000001" customHeight="1">
      <c r="B114" s="67"/>
    </row>
    <row r="115" spans="1:8" ht="12.75">
      <c r="B115" s="51"/>
    </row>
    <row r="116" spans="1:8"/>
    <row r="117" spans="1:8"/>
    <row r="118" spans="1:8"/>
    <row r="119" spans="1:8"/>
    <row r="120" spans="1:8"/>
    <row r="121" spans="1:8" hidden="1"/>
    <row r="122" spans="1:8"/>
  </sheetData>
  <mergeCells count="2">
    <mergeCell ref="C5:E5"/>
    <mergeCell ref="F5:H5"/>
  </mergeCells>
  <printOptions horizontalCentered="1" verticalCentered="1"/>
  <pageMargins left="0.78740157480314965" right="0.78740157480314965" top="0.31496062992125984" bottom="0.39370078740157483" header="7.874015748031496E-2" footer="0"/>
  <pageSetup scale="61"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3"/>
  <sheetViews>
    <sheetView showGridLines="0" zoomScale="70" zoomScaleNormal="70" zoomScaleSheetLayoutView="85"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11.42578125" defaultRowHeight="12.75" zeroHeight="1"/>
  <cols>
    <col min="1" max="1" width="5.7109375" style="51" customWidth="1"/>
    <col min="2" max="2" width="35.7109375" style="51" customWidth="1"/>
    <col min="3" max="14" width="16.7109375" style="51" customWidth="1"/>
    <col min="15" max="15" width="19.7109375" style="51" customWidth="1"/>
    <col min="16" max="16384" width="11.42578125" style="51"/>
  </cols>
  <sheetData>
    <row r="1" spans="2:124" ht="93" customHeight="1"/>
    <row r="2" spans="2:124" s="106" customFormat="1" ht="20.100000000000001" customHeight="1">
      <c r="B2" s="270" t="s">
        <v>82</v>
      </c>
      <c r="C2" s="206"/>
      <c r="D2" s="206"/>
      <c r="E2" s="206"/>
      <c r="F2" s="206"/>
      <c r="G2" s="206"/>
      <c r="H2" s="207"/>
      <c r="I2" s="207"/>
      <c r="J2" s="207"/>
      <c r="K2" s="206"/>
      <c r="L2" s="206"/>
      <c r="M2" s="206"/>
      <c r="N2" s="206"/>
    </row>
    <row r="3" spans="2:124" s="106" customFormat="1" ht="20.100000000000001" customHeight="1">
      <c r="B3" s="271" t="s">
        <v>81</v>
      </c>
      <c r="C3" s="183"/>
      <c r="D3" s="183"/>
      <c r="E3" s="183"/>
      <c r="F3" s="183"/>
      <c r="G3" s="183"/>
      <c r="H3" s="183"/>
      <c r="I3" s="183"/>
      <c r="J3" s="183"/>
      <c r="K3" s="183"/>
      <c r="L3" s="110"/>
      <c r="M3" s="184"/>
      <c r="N3" s="184"/>
    </row>
    <row r="4" spans="2:124" s="101" customFormat="1" ht="20.100000000000001" customHeight="1">
      <c r="B4" s="268"/>
      <c r="C4" s="208"/>
      <c r="D4" s="208"/>
      <c r="E4" s="208"/>
      <c r="F4" s="209"/>
      <c r="G4" s="209"/>
      <c r="H4" s="209"/>
      <c r="I4" s="209"/>
      <c r="J4" s="209"/>
      <c r="K4" s="209"/>
      <c r="L4" s="209"/>
      <c r="M4" s="209"/>
      <c r="N4" s="209"/>
    </row>
    <row r="5" spans="2:124" s="411" customFormat="1" ht="20.100000000000001" customHeight="1">
      <c r="B5" s="410"/>
      <c r="C5" s="844" t="s">
        <v>117</v>
      </c>
      <c r="D5" s="845"/>
      <c r="E5" s="846"/>
      <c r="F5" s="844" t="s">
        <v>118</v>
      </c>
      <c r="G5" s="845"/>
      <c r="H5" s="846"/>
      <c r="I5" s="844" t="s">
        <v>119</v>
      </c>
      <c r="J5" s="845"/>
      <c r="K5" s="846"/>
      <c r="L5" s="844" t="s">
        <v>120</v>
      </c>
      <c r="M5" s="845"/>
      <c r="N5" s="846"/>
    </row>
    <row r="6" spans="2:124" s="115" customFormat="1" ht="20.100000000000001" customHeight="1">
      <c r="B6" s="285"/>
      <c r="C6" s="275" t="s">
        <v>284</v>
      </c>
      <c r="D6" s="276" t="s">
        <v>285</v>
      </c>
      <c r="E6" s="277" t="s">
        <v>286</v>
      </c>
      <c r="F6" s="275" t="s">
        <v>284</v>
      </c>
      <c r="G6" s="276" t="s">
        <v>285</v>
      </c>
      <c r="H6" s="277" t="s">
        <v>286</v>
      </c>
      <c r="I6" s="275" t="s">
        <v>284</v>
      </c>
      <c r="J6" s="276" t="s">
        <v>285</v>
      </c>
      <c r="K6" s="277" t="s">
        <v>286</v>
      </c>
      <c r="L6" s="275" t="s">
        <v>284</v>
      </c>
      <c r="M6" s="276" t="s">
        <v>285</v>
      </c>
      <c r="N6" s="277" t="s">
        <v>286</v>
      </c>
    </row>
    <row r="7" spans="2:124" s="70" customFormat="1" ht="20.100000000000001" customHeight="1">
      <c r="B7" s="477" t="s">
        <v>287</v>
      </c>
      <c r="C7" s="478">
        <v>5111653.6805089796</v>
      </c>
      <c r="D7" s="479">
        <v>5335031.4978582803</v>
      </c>
      <c r="E7" s="480">
        <v>5314747.5533123501</v>
      </c>
      <c r="F7" s="481">
        <v>2.1921465895145</v>
      </c>
      <c r="G7" s="482">
        <v>2.2370098732020698</v>
      </c>
      <c r="H7" s="483">
        <v>2.2781379393380612</v>
      </c>
      <c r="I7" s="481">
        <v>150.05191440382504</v>
      </c>
      <c r="J7" s="482">
        <v>145.37013081980459</v>
      </c>
      <c r="K7" s="483">
        <v>144.86314855223375</v>
      </c>
      <c r="L7" s="481">
        <v>3.2893579241046673</v>
      </c>
      <c r="M7" s="482">
        <v>3.2519441791257937</v>
      </c>
      <c r="N7" s="483">
        <v>3.3001823472880929</v>
      </c>
      <c r="O7" s="115"/>
      <c r="P7" s="115"/>
      <c r="Q7" s="115"/>
      <c r="R7" s="115"/>
      <c r="S7" s="115"/>
      <c r="T7" s="115"/>
      <c r="U7" s="115"/>
      <c r="V7" s="115"/>
      <c r="W7" s="115"/>
      <c r="X7" s="115"/>
      <c r="Y7" s="115"/>
      <c r="Z7" s="115"/>
      <c r="AA7" s="115"/>
      <c r="AB7" s="115"/>
      <c r="AC7" s="115"/>
      <c r="AD7" s="115"/>
      <c r="AE7" s="115"/>
      <c r="AF7" s="115"/>
      <c r="AG7" s="115"/>
      <c r="AH7" s="115"/>
      <c r="AI7" s="115"/>
      <c r="AJ7" s="115"/>
      <c r="AK7" s="115"/>
      <c r="AL7" s="115"/>
      <c r="AM7" s="115"/>
      <c r="AN7" s="115"/>
      <c r="AO7" s="115"/>
      <c r="AP7" s="115"/>
      <c r="AQ7" s="115"/>
      <c r="AR7" s="115"/>
      <c r="AS7" s="115"/>
      <c r="AT7" s="115"/>
      <c r="AU7" s="115"/>
      <c r="AV7" s="115"/>
      <c r="AW7" s="115"/>
      <c r="AX7" s="115"/>
      <c r="AY7" s="115"/>
      <c r="AZ7" s="115"/>
      <c r="BA7" s="115"/>
      <c r="BB7" s="115"/>
      <c r="BC7" s="115"/>
      <c r="BD7" s="115"/>
      <c r="BE7" s="115"/>
      <c r="BF7" s="115"/>
      <c r="BG7" s="115"/>
      <c r="BH7" s="115"/>
      <c r="BI7" s="115"/>
      <c r="BJ7" s="115"/>
      <c r="BK7" s="115"/>
      <c r="BL7" s="115"/>
      <c r="BM7" s="115"/>
      <c r="BN7" s="115"/>
      <c r="BO7" s="115"/>
      <c r="BP7" s="115"/>
      <c r="BQ7" s="115"/>
      <c r="BR7" s="115"/>
      <c r="BS7" s="115"/>
      <c r="BT7" s="115"/>
      <c r="BU7" s="115"/>
      <c r="BV7" s="115"/>
      <c r="BW7" s="115"/>
      <c r="BX7" s="115"/>
      <c r="BY7" s="115"/>
      <c r="BZ7" s="115"/>
      <c r="CA7" s="115"/>
      <c r="CB7" s="115"/>
      <c r="CC7" s="115"/>
      <c r="CD7" s="115"/>
      <c r="CE7" s="115"/>
      <c r="CF7" s="115"/>
      <c r="CG7" s="115"/>
      <c r="CH7" s="115"/>
      <c r="CI7" s="115"/>
      <c r="CJ7" s="115"/>
      <c r="CK7" s="115"/>
      <c r="CL7" s="115"/>
      <c r="CM7" s="115"/>
      <c r="CN7" s="115"/>
      <c r="CO7" s="115"/>
      <c r="CP7" s="115"/>
      <c r="CQ7" s="115"/>
      <c r="CR7" s="115"/>
      <c r="CS7" s="115"/>
      <c r="CT7" s="115"/>
      <c r="CU7" s="115"/>
      <c r="CV7" s="115"/>
      <c r="CW7" s="115"/>
      <c r="CX7" s="115"/>
      <c r="CY7" s="115"/>
      <c r="CZ7" s="115"/>
      <c r="DA7" s="115"/>
      <c r="DB7" s="115"/>
      <c r="DC7" s="115"/>
      <c r="DD7" s="115"/>
      <c r="DE7" s="115"/>
      <c r="DF7" s="115"/>
      <c r="DG7" s="115"/>
      <c r="DH7" s="115"/>
      <c r="DI7" s="115"/>
      <c r="DJ7" s="115"/>
      <c r="DK7" s="115"/>
      <c r="DL7" s="115"/>
      <c r="DM7" s="115"/>
      <c r="DN7" s="115"/>
      <c r="DO7" s="115"/>
      <c r="DP7" s="115"/>
      <c r="DQ7" s="115"/>
      <c r="DR7" s="115"/>
      <c r="DS7" s="115"/>
      <c r="DT7" s="115"/>
    </row>
    <row r="8" spans="2:124" s="50" customFormat="1" ht="20.100000000000001" customHeight="1">
      <c r="B8" s="279" t="s">
        <v>44</v>
      </c>
      <c r="C8" s="287">
        <v>1155384.368238</v>
      </c>
      <c r="D8" s="288">
        <v>1204665.243881</v>
      </c>
      <c r="E8" s="289">
        <v>1210646.5031300001</v>
      </c>
      <c r="F8" s="291">
        <v>1.9797504436452784</v>
      </c>
      <c r="G8" s="290">
        <v>2.2390366082201383</v>
      </c>
      <c r="H8" s="292">
        <v>2.2455828741679138</v>
      </c>
      <c r="I8" s="291">
        <v>138.0785623156097</v>
      </c>
      <c r="J8" s="290">
        <v>130.97768282904869</v>
      </c>
      <c r="K8" s="292">
        <v>130.06786250580853</v>
      </c>
      <c r="L8" s="291">
        <v>2.7336109500223049</v>
      </c>
      <c r="M8" s="290">
        <v>2.9326382671408626</v>
      </c>
      <c r="N8" s="292">
        <v>2.9207816452267061</v>
      </c>
      <c r="O8" s="70"/>
      <c r="P8" s="70"/>
      <c r="Q8" s="70"/>
      <c r="R8" s="70"/>
      <c r="S8" s="70"/>
      <c r="T8" s="70"/>
      <c r="U8" s="70"/>
      <c r="V8" s="70"/>
      <c r="W8" s="70"/>
      <c r="X8" s="70"/>
      <c r="Y8" s="70"/>
      <c r="Z8" s="70"/>
      <c r="AA8" s="70"/>
      <c r="AB8" s="70"/>
      <c r="AC8" s="70"/>
      <c r="AD8" s="70"/>
      <c r="AE8" s="70"/>
      <c r="AF8" s="70"/>
      <c r="AG8" s="70"/>
      <c r="AH8" s="70"/>
      <c r="AI8" s="70"/>
      <c r="AJ8" s="70"/>
      <c r="AK8" s="70"/>
      <c r="AL8" s="70"/>
      <c r="AM8" s="70"/>
      <c r="AN8" s="70"/>
      <c r="AO8" s="70"/>
      <c r="AP8" s="70"/>
      <c r="AQ8" s="70"/>
      <c r="AR8" s="70"/>
      <c r="AS8" s="70"/>
      <c r="AT8" s="70"/>
      <c r="AU8" s="70"/>
      <c r="AV8" s="70"/>
      <c r="AW8" s="70"/>
      <c r="AX8" s="70"/>
      <c r="AY8" s="70"/>
      <c r="AZ8" s="70"/>
      <c r="BA8" s="70"/>
      <c r="BB8" s="70"/>
      <c r="BC8" s="70"/>
      <c r="BD8" s="70"/>
      <c r="BE8" s="70"/>
      <c r="BF8" s="70"/>
      <c r="BG8" s="70"/>
      <c r="BH8" s="70"/>
      <c r="BI8" s="70"/>
      <c r="BJ8" s="70"/>
      <c r="BK8" s="70"/>
      <c r="BL8" s="70"/>
      <c r="BM8" s="70"/>
      <c r="BN8" s="70"/>
      <c r="BO8" s="70"/>
      <c r="BP8" s="70"/>
      <c r="BQ8" s="70"/>
      <c r="BR8" s="70"/>
      <c r="BS8" s="70"/>
      <c r="BT8" s="70"/>
      <c r="BU8" s="70"/>
      <c r="BV8" s="70"/>
      <c r="BW8" s="70"/>
      <c r="BX8" s="70"/>
      <c r="BY8" s="70"/>
      <c r="BZ8" s="70"/>
      <c r="CA8" s="70"/>
      <c r="CB8" s="70"/>
      <c r="CC8" s="70"/>
      <c r="CD8" s="70"/>
      <c r="CE8" s="70"/>
      <c r="CF8" s="70"/>
      <c r="CG8" s="70"/>
      <c r="CH8" s="70"/>
      <c r="CI8" s="70"/>
      <c r="CJ8" s="70"/>
      <c r="CK8" s="70"/>
      <c r="CL8" s="70"/>
      <c r="CM8" s="70"/>
      <c r="CN8" s="70"/>
      <c r="CO8" s="70"/>
      <c r="CP8" s="70"/>
      <c r="CQ8" s="70"/>
      <c r="CR8" s="70"/>
      <c r="CS8" s="70"/>
      <c r="CT8" s="70"/>
      <c r="CU8" s="70"/>
      <c r="CV8" s="70"/>
      <c r="CW8" s="70"/>
      <c r="CX8" s="70"/>
      <c r="CY8" s="70"/>
      <c r="CZ8" s="70"/>
      <c r="DA8" s="70"/>
      <c r="DB8" s="70"/>
      <c r="DC8" s="70"/>
      <c r="DD8" s="70"/>
      <c r="DE8" s="70"/>
      <c r="DF8" s="70"/>
      <c r="DG8" s="70"/>
      <c r="DH8" s="70"/>
      <c r="DI8" s="70"/>
      <c r="DJ8" s="70"/>
      <c r="DK8" s="70"/>
      <c r="DL8" s="70"/>
      <c r="DM8" s="70"/>
      <c r="DN8" s="70"/>
      <c r="DO8" s="70"/>
      <c r="DP8" s="70"/>
      <c r="DQ8" s="70"/>
      <c r="DR8" s="70"/>
      <c r="DS8" s="70"/>
      <c r="DT8" s="70"/>
    </row>
    <row r="9" spans="2:124" s="50" customFormat="1" ht="20.100000000000001" customHeight="1">
      <c r="B9" s="280" t="s">
        <v>45</v>
      </c>
      <c r="C9" s="287">
        <v>685061.77484999993</v>
      </c>
      <c r="D9" s="288">
        <v>697325.77669800003</v>
      </c>
      <c r="E9" s="289">
        <v>695323.25450200005</v>
      </c>
      <c r="F9" s="291">
        <v>2.3660953416280077</v>
      </c>
      <c r="G9" s="290">
        <v>2.3347283249864548</v>
      </c>
      <c r="H9" s="292">
        <v>2.359831131744897</v>
      </c>
      <c r="I9" s="291">
        <v>127.52629163113593</v>
      </c>
      <c r="J9" s="290">
        <v>130.8236611182715</v>
      </c>
      <c r="K9" s="292">
        <v>131.98472261174413</v>
      </c>
      <c r="L9" s="291">
        <v>3.0173936456352557</v>
      </c>
      <c r="M9" s="290">
        <v>3.054377071912576</v>
      </c>
      <c r="N9" s="292">
        <v>3.1146165733390849</v>
      </c>
      <c r="O9" s="216"/>
    </row>
    <row r="10" spans="2:124" s="50" customFormat="1" ht="20.100000000000001" customHeight="1">
      <c r="B10" s="280" t="s">
        <v>46</v>
      </c>
      <c r="C10" s="287">
        <v>679411.76290500001</v>
      </c>
      <c r="D10" s="288">
        <v>667457.42156599998</v>
      </c>
      <c r="E10" s="289">
        <v>651800.11849599995</v>
      </c>
      <c r="F10" s="291">
        <v>2.0913424896040214</v>
      </c>
      <c r="G10" s="290">
        <v>2.1199295052861804</v>
      </c>
      <c r="H10" s="292">
        <v>2.1692228810306315</v>
      </c>
      <c r="I10" s="291">
        <v>210.33859826512403</v>
      </c>
      <c r="J10" s="290">
        <v>206.06643918050219</v>
      </c>
      <c r="K10" s="292">
        <v>211.28262767250519</v>
      </c>
      <c r="L10" s="291">
        <v>4.3989004775560465</v>
      </c>
      <c r="M10" s="290">
        <v>4.3684632446800675</v>
      </c>
      <c r="N10" s="292">
        <v>4.5831911031147392</v>
      </c>
      <c r="O10" s="216"/>
    </row>
    <row r="11" spans="2:124" s="50" customFormat="1" ht="20.100000000000001" customHeight="1">
      <c r="B11" s="280" t="s">
        <v>48</v>
      </c>
      <c r="C11" s="287">
        <v>758962.31774100009</v>
      </c>
      <c r="D11" s="288">
        <v>729789.11684699997</v>
      </c>
      <c r="E11" s="289">
        <v>734755.52127299993</v>
      </c>
      <c r="F11" s="291">
        <v>1.7889233659731325</v>
      </c>
      <c r="G11" s="290">
        <v>1.9081029635194462</v>
      </c>
      <c r="H11" s="292">
        <v>1.9343136499847171</v>
      </c>
      <c r="I11" s="291">
        <v>134.01311371230437</v>
      </c>
      <c r="J11" s="290">
        <v>126.51568793512497</v>
      </c>
      <c r="K11" s="292">
        <v>124.14719201929772</v>
      </c>
      <c r="L11" s="291">
        <v>2.3973919046675571</v>
      </c>
      <c r="M11" s="290">
        <v>2.4140495908071342</v>
      </c>
      <c r="N11" s="292">
        <v>2.4013960813020132</v>
      </c>
      <c r="O11" s="216"/>
    </row>
    <row r="12" spans="2:124" s="50" customFormat="1" ht="20.100000000000001" customHeight="1">
      <c r="B12" s="280" t="s">
        <v>40</v>
      </c>
      <c r="C12" s="287">
        <v>375912.59826200001</v>
      </c>
      <c r="D12" s="288">
        <v>411512.26008399995</v>
      </c>
      <c r="E12" s="289">
        <v>399602.96173100005</v>
      </c>
      <c r="F12" s="291">
        <v>2.0848645981100251</v>
      </c>
      <c r="G12" s="290">
        <v>1.8452175501284016</v>
      </c>
      <c r="H12" s="292">
        <v>1.9554851566040827</v>
      </c>
      <c r="I12" s="291">
        <v>174.37317856833087</v>
      </c>
      <c r="J12" s="290">
        <v>172.69625580549771</v>
      </c>
      <c r="K12" s="292">
        <v>171.85657408309493</v>
      </c>
      <c r="L12" s="291">
        <v>3.6354446685703077</v>
      </c>
      <c r="M12" s="290">
        <v>3.1866216205376823</v>
      </c>
      <c r="N12" s="292">
        <v>3.3606297968432211</v>
      </c>
      <c r="O12" s="216"/>
    </row>
    <row r="13" spans="2:124" s="50" customFormat="1" ht="20.100000000000001" customHeight="1">
      <c r="B13" s="280" t="s">
        <v>43</v>
      </c>
      <c r="C13" s="287">
        <v>361665.06803900003</v>
      </c>
      <c r="D13" s="288">
        <v>404615.21852699999</v>
      </c>
      <c r="E13" s="289">
        <v>401193.74489900004</v>
      </c>
      <c r="F13" s="291">
        <v>2.1272272679567661</v>
      </c>
      <c r="G13" s="290">
        <v>2.2309367197955874</v>
      </c>
      <c r="H13" s="292">
        <v>2.3097385223024443</v>
      </c>
      <c r="I13" s="291">
        <v>124.18189871755938</v>
      </c>
      <c r="J13" s="290">
        <v>121.5477663200266</v>
      </c>
      <c r="K13" s="292">
        <v>118.30074059115012</v>
      </c>
      <c r="L13" s="291">
        <v>2.6416312113863767</v>
      </c>
      <c r="M13" s="290">
        <v>2.7116537509248069</v>
      </c>
      <c r="N13" s="292">
        <v>2.7324377776028785</v>
      </c>
      <c r="O13" s="216"/>
    </row>
    <row r="14" spans="2:124" s="50" customFormat="1" ht="20.100000000000001" customHeight="1">
      <c r="B14" s="280" t="s">
        <v>30</v>
      </c>
      <c r="C14" s="287">
        <v>262117.56304099999</v>
      </c>
      <c r="D14" s="288">
        <v>256034.65348899999</v>
      </c>
      <c r="E14" s="289">
        <v>255145.586625</v>
      </c>
      <c r="F14" s="291">
        <v>2.2733293011227693</v>
      </c>
      <c r="G14" s="290">
        <v>2.0521634772481057</v>
      </c>
      <c r="H14" s="292">
        <v>2.0467745498084606</v>
      </c>
      <c r="I14" s="291">
        <v>156.54281498497858</v>
      </c>
      <c r="J14" s="290">
        <v>171.7348080983304</v>
      </c>
      <c r="K14" s="292">
        <v>172.95418325242343</v>
      </c>
      <c r="L14" s="291">
        <v>3.558733681855923</v>
      </c>
      <c r="M14" s="290">
        <v>3.5242790095160585</v>
      </c>
      <c r="N14" s="292">
        <v>3.5399822056396899</v>
      </c>
      <c r="O14" s="216"/>
    </row>
    <row r="15" spans="2:124" s="50" customFormat="1" ht="20.100000000000001" customHeight="1">
      <c r="B15" s="280" t="s">
        <v>55</v>
      </c>
      <c r="C15" s="287">
        <v>165967.89057304</v>
      </c>
      <c r="D15" s="288">
        <v>178718.82348630999</v>
      </c>
      <c r="E15" s="289">
        <v>180878.10896375999</v>
      </c>
      <c r="F15" s="291">
        <v>1.0457384375781968</v>
      </c>
      <c r="G15" s="290">
        <v>0.96713889828868616</v>
      </c>
      <c r="H15" s="292">
        <v>1.0458505568294152</v>
      </c>
      <c r="I15" s="291">
        <v>180.79337866129822</v>
      </c>
      <c r="J15" s="290">
        <v>156.64571596016509</v>
      </c>
      <c r="K15" s="292">
        <v>146.66741134780668</v>
      </c>
      <c r="L15" s="291">
        <v>1.8906258532574931</v>
      </c>
      <c r="M15" s="290">
        <v>1.514981651553565</v>
      </c>
      <c r="N15" s="292">
        <v>1.5339219382683249</v>
      </c>
      <c r="O15" s="216"/>
    </row>
    <row r="16" spans="2:124" s="50" customFormat="1" ht="20.100000000000001" customHeight="1">
      <c r="B16" s="280" t="s">
        <v>52</v>
      </c>
      <c r="C16" s="287">
        <v>78544.185419999994</v>
      </c>
      <c r="D16" s="288">
        <v>93102.347653000004</v>
      </c>
      <c r="E16" s="289">
        <v>95359.354446999991</v>
      </c>
      <c r="F16" s="291">
        <v>4.4865077919602419</v>
      </c>
      <c r="G16" s="290">
        <v>3.7388398431946896</v>
      </c>
      <c r="H16" s="292">
        <v>3.581550906888975</v>
      </c>
      <c r="I16" s="291">
        <v>219.24482840679374</v>
      </c>
      <c r="J16" s="290">
        <v>226.09535765474331</v>
      </c>
      <c r="K16" s="292">
        <v>230.09805770582938</v>
      </c>
      <c r="L16" s="291">
        <v>9.8364363099406642</v>
      </c>
      <c r="M16" s="290">
        <v>8.4533433156090769</v>
      </c>
      <c r="N16" s="292">
        <v>8.2410790724970475</v>
      </c>
      <c r="O16" s="216"/>
    </row>
    <row r="17" spans="2:15" s="50" customFormat="1" ht="20.100000000000001" customHeight="1">
      <c r="B17" s="280" t="s">
        <v>62</v>
      </c>
      <c r="C17" s="287">
        <v>14326.877826</v>
      </c>
      <c r="D17" s="288">
        <v>16477.381463999998</v>
      </c>
      <c r="E17" s="289">
        <v>16274.068706</v>
      </c>
      <c r="F17" s="291">
        <v>0</v>
      </c>
      <c r="G17" s="290">
        <v>0</v>
      </c>
      <c r="H17" s="292">
        <v>0</v>
      </c>
      <c r="I17" s="291">
        <v>0</v>
      </c>
      <c r="J17" s="290">
        <v>0</v>
      </c>
      <c r="K17" s="292">
        <v>0</v>
      </c>
      <c r="L17" s="291">
        <v>1.8649424197302427</v>
      </c>
      <c r="M17" s="290">
        <v>1.9874866872233024</v>
      </c>
      <c r="N17" s="292">
        <v>1.9493162633818857</v>
      </c>
      <c r="O17" s="216"/>
    </row>
    <row r="18" spans="2:15" s="50" customFormat="1" ht="20.100000000000001" customHeight="1">
      <c r="B18" s="280" t="s">
        <v>31</v>
      </c>
      <c r="C18" s="287">
        <v>12415.507084000001</v>
      </c>
      <c r="D18" s="288">
        <v>17302.044483999998</v>
      </c>
      <c r="E18" s="289">
        <v>17459.301453</v>
      </c>
      <c r="F18" s="291">
        <v>0</v>
      </c>
      <c r="G18" s="290">
        <v>0</v>
      </c>
      <c r="H18" s="292">
        <v>0</v>
      </c>
      <c r="I18" s="291">
        <v>0</v>
      </c>
      <c r="J18" s="290">
        <v>0</v>
      </c>
      <c r="K18" s="292">
        <v>0</v>
      </c>
      <c r="L18" s="291">
        <v>1.5516045594968628</v>
      </c>
      <c r="M18" s="290">
        <v>1.2735392988023253</v>
      </c>
      <c r="N18" s="292">
        <v>1.2563770583290357</v>
      </c>
      <c r="O18" s="216"/>
    </row>
    <row r="19" spans="2:15" s="50" customFormat="1" ht="20.100000000000001" customHeight="1">
      <c r="B19" s="280" t="s">
        <v>54</v>
      </c>
      <c r="C19" s="287">
        <v>94086.744311000002</v>
      </c>
      <c r="D19" s="288">
        <v>107876.06164100001</v>
      </c>
      <c r="E19" s="289">
        <v>105866.46292600001</v>
      </c>
      <c r="F19" s="291">
        <v>1.773144502147423</v>
      </c>
      <c r="G19" s="290">
        <v>1.5718957331266925</v>
      </c>
      <c r="H19" s="292">
        <v>1.6137444878971452</v>
      </c>
      <c r="I19" s="291">
        <v>129.57601139368523</v>
      </c>
      <c r="J19" s="290">
        <v>130.85083014221607</v>
      </c>
      <c r="K19" s="292">
        <v>130.25141408768778</v>
      </c>
      <c r="L19" s="291">
        <v>2.2975699221290484</v>
      </c>
      <c r="M19" s="290">
        <v>2.0568386157663507</v>
      </c>
      <c r="N19" s="292">
        <v>2.1019250152481477</v>
      </c>
      <c r="O19" s="216"/>
    </row>
    <row r="20" spans="2:15" s="50" customFormat="1" ht="20.100000000000001" customHeight="1">
      <c r="B20" s="280" t="s">
        <v>32</v>
      </c>
      <c r="C20" s="287">
        <v>24217.211795000003</v>
      </c>
      <c r="D20" s="288">
        <v>25408.390253999998</v>
      </c>
      <c r="E20" s="289">
        <v>25927.392409999997</v>
      </c>
      <c r="F20" s="291">
        <v>4.5951575574433301</v>
      </c>
      <c r="G20" s="290">
        <v>2.1107883523458106</v>
      </c>
      <c r="H20" s="292">
        <v>2.1387792001255095</v>
      </c>
      <c r="I20" s="291">
        <v>61.466304730850588</v>
      </c>
      <c r="J20" s="290">
        <v>82.84662516096671</v>
      </c>
      <c r="K20" s="292">
        <v>81.195716566122968</v>
      </c>
      <c r="L20" s="291">
        <v>2.8244735471208275</v>
      </c>
      <c r="M20" s="290">
        <v>1.7487169142092789</v>
      </c>
      <c r="N20" s="292">
        <v>1.7365970973091005</v>
      </c>
      <c r="O20" s="216"/>
    </row>
    <row r="21" spans="2:15" s="50" customFormat="1" ht="20.100000000000001" customHeight="1">
      <c r="B21" s="280" t="s">
        <v>47</v>
      </c>
      <c r="C21" s="287">
        <v>36154.123864000001</v>
      </c>
      <c r="D21" s="288">
        <v>43274.743930999997</v>
      </c>
      <c r="E21" s="289">
        <v>43816.377632000003</v>
      </c>
      <c r="F21" s="291">
        <v>2.5588207184331062</v>
      </c>
      <c r="G21" s="290">
        <v>3.4004923410900818</v>
      </c>
      <c r="H21" s="292">
        <v>3.4062323945053952</v>
      </c>
      <c r="I21" s="291">
        <v>134.89119021776409</v>
      </c>
      <c r="J21" s="290">
        <v>104.11477189928846</v>
      </c>
      <c r="K21" s="292">
        <v>104.51550162208412</v>
      </c>
      <c r="L21" s="291">
        <v>3.4516237226331592</v>
      </c>
      <c r="M21" s="290">
        <v>3.5404148443787129</v>
      </c>
      <c r="N21" s="292">
        <v>3.560040873531241</v>
      </c>
      <c r="O21" s="216"/>
    </row>
    <row r="22" spans="2:15" s="50" customFormat="1" ht="20.100000000000001" customHeight="1">
      <c r="B22" s="280" t="s">
        <v>42</v>
      </c>
      <c r="C22" s="287">
        <v>69523.725984999997</v>
      </c>
      <c r="D22" s="288">
        <v>72216.562946999999</v>
      </c>
      <c r="E22" s="289">
        <v>72197.380641000011</v>
      </c>
      <c r="F22" s="291">
        <v>1.9974765813035131</v>
      </c>
      <c r="G22" s="290">
        <v>1.4333749887261855</v>
      </c>
      <c r="H22" s="292">
        <v>1.4197885919117217</v>
      </c>
      <c r="I22" s="291">
        <v>107.55065593147278</v>
      </c>
      <c r="J22" s="290">
        <v>107.26351738345845</v>
      </c>
      <c r="K22" s="292">
        <v>106.45415626259872</v>
      </c>
      <c r="L22" s="291">
        <v>2.1482991652694863</v>
      </c>
      <c r="M22" s="290">
        <v>1.5374884302024578</v>
      </c>
      <c r="N22" s="292">
        <v>1.5114239662322539</v>
      </c>
      <c r="O22" s="216"/>
    </row>
    <row r="23" spans="2:15" s="50" customFormat="1" ht="20.100000000000001" customHeight="1">
      <c r="B23" s="280" t="s">
        <v>41</v>
      </c>
      <c r="C23" s="287">
        <v>21277.063094000001</v>
      </c>
      <c r="D23" s="288">
        <v>24061.800174</v>
      </c>
      <c r="E23" s="289">
        <v>24149.482821000001</v>
      </c>
      <c r="F23" s="291">
        <v>1.7276563047071067</v>
      </c>
      <c r="G23" s="290">
        <v>1.3527449386422621</v>
      </c>
      <c r="H23" s="292">
        <v>1.4830975580501853</v>
      </c>
      <c r="I23" s="291">
        <v>214.81800971995986</v>
      </c>
      <c r="J23" s="290">
        <v>254.68708002399202</v>
      </c>
      <c r="K23" s="292">
        <v>237.38496571326607</v>
      </c>
      <c r="L23" s="291">
        <v>3.7113168885732115</v>
      </c>
      <c r="M23" s="290">
        <v>3.4452665844003194</v>
      </c>
      <c r="N23" s="292">
        <v>3.5206506296717186</v>
      </c>
      <c r="O23" s="216"/>
    </row>
    <row r="24" spans="2:15" s="50" customFormat="1" ht="20.100000000000001" customHeight="1">
      <c r="B24" s="280" t="s">
        <v>53</v>
      </c>
      <c r="C24" s="287">
        <v>43340.974781000004</v>
      </c>
      <c r="D24" s="288">
        <v>45377.555164000005</v>
      </c>
      <c r="E24" s="289">
        <v>45181.315095999998</v>
      </c>
      <c r="F24" s="291">
        <v>2.1324737126244102</v>
      </c>
      <c r="G24" s="290">
        <v>3.200165810501971</v>
      </c>
      <c r="H24" s="292">
        <v>3.2550973934138625</v>
      </c>
      <c r="I24" s="291">
        <v>82.135768507350889</v>
      </c>
      <c r="J24" s="290">
        <v>63.020232744722925</v>
      </c>
      <c r="K24" s="292">
        <v>63.667852361665467</v>
      </c>
      <c r="L24" s="291">
        <v>1.7515236720812966</v>
      </c>
      <c r="M24" s="290">
        <v>2.0167519419953912</v>
      </c>
      <c r="N24" s="292">
        <v>2.0724506026671587</v>
      </c>
      <c r="O24" s="216"/>
    </row>
    <row r="25" spans="2:15" s="50" customFormat="1" ht="20.100000000000001" customHeight="1">
      <c r="B25" s="280" t="s">
        <v>71</v>
      </c>
      <c r="C25" s="287">
        <v>24978.640137000002</v>
      </c>
      <c r="D25" s="288">
        <v>25556.052563999998</v>
      </c>
      <c r="E25" s="289">
        <v>25701.344552999999</v>
      </c>
      <c r="F25" s="291">
        <v>15.789119224941414</v>
      </c>
      <c r="G25" s="290">
        <v>13.133208075052854</v>
      </c>
      <c r="H25" s="292">
        <v>13.134056208767406</v>
      </c>
      <c r="I25" s="291">
        <v>143.74054279235602</v>
      </c>
      <c r="J25" s="290">
        <v>139.92223360209067</v>
      </c>
      <c r="K25" s="292">
        <v>139.19055456994172</v>
      </c>
      <c r="L25" s="291">
        <v>22.695365676063023</v>
      </c>
      <c r="M25" s="290">
        <v>18.376278082224093</v>
      </c>
      <c r="N25" s="292">
        <v>18.281365674511214</v>
      </c>
      <c r="O25" s="216"/>
    </row>
    <row r="26" spans="2:15" s="50" customFormat="1" ht="20.100000000000001" customHeight="1">
      <c r="B26" s="280" t="s">
        <v>125</v>
      </c>
      <c r="C26" s="287">
        <v>0</v>
      </c>
      <c r="D26" s="288">
        <v>191.69852700000001</v>
      </c>
      <c r="E26" s="289">
        <v>187.245947</v>
      </c>
      <c r="F26" s="291">
        <v>0</v>
      </c>
      <c r="G26" s="290">
        <v>0</v>
      </c>
      <c r="H26" s="292">
        <v>0</v>
      </c>
      <c r="I26" s="291">
        <v>0</v>
      </c>
      <c r="J26" s="290">
        <v>0</v>
      </c>
      <c r="K26" s="292">
        <v>0</v>
      </c>
      <c r="L26" s="291">
        <v>0</v>
      </c>
      <c r="M26" s="290">
        <v>1.3625128168042731</v>
      </c>
      <c r="N26" s="292">
        <v>1.3606185024661708</v>
      </c>
      <c r="O26" s="216"/>
    </row>
    <row r="27" spans="2:15" s="50" customFormat="1" ht="20.100000000000001" customHeight="1">
      <c r="B27" s="280" t="s">
        <v>49</v>
      </c>
      <c r="C27" s="287">
        <v>0</v>
      </c>
      <c r="D27" s="288">
        <v>0</v>
      </c>
      <c r="E27" s="289">
        <v>0</v>
      </c>
      <c r="F27" s="291">
        <v>0</v>
      </c>
      <c r="G27" s="290">
        <v>0</v>
      </c>
      <c r="H27" s="292">
        <v>0</v>
      </c>
      <c r="I27" s="291">
        <v>0</v>
      </c>
      <c r="J27" s="290">
        <v>0</v>
      </c>
      <c r="K27" s="292">
        <v>0</v>
      </c>
      <c r="L27" s="291">
        <v>0</v>
      </c>
      <c r="M27" s="290">
        <v>0</v>
      </c>
      <c r="N27" s="292">
        <v>0</v>
      </c>
      <c r="O27" s="216"/>
    </row>
    <row r="28" spans="2:15" s="50" customFormat="1" ht="20.100000000000001" customHeight="1">
      <c r="B28" s="280" t="s">
        <v>104</v>
      </c>
      <c r="C28" s="287">
        <v>28015.672759999998</v>
      </c>
      <c r="D28" s="288">
        <v>76301.308083999989</v>
      </c>
      <c r="E28" s="289">
        <v>75614.966687000007</v>
      </c>
      <c r="F28" s="291">
        <v>0.7551667768695054</v>
      </c>
      <c r="G28" s="290">
        <v>0.89518929642469713</v>
      </c>
      <c r="H28" s="292">
        <v>1.0124630077124932</v>
      </c>
      <c r="I28" s="291">
        <v>158.03460508196503</v>
      </c>
      <c r="J28" s="290">
        <v>135.20987505140667</v>
      </c>
      <c r="K28" s="292">
        <v>122.14877113455611</v>
      </c>
      <c r="L28" s="291">
        <v>1.193424833535927</v>
      </c>
      <c r="M28" s="290">
        <v>1.2103843291693994</v>
      </c>
      <c r="N28" s="292">
        <v>1.2367111221127765</v>
      </c>
      <c r="O28" s="216"/>
    </row>
    <row r="29" spans="2:15" s="50" customFormat="1" ht="20.100000000000001" customHeight="1">
      <c r="B29" s="280" t="s">
        <v>34</v>
      </c>
      <c r="C29" s="287">
        <v>37270.230655000007</v>
      </c>
      <c r="D29" s="288">
        <v>38558.577721999995</v>
      </c>
      <c r="E29" s="289">
        <v>38529.802520999998</v>
      </c>
      <c r="F29" s="291">
        <v>2.085224307287024</v>
      </c>
      <c r="G29" s="290">
        <v>2.6457287152942359</v>
      </c>
      <c r="H29" s="292">
        <v>2.7368203831962745</v>
      </c>
      <c r="I29" s="291">
        <v>88.112643235761809</v>
      </c>
      <c r="J29" s="290">
        <v>84.398369133506193</v>
      </c>
      <c r="K29" s="292">
        <v>83.123846625944651</v>
      </c>
      <c r="L29" s="291">
        <v>1.8373462545452011</v>
      </c>
      <c r="M29" s="290">
        <v>2.2329518874052003</v>
      </c>
      <c r="N29" s="292">
        <v>2.2749503777556619</v>
      </c>
      <c r="O29" s="216"/>
    </row>
    <row r="30" spans="2:15" s="50" customFormat="1" ht="20.100000000000001" customHeight="1">
      <c r="B30" s="280" t="s">
        <v>51</v>
      </c>
      <c r="C30" s="287">
        <v>11013.452392000001</v>
      </c>
      <c r="D30" s="288">
        <v>11538.847126000001</v>
      </c>
      <c r="E30" s="289">
        <v>11514.132497000001</v>
      </c>
      <c r="F30" s="291">
        <v>3.3237058187666606</v>
      </c>
      <c r="G30" s="290">
        <v>4.0573503564761584</v>
      </c>
      <c r="H30" s="292">
        <v>3.6852677708073793</v>
      </c>
      <c r="I30" s="291">
        <v>94.779728283165767</v>
      </c>
      <c r="J30" s="290">
        <v>101.69394244679015</v>
      </c>
      <c r="K30" s="292">
        <v>103.12201322352126</v>
      </c>
      <c r="L30" s="291">
        <v>3.150199343958811</v>
      </c>
      <c r="M30" s="290">
        <v>4.1260795363794989</v>
      </c>
      <c r="N30" s="292">
        <v>3.8003223179341532</v>
      </c>
      <c r="O30" s="216"/>
    </row>
    <row r="31" spans="2:15" s="50" customFormat="1" ht="20.100000000000001" customHeight="1">
      <c r="B31" s="280" t="s">
        <v>50</v>
      </c>
      <c r="C31" s="287">
        <v>22333.278084000001</v>
      </c>
      <c r="D31" s="288">
        <v>24416.793827999998</v>
      </c>
      <c r="E31" s="289">
        <v>23808.994035000003</v>
      </c>
      <c r="F31" s="291">
        <v>12.065662657603793</v>
      </c>
      <c r="G31" s="290">
        <v>14.656460812214384</v>
      </c>
      <c r="H31" s="292">
        <v>16.124814288064059</v>
      </c>
      <c r="I31" s="291">
        <v>119.90823270316655</v>
      </c>
      <c r="J31" s="290">
        <v>118.29878364676165</v>
      </c>
      <c r="K31" s="292">
        <v>118.06527939976907</v>
      </c>
      <c r="L31" s="291">
        <v>14.467722856658627</v>
      </c>
      <c r="M31" s="290">
        <v>17.338414866513897</v>
      </c>
      <c r="N31" s="292">
        <v>19.037807041896716</v>
      </c>
      <c r="O31" s="216"/>
    </row>
    <row r="32" spans="2:15" s="50" customFormat="1" ht="20.100000000000001" customHeight="1">
      <c r="B32" s="280" t="s">
        <v>38</v>
      </c>
      <c r="C32" s="287">
        <v>15736.430718000001</v>
      </c>
      <c r="D32" s="288">
        <v>18452.830810000003</v>
      </c>
      <c r="E32" s="289">
        <v>18779.589316999998</v>
      </c>
      <c r="F32" s="291">
        <v>0.58142892527301493</v>
      </c>
      <c r="G32" s="290">
        <v>0.76812784693819003</v>
      </c>
      <c r="H32" s="292">
        <v>0.75360971217771178</v>
      </c>
      <c r="I32" s="291">
        <v>303.36007325334748</v>
      </c>
      <c r="J32" s="290">
        <v>216.50481667549167</v>
      </c>
      <c r="K32" s="292">
        <v>218.30883728661311</v>
      </c>
      <c r="L32" s="291">
        <v>1.763823213624369</v>
      </c>
      <c r="M32" s="290">
        <v>1.6630337868469296</v>
      </c>
      <c r="N32" s="292">
        <v>1.6451966003341545</v>
      </c>
      <c r="O32" s="216"/>
    </row>
    <row r="33" spans="2:15" s="50" customFormat="1" ht="20.100000000000001" customHeight="1">
      <c r="B33" s="280" t="s">
        <v>28</v>
      </c>
      <c r="C33" s="287">
        <v>8388.160554</v>
      </c>
      <c r="D33" s="288">
        <v>10856.735302999999</v>
      </c>
      <c r="E33" s="289">
        <v>10770.357416000001</v>
      </c>
      <c r="F33" s="291">
        <v>1.8440747051060795</v>
      </c>
      <c r="G33" s="290">
        <v>2.1345309020840189</v>
      </c>
      <c r="H33" s="292">
        <v>2.2315602232749523</v>
      </c>
      <c r="I33" s="291">
        <v>136.51865050999768</v>
      </c>
      <c r="J33" s="290">
        <v>116.75031372393165</v>
      </c>
      <c r="K33" s="292">
        <v>116.41191029244</v>
      </c>
      <c r="L33" s="291">
        <v>2.5175059018070387</v>
      </c>
      <c r="M33" s="290">
        <v>2.4920715247173604</v>
      </c>
      <c r="N33" s="292">
        <v>2.5978018852406115</v>
      </c>
      <c r="O33" s="216"/>
    </row>
    <row r="34" spans="2:15" s="50" customFormat="1" ht="20.100000000000001" customHeight="1">
      <c r="B34" s="280" t="s">
        <v>126</v>
      </c>
      <c r="C34" s="287">
        <v>1005.302827</v>
      </c>
      <c r="D34" s="288">
        <v>836.57266500000003</v>
      </c>
      <c r="E34" s="289">
        <v>842.15352900000005</v>
      </c>
      <c r="F34" s="291">
        <v>0</v>
      </c>
      <c r="G34" s="290">
        <v>0</v>
      </c>
      <c r="H34" s="292">
        <v>0</v>
      </c>
      <c r="I34" s="291">
        <v>0</v>
      </c>
      <c r="J34" s="290">
        <v>0</v>
      </c>
      <c r="K34" s="292">
        <v>0</v>
      </c>
      <c r="L34" s="291">
        <v>1.7183812216614807</v>
      </c>
      <c r="M34" s="290">
        <v>3.598668263921819</v>
      </c>
      <c r="N34" s="292">
        <v>3.5812702745320917</v>
      </c>
      <c r="O34" s="216"/>
    </row>
    <row r="35" spans="2:15" s="50" customFormat="1" ht="20.100000000000001" customHeight="1">
      <c r="B35" s="280" t="s">
        <v>29</v>
      </c>
      <c r="C35" s="287">
        <v>23098.048739000002</v>
      </c>
      <c r="D35" s="288">
        <v>25453.343712000002</v>
      </c>
      <c r="E35" s="289">
        <v>25540.457735000004</v>
      </c>
      <c r="F35" s="291">
        <v>2.3896773975891121</v>
      </c>
      <c r="G35" s="290">
        <v>2.9025134943339421</v>
      </c>
      <c r="H35" s="292">
        <v>3.0228118854033528</v>
      </c>
      <c r="I35" s="291">
        <v>226.41235787128204</v>
      </c>
      <c r="J35" s="290">
        <v>210.24773514612747</v>
      </c>
      <c r="K35" s="292">
        <v>205.49368756016463</v>
      </c>
      <c r="L35" s="291">
        <v>5.4105249413986005</v>
      </c>
      <c r="M35" s="290">
        <v>6.1024688841478367</v>
      </c>
      <c r="N35" s="292">
        <v>6.2116876113222874</v>
      </c>
      <c r="O35" s="216"/>
    </row>
    <row r="36" spans="2:15" s="50" customFormat="1" ht="20.100000000000001" customHeight="1">
      <c r="B36" s="280" t="s">
        <v>127</v>
      </c>
      <c r="C36" s="287">
        <v>12410.550633999999</v>
      </c>
      <c r="D36" s="288">
        <v>11008.419489</v>
      </c>
      <c r="E36" s="289">
        <v>9931.0650310000001</v>
      </c>
      <c r="F36" s="291">
        <v>0</v>
      </c>
      <c r="G36" s="290">
        <v>0</v>
      </c>
      <c r="H36" s="292">
        <v>0</v>
      </c>
      <c r="I36" s="291">
        <v>0</v>
      </c>
      <c r="J36" s="290">
        <v>0</v>
      </c>
      <c r="K36" s="292">
        <v>0</v>
      </c>
      <c r="L36" s="291">
        <v>1.0805912723372562</v>
      </c>
      <c r="M36" s="290">
        <v>1.379840686047461</v>
      </c>
      <c r="N36" s="292">
        <v>1.2060865337817563</v>
      </c>
      <c r="O36" s="216"/>
    </row>
    <row r="37" spans="2:15" s="50" customFormat="1" ht="20.100000000000001" customHeight="1">
      <c r="B37" s="280" t="s">
        <v>39</v>
      </c>
      <c r="C37" s="287">
        <v>12999.643364</v>
      </c>
      <c r="D37" s="288">
        <v>14476.065518000001</v>
      </c>
      <c r="E37" s="289">
        <v>14421.534012</v>
      </c>
      <c r="F37" s="291">
        <v>2.2125849836506331</v>
      </c>
      <c r="G37" s="290">
        <v>2.1531945998201305</v>
      </c>
      <c r="H37" s="292">
        <v>2.2345113614949605</v>
      </c>
      <c r="I37" s="291">
        <v>328.47338343165063</v>
      </c>
      <c r="J37" s="290">
        <v>346.15001865540552</v>
      </c>
      <c r="K37" s="292">
        <v>336.12938935118166</v>
      </c>
      <c r="L37" s="291">
        <v>7.2677527570978668</v>
      </c>
      <c r="M37" s="290">
        <v>7.4532835089645655</v>
      </c>
      <c r="N37" s="292">
        <v>7.5108493943757848</v>
      </c>
      <c r="O37" s="216"/>
    </row>
    <row r="38" spans="2:15" s="50" customFormat="1" ht="20.100000000000001" customHeight="1">
      <c r="B38" s="280" t="s">
        <v>106</v>
      </c>
      <c r="C38" s="287">
        <v>10828.172919000001</v>
      </c>
      <c r="D38" s="288">
        <v>10490.643826</v>
      </c>
      <c r="E38" s="289">
        <v>10720.840068</v>
      </c>
      <c r="F38" s="291">
        <v>5.0627408344955338</v>
      </c>
      <c r="G38" s="290">
        <v>5.0876040865787759</v>
      </c>
      <c r="H38" s="292">
        <v>4.5840834942301472</v>
      </c>
      <c r="I38" s="291">
        <v>76.746495854016189</v>
      </c>
      <c r="J38" s="290">
        <v>81.628469483230845</v>
      </c>
      <c r="K38" s="292">
        <v>84.816035640979663</v>
      </c>
      <c r="L38" s="291">
        <v>3.8854761846456989</v>
      </c>
      <c r="M38" s="290">
        <v>4.1529333492405618</v>
      </c>
      <c r="N38" s="292">
        <v>3.8880378902785071</v>
      </c>
      <c r="O38" s="216"/>
    </row>
    <row r="39" spans="2:15" s="50" customFormat="1" ht="20.100000000000001" customHeight="1">
      <c r="B39" s="280" t="s">
        <v>27</v>
      </c>
      <c r="C39" s="287">
        <v>14130.349677999999</v>
      </c>
      <c r="D39" s="288">
        <v>15930.730321000001</v>
      </c>
      <c r="E39" s="289">
        <v>15788.865749999999</v>
      </c>
      <c r="F39" s="291">
        <v>3.8338731053729842</v>
      </c>
      <c r="G39" s="290">
        <v>4.7455450300570057</v>
      </c>
      <c r="H39" s="292">
        <v>5.0846828246671238</v>
      </c>
      <c r="I39" s="291">
        <v>267.95623069704789</v>
      </c>
      <c r="J39" s="290">
        <v>213.64535100431436</v>
      </c>
      <c r="K39" s="292">
        <v>204.51322853222945</v>
      </c>
      <c r="L39" s="291">
        <v>10.273101862865309</v>
      </c>
      <c r="M39" s="290">
        <v>10.138636336533086</v>
      </c>
      <c r="N39" s="292">
        <v>10.398849005350495</v>
      </c>
      <c r="O39" s="216"/>
    </row>
    <row r="40" spans="2:15" s="50" customFormat="1" ht="20.100000000000001" customHeight="1">
      <c r="B40" s="280" t="s">
        <v>123</v>
      </c>
      <c r="C40" s="287">
        <v>10911.416163</v>
      </c>
      <c r="D40" s="288">
        <v>11839.879091000001</v>
      </c>
      <c r="E40" s="289">
        <v>12102.51303</v>
      </c>
      <c r="F40" s="291">
        <v>1.6620448005177968</v>
      </c>
      <c r="G40" s="290">
        <v>0.70250610973912342</v>
      </c>
      <c r="H40" s="292">
        <v>0.66608481891467131</v>
      </c>
      <c r="I40" s="291">
        <v>70.995355595211265</v>
      </c>
      <c r="J40" s="290">
        <v>138.6072288221462</v>
      </c>
      <c r="K40" s="292">
        <v>143.58109501988278</v>
      </c>
      <c r="L40" s="291">
        <v>1.1799746162793294</v>
      </c>
      <c r="M40" s="290">
        <v>0.97372425101566429</v>
      </c>
      <c r="N40" s="292">
        <v>0.95637187675888835</v>
      </c>
      <c r="O40" s="216"/>
    </row>
    <row r="41" spans="2:15" s="50" customFormat="1" ht="20.100000000000001" customHeight="1">
      <c r="B41" s="280" t="s">
        <v>33</v>
      </c>
      <c r="C41" s="287">
        <v>6744.156806</v>
      </c>
      <c r="D41" s="288">
        <v>7166.8673600000002</v>
      </c>
      <c r="E41" s="289">
        <v>7191.7958699999999</v>
      </c>
      <c r="F41" s="291">
        <v>4.6778814768856956</v>
      </c>
      <c r="G41" s="290">
        <v>4.0065695453306116</v>
      </c>
      <c r="H41" s="292">
        <v>3.9204199075800519</v>
      </c>
      <c r="I41" s="291">
        <v>150.23083509154907</v>
      </c>
      <c r="J41" s="290">
        <v>156.13522237548366</v>
      </c>
      <c r="K41" s="292">
        <v>158.65592904510888</v>
      </c>
      <c r="L41" s="291">
        <v>7.0276204073182686</v>
      </c>
      <c r="M41" s="290">
        <v>6.2556662692303551</v>
      </c>
      <c r="N41" s="292">
        <v>6.2199786268405308</v>
      </c>
      <c r="O41" s="216"/>
    </row>
    <row r="42" spans="2:15" s="50" customFormat="1" ht="20.100000000000001" customHeight="1">
      <c r="B42" s="280" t="s">
        <v>36</v>
      </c>
      <c r="C42" s="287">
        <v>3747.3708419999998</v>
      </c>
      <c r="D42" s="288">
        <v>3907.0296880000001</v>
      </c>
      <c r="E42" s="289">
        <v>4018.9209430000001</v>
      </c>
      <c r="F42" s="291">
        <v>5.5905700245078656</v>
      </c>
      <c r="G42" s="290">
        <v>6.0027848449765857</v>
      </c>
      <c r="H42" s="292">
        <v>7.0538466175546262</v>
      </c>
      <c r="I42" s="291">
        <v>75.228848278609078</v>
      </c>
      <c r="J42" s="290">
        <v>67.669558460063712</v>
      </c>
      <c r="K42" s="292">
        <v>59.981569130141743</v>
      </c>
      <c r="L42" s="291">
        <v>4.2057214416464204</v>
      </c>
      <c r="M42" s="290">
        <v>4.062057999903276</v>
      </c>
      <c r="N42" s="292">
        <v>4.2310078852426924</v>
      </c>
      <c r="O42" s="216"/>
    </row>
    <row r="43" spans="2:15" s="50" customFormat="1" ht="20.100000000000001" customHeight="1">
      <c r="B43" s="617" t="s">
        <v>109</v>
      </c>
      <c r="C43" s="287">
        <v>2711.9273189999999</v>
      </c>
      <c r="D43" s="288">
        <v>2892.4544529999998</v>
      </c>
      <c r="E43" s="289">
        <v>3237.585689</v>
      </c>
      <c r="F43" s="291">
        <v>0</v>
      </c>
      <c r="G43" s="290">
        <v>0</v>
      </c>
      <c r="H43" s="292">
        <v>0</v>
      </c>
      <c r="I43" s="291">
        <v>0</v>
      </c>
      <c r="J43" s="290">
        <v>0</v>
      </c>
      <c r="K43" s="292">
        <v>0</v>
      </c>
      <c r="L43" s="291">
        <v>1.0751282969763098</v>
      </c>
      <c r="M43" s="290">
        <v>1.2865215893513675</v>
      </c>
      <c r="N43" s="292">
        <v>1.2871561713899087</v>
      </c>
      <c r="O43" s="216"/>
    </row>
    <row r="44" spans="2:15" s="50" customFormat="1" ht="20.100000000000001" customHeight="1">
      <c r="B44" s="280" t="s">
        <v>65</v>
      </c>
      <c r="C44" s="287">
        <v>6140.6270219999997</v>
      </c>
      <c r="D44" s="288">
        <v>6102.8778270000003</v>
      </c>
      <c r="E44" s="289">
        <v>6074.1452909999998</v>
      </c>
      <c r="F44" s="291">
        <v>2.8393885408661776</v>
      </c>
      <c r="G44" s="290">
        <v>6.7419304246871663</v>
      </c>
      <c r="H44" s="292">
        <v>7.0129843227683173</v>
      </c>
      <c r="I44" s="291">
        <v>64.933209739644553</v>
      </c>
      <c r="J44" s="290">
        <v>51.463807871705946</v>
      </c>
      <c r="K44" s="292">
        <v>51.3159649611436</v>
      </c>
      <c r="L44" s="291">
        <v>1.8437061165640682</v>
      </c>
      <c r="M44" s="290">
        <v>3.4696541206050915</v>
      </c>
      <c r="N44" s="292">
        <v>3.5987805778022839</v>
      </c>
      <c r="O44" s="216"/>
    </row>
    <row r="45" spans="2:15" s="50" customFormat="1" ht="20.100000000000001" customHeight="1">
      <c r="B45" s="280" t="s">
        <v>121</v>
      </c>
      <c r="C45" s="287">
        <v>1999.9124200000001</v>
      </c>
      <c r="D45" s="288">
        <v>2081.3289709999999</v>
      </c>
      <c r="E45" s="289">
        <v>2243.0895350000001</v>
      </c>
      <c r="F45" s="291">
        <v>6.6168197005346858</v>
      </c>
      <c r="G45" s="290">
        <v>11.655793311878135</v>
      </c>
      <c r="H45" s="292">
        <v>10.341440204704089</v>
      </c>
      <c r="I45" s="291">
        <v>76.221897854478854</v>
      </c>
      <c r="J45" s="290">
        <v>66.206475478844922</v>
      </c>
      <c r="K45" s="292">
        <v>68.104604690264665</v>
      </c>
      <c r="L45" s="291">
        <v>5.0434655533565822</v>
      </c>
      <c r="M45" s="290">
        <v>7.7168899408934424</v>
      </c>
      <c r="N45" s="292">
        <v>7.0429969706938156</v>
      </c>
      <c r="O45" s="216"/>
    </row>
    <row r="46" spans="2:15" s="50" customFormat="1" ht="20.100000000000001" customHeight="1">
      <c r="B46" s="280" t="s">
        <v>89</v>
      </c>
      <c r="C46" s="287">
        <v>5369.6412019400004</v>
      </c>
      <c r="D46" s="288">
        <v>5752.1484969700005</v>
      </c>
      <c r="E46" s="289">
        <v>5875.7100325900001</v>
      </c>
      <c r="F46" s="291">
        <v>4.3360464052212775</v>
      </c>
      <c r="G46" s="290">
        <v>3.9347029053443503</v>
      </c>
      <c r="H46" s="292">
        <v>3.7564212162578192</v>
      </c>
      <c r="I46" s="291">
        <v>81.483984404441244</v>
      </c>
      <c r="J46" s="290">
        <v>87.845619592025486</v>
      </c>
      <c r="K46" s="292">
        <v>87.958005997774663</v>
      </c>
      <c r="L46" s="291">
        <v>3.5331833765998413</v>
      </c>
      <c r="M46" s="290">
        <v>3.4564641463051737</v>
      </c>
      <c r="N46" s="292">
        <v>3.3040731986977332</v>
      </c>
      <c r="O46" s="216"/>
    </row>
    <row r="47" spans="2:15" s="50" customFormat="1" ht="20.100000000000001" customHeight="1">
      <c r="B47" s="280" t="s">
        <v>37</v>
      </c>
      <c r="C47" s="287">
        <v>3973.2955899999997</v>
      </c>
      <c r="D47" s="288">
        <v>4448.9206009999998</v>
      </c>
      <c r="E47" s="289">
        <v>4441.35401</v>
      </c>
      <c r="F47" s="291">
        <v>3.3109523573100188</v>
      </c>
      <c r="G47" s="290">
        <v>2.8445180157082333</v>
      </c>
      <c r="H47" s="292">
        <v>2.9044119363049825</v>
      </c>
      <c r="I47" s="291">
        <v>152.93954439549825</v>
      </c>
      <c r="J47" s="290">
        <v>156.32696008074194</v>
      </c>
      <c r="K47" s="292">
        <v>154.63332376605348</v>
      </c>
      <c r="L47" s="291">
        <v>5.0637554504219509</v>
      </c>
      <c r="M47" s="290">
        <v>4.4467485429057225</v>
      </c>
      <c r="N47" s="292">
        <v>4.4911887129663866</v>
      </c>
      <c r="O47" s="216"/>
    </row>
    <row r="48" spans="2:15" s="50" customFormat="1" ht="20.100000000000001" customHeight="1">
      <c r="B48" s="280" t="s">
        <v>122</v>
      </c>
      <c r="C48" s="287">
        <v>0</v>
      </c>
      <c r="D48" s="288">
        <v>0</v>
      </c>
      <c r="E48" s="289">
        <v>0</v>
      </c>
      <c r="F48" s="291">
        <v>0</v>
      </c>
      <c r="G48" s="290">
        <v>0</v>
      </c>
      <c r="H48" s="292">
        <v>0</v>
      </c>
      <c r="I48" s="291">
        <v>0</v>
      </c>
      <c r="J48" s="290">
        <v>0</v>
      </c>
      <c r="K48" s="292">
        <v>0</v>
      </c>
      <c r="L48" s="291">
        <v>0</v>
      </c>
      <c r="M48" s="290">
        <v>0</v>
      </c>
      <c r="N48" s="292">
        <v>0</v>
      </c>
      <c r="O48" s="216"/>
    </row>
    <row r="49" spans="2:124" s="50" customFormat="1" ht="20.100000000000001" customHeight="1">
      <c r="B49" s="617" t="s">
        <v>102</v>
      </c>
      <c r="C49" s="287">
        <v>4633.1874429999998</v>
      </c>
      <c r="D49" s="288">
        <v>3500.2628100000002</v>
      </c>
      <c r="E49" s="289">
        <v>3392.1031130000001</v>
      </c>
      <c r="F49" s="291">
        <v>0</v>
      </c>
      <c r="G49" s="290">
        <v>16.184356111248686</v>
      </c>
      <c r="H49" s="292">
        <v>16.55210025450662</v>
      </c>
      <c r="I49" s="291">
        <v>0</v>
      </c>
      <c r="J49" s="290">
        <v>54.705497329033783</v>
      </c>
      <c r="K49" s="292">
        <v>54.604812030188739</v>
      </c>
      <c r="L49" s="291">
        <v>2.3335203103717816</v>
      </c>
      <c r="M49" s="290">
        <v>8.8537325001604668</v>
      </c>
      <c r="N49" s="292">
        <v>9.0382432310217329</v>
      </c>
      <c r="O49" s="216"/>
    </row>
    <row r="50" spans="2:124" s="50" customFormat="1" ht="20.100000000000001" customHeight="1">
      <c r="B50" s="280" t="s">
        <v>128</v>
      </c>
      <c r="C50" s="287">
        <v>287.34850799999998</v>
      </c>
      <c r="D50" s="288">
        <v>1802.504126</v>
      </c>
      <c r="E50" s="289">
        <v>1687.6672980000001</v>
      </c>
      <c r="F50" s="291">
        <v>0</v>
      </c>
      <c r="G50" s="290">
        <v>0</v>
      </c>
      <c r="H50" s="292">
        <v>0</v>
      </c>
      <c r="I50" s="291">
        <v>0</v>
      </c>
      <c r="J50" s="290">
        <v>0</v>
      </c>
      <c r="K50" s="292">
        <v>0</v>
      </c>
      <c r="L50" s="291">
        <v>0.4269456655748497</v>
      </c>
      <c r="M50" s="290">
        <v>0.61488003495421684</v>
      </c>
      <c r="N50" s="292">
        <v>0.64270997090802195</v>
      </c>
      <c r="O50" s="216"/>
    </row>
    <row r="51" spans="2:124" s="50" customFormat="1" ht="20.100000000000001" customHeight="1">
      <c r="B51" s="293" t="s">
        <v>92</v>
      </c>
      <c r="C51" s="287">
        <v>0</v>
      </c>
      <c r="D51" s="288">
        <v>2289.6686100000002</v>
      </c>
      <c r="E51" s="289">
        <v>2758.3191660000002</v>
      </c>
      <c r="F51" s="291">
        <v>0</v>
      </c>
      <c r="G51" s="290">
        <v>0</v>
      </c>
      <c r="H51" s="292">
        <v>0</v>
      </c>
      <c r="I51" s="291">
        <v>0</v>
      </c>
      <c r="J51" s="290">
        <v>0</v>
      </c>
      <c r="K51" s="292">
        <v>0</v>
      </c>
      <c r="L51" s="291">
        <v>0</v>
      </c>
      <c r="M51" s="290">
        <v>1.0747716019917835</v>
      </c>
      <c r="N51" s="292">
        <v>1.3380161532764405</v>
      </c>
      <c r="O51" s="216"/>
    </row>
    <row r="52" spans="2:124" s="50" customFormat="1" ht="20.100000000000001" customHeight="1">
      <c r="B52" s="280" t="s">
        <v>105</v>
      </c>
      <c r="C52" s="287">
        <v>3616.1537250000001</v>
      </c>
      <c r="D52" s="288">
        <v>2471.7267790000001</v>
      </c>
      <c r="E52" s="289">
        <v>2451.8033609999998</v>
      </c>
      <c r="F52" s="291">
        <v>11.789900026996225</v>
      </c>
      <c r="G52" s="290">
        <v>13.561087287147927</v>
      </c>
      <c r="H52" s="292">
        <v>15.610814394344082</v>
      </c>
      <c r="I52" s="291">
        <v>48.859845162078969</v>
      </c>
      <c r="J52" s="290">
        <v>54.425786293059694</v>
      </c>
      <c r="K52" s="292">
        <v>49.776111326246273</v>
      </c>
      <c r="L52" s="291">
        <v>5.7605268979542616</v>
      </c>
      <c r="M52" s="290">
        <v>7.3807283859184185</v>
      </c>
      <c r="N52" s="292">
        <v>7.7704563518623884</v>
      </c>
      <c r="O52" s="216"/>
    </row>
    <row r="53" spans="2:124" s="50" customFormat="1" ht="20.100000000000001" customHeight="1">
      <c r="B53" s="617" t="s">
        <v>35</v>
      </c>
      <c r="C53" s="287">
        <v>0</v>
      </c>
      <c r="D53" s="288">
        <v>0</v>
      </c>
      <c r="E53" s="289">
        <v>0</v>
      </c>
      <c r="F53" s="291">
        <v>0</v>
      </c>
      <c r="G53" s="290">
        <v>0</v>
      </c>
      <c r="H53" s="292">
        <v>0</v>
      </c>
      <c r="I53" s="291">
        <v>0</v>
      </c>
      <c r="J53" s="290">
        <v>0</v>
      </c>
      <c r="K53" s="292">
        <v>0</v>
      </c>
      <c r="L53" s="291">
        <v>0</v>
      </c>
      <c r="M53" s="290">
        <v>0</v>
      </c>
      <c r="N53" s="292">
        <v>0</v>
      </c>
      <c r="O53" s="216"/>
    </row>
    <row r="54" spans="2:124" s="50" customFormat="1" ht="20.100000000000001" customHeight="1">
      <c r="B54" s="280" t="s">
        <v>124</v>
      </c>
      <c r="C54" s="287">
        <v>0</v>
      </c>
      <c r="D54" s="288">
        <v>269.97161499999999</v>
      </c>
      <c r="E54" s="289">
        <v>263.38397600000002</v>
      </c>
      <c r="F54" s="291">
        <v>0</v>
      </c>
      <c r="G54" s="290">
        <v>0</v>
      </c>
      <c r="H54" s="292">
        <v>0</v>
      </c>
      <c r="I54" s="291">
        <v>0</v>
      </c>
      <c r="J54" s="290">
        <v>0</v>
      </c>
      <c r="K54" s="292">
        <v>0</v>
      </c>
      <c r="L54" s="291">
        <v>0</v>
      </c>
      <c r="M54" s="290">
        <v>0.61535506242017335</v>
      </c>
      <c r="N54" s="292">
        <v>0.66034693014126256</v>
      </c>
      <c r="O54" s="61"/>
      <c r="P54" s="61"/>
      <c r="Q54" s="61"/>
      <c r="R54" s="61"/>
      <c r="S54" s="61"/>
      <c r="T54" s="61"/>
      <c r="U54" s="61"/>
      <c r="V54" s="61"/>
      <c r="W54" s="61"/>
      <c r="X54" s="61"/>
      <c r="Y54" s="61"/>
      <c r="Z54" s="61"/>
      <c r="AA54" s="61"/>
      <c r="AB54" s="61"/>
      <c r="AC54" s="61"/>
      <c r="AD54" s="61"/>
      <c r="AE54" s="61"/>
      <c r="AF54" s="61"/>
      <c r="AG54" s="61"/>
      <c r="AH54" s="61"/>
      <c r="AI54" s="61"/>
      <c r="AJ54" s="61"/>
      <c r="AK54" s="61"/>
      <c r="AL54" s="61"/>
      <c r="AM54" s="61"/>
      <c r="AN54" s="61"/>
      <c r="AO54" s="61"/>
      <c r="AP54" s="61"/>
      <c r="AQ54" s="61"/>
      <c r="AR54" s="61"/>
      <c r="AS54" s="61"/>
      <c r="AT54" s="61"/>
      <c r="AU54" s="61"/>
      <c r="AV54" s="61"/>
      <c r="AW54" s="61"/>
      <c r="AX54" s="61"/>
      <c r="AY54" s="61"/>
      <c r="AZ54" s="61"/>
      <c r="BA54" s="61"/>
      <c r="BB54" s="61"/>
      <c r="BC54" s="61"/>
      <c r="BD54" s="61"/>
      <c r="BE54" s="61"/>
      <c r="BF54" s="61"/>
      <c r="BG54" s="61"/>
      <c r="BH54" s="61"/>
      <c r="BI54" s="61"/>
      <c r="BJ54" s="61"/>
      <c r="BK54" s="61"/>
      <c r="BL54" s="61"/>
      <c r="BM54" s="61"/>
      <c r="BN54" s="61"/>
      <c r="BO54" s="61"/>
      <c r="BP54" s="61"/>
      <c r="BQ54" s="61"/>
      <c r="BR54" s="61"/>
      <c r="BS54" s="61"/>
      <c r="BT54" s="61"/>
      <c r="BU54" s="61"/>
      <c r="BV54" s="61"/>
      <c r="BW54" s="61"/>
      <c r="BX54" s="61"/>
      <c r="BY54" s="61"/>
      <c r="BZ54" s="61"/>
      <c r="CA54" s="61"/>
      <c r="CB54" s="61"/>
      <c r="CC54" s="61"/>
      <c r="CD54" s="61"/>
      <c r="CE54" s="61"/>
      <c r="CF54" s="61"/>
      <c r="CG54" s="61"/>
      <c r="CH54" s="61"/>
      <c r="CI54" s="61"/>
      <c r="CJ54" s="61"/>
      <c r="CK54" s="61"/>
      <c r="CL54" s="61"/>
      <c r="CM54" s="61"/>
      <c r="CN54" s="61"/>
      <c r="CO54" s="61"/>
      <c r="CP54" s="61"/>
      <c r="CQ54" s="61"/>
      <c r="CR54" s="61"/>
      <c r="CS54" s="61"/>
      <c r="CT54" s="61"/>
      <c r="CU54" s="61"/>
      <c r="CV54" s="61"/>
      <c r="CW54" s="61"/>
      <c r="CX54" s="61"/>
      <c r="CY54" s="61"/>
      <c r="CZ54" s="61"/>
      <c r="DA54" s="61"/>
      <c r="DB54" s="61"/>
      <c r="DC54" s="61"/>
      <c r="DD54" s="61"/>
      <c r="DE54" s="61"/>
      <c r="DF54" s="61"/>
      <c r="DG54" s="61"/>
      <c r="DH54" s="61"/>
      <c r="DI54" s="61"/>
      <c r="DJ54" s="61"/>
      <c r="DK54" s="61"/>
      <c r="DL54" s="61"/>
      <c r="DM54" s="61"/>
      <c r="DN54" s="61"/>
      <c r="DO54" s="61"/>
      <c r="DP54" s="61"/>
      <c r="DQ54" s="61"/>
      <c r="DR54" s="61"/>
      <c r="DS54" s="61"/>
      <c r="DT54" s="61"/>
    </row>
    <row r="55" spans="2:124" s="50" customFormat="1" ht="18.75" customHeight="1">
      <c r="B55" s="279" t="s">
        <v>172</v>
      </c>
      <c r="C55" s="287" t="s">
        <v>288</v>
      </c>
      <c r="D55" s="288">
        <v>355.44306599999999</v>
      </c>
      <c r="E55" s="289">
        <v>442.017966</v>
      </c>
      <c r="F55" s="291" t="s">
        <v>288</v>
      </c>
      <c r="G55" s="290">
        <v>0</v>
      </c>
      <c r="H55" s="292">
        <v>0</v>
      </c>
      <c r="I55" s="291" t="s">
        <v>288</v>
      </c>
      <c r="J55" s="290">
        <v>0</v>
      </c>
      <c r="K55" s="292">
        <v>0</v>
      </c>
      <c r="L55" s="291" t="s">
        <v>288</v>
      </c>
      <c r="M55" s="290">
        <v>5.7561961273426565E-4</v>
      </c>
      <c r="N55" s="292">
        <v>1.936550244204327E-2</v>
      </c>
      <c r="O55" s="216"/>
    </row>
    <row r="56" spans="2:124" s="50" customFormat="1" ht="18.75" customHeight="1">
      <c r="B56" s="279" t="s">
        <v>26</v>
      </c>
      <c r="C56" s="287">
        <v>635.93062699999996</v>
      </c>
      <c r="D56" s="288">
        <v>597.772828</v>
      </c>
      <c r="E56" s="289">
        <v>592.349332</v>
      </c>
      <c r="F56" s="291">
        <v>12.160828983001631</v>
      </c>
      <c r="G56" s="290">
        <v>13.944701414230224</v>
      </c>
      <c r="H56" s="292">
        <v>14.248780312628091</v>
      </c>
      <c r="I56" s="291">
        <v>124.01051841898737</v>
      </c>
      <c r="J56" s="290">
        <v>116.74630624121826</v>
      </c>
      <c r="K56" s="292">
        <v>117.7198059940247</v>
      </c>
      <c r="L56" s="291">
        <v>15.080707065866793</v>
      </c>
      <c r="M56" s="290">
        <v>16.279923817480711</v>
      </c>
      <c r="N56" s="292">
        <v>16.773636540540572</v>
      </c>
      <c r="O56" s="216"/>
    </row>
    <row r="57" spans="2:124" s="50" customFormat="1" ht="18.75" customHeight="1">
      <c r="B57" s="279" t="s">
        <v>91</v>
      </c>
      <c r="C57" s="287">
        <v>305.02157199999999</v>
      </c>
      <c r="D57" s="288">
        <v>268.61975100000001</v>
      </c>
      <c r="E57" s="289">
        <v>246.50985</v>
      </c>
      <c r="F57" s="291">
        <v>0</v>
      </c>
      <c r="G57" s="290">
        <v>0</v>
      </c>
      <c r="H57" s="292">
        <v>0</v>
      </c>
      <c r="I57" s="291">
        <v>0</v>
      </c>
      <c r="J57" s="290">
        <v>0</v>
      </c>
      <c r="K57" s="292">
        <v>0</v>
      </c>
      <c r="L57" s="291">
        <v>4.9569500612238668</v>
      </c>
      <c r="M57" s="290">
        <v>5.5134810247069286</v>
      </c>
      <c r="N57" s="292">
        <v>5.6945911086311556</v>
      </c>
      <c r="O57" s="216"/>
    </row>
    <row r="58" spans="2:124" s="50" customFormat="1" ht="18.75" customHeight="1">
      <c r="B58" s="279" t="s">
        <v>103</v>
      </c>
      <c r="C58" s="287">
        <v>0</v>
      </c>
      <c r="D58" s="288">
        <v>0</v>
      </c>
      <c r="E58" s="289">
        <v>0</v>
      </c>
      <c r="F58" s="291">
        <v>0</v>
      </c>
      <c r="G58" s="290">
        <v>0</v>
      </c>
      <c r="H58" s="292">
        <v>0</v>
      </c>
      <c r="I58" s="291">
        <v>0</v>
      </c>
      <c r="J58" s="290">
        <v>0</v>
      </c>
      <c r="K58" s="292">
        <v>0</v>
      </c>
      <c r="L58" s="291">
        <v>0</v>
      </c>
      <c r="M58" s="290">
        <v>0</v>
      </c>
      <c r="N58" s="292">
        <v>0</v>
      </c>
      <c r="O58" s="216"/>
    </row>
    <row r="59" spans="2:124" s="50" customFormat="1" ht="15.75">
      <c r="B59" s="244"/>
      <c r="C59" s="255"/>
      <c r="D59" s="256"/>
      <c r="E59" s="257"/>
      <c r="F59" s="259"/>
      <c r="G59" s="258"/>
      <c r="H59" s="260"/>
      <c r="I59" s="259"/>
      <c r="J59" s="258"/>
      <c r="K59" s="260"/>
      <c r="L59" s="259"/>
      <c r="M59" s="258"/>
      <c r="N59" s="260"/>
    </row>
    <row r="60" spans="2:124" ht="20.100000000000001" customHeight="1">
      <c r="B60" s="71"/>
      <c r="C60" s="168"/>
      <c r="D60" s="168"/>
      <c r="E60" s="168"/>
      <c r="F60" s="168"/>
      <c r="G60" s="168"/>
      <c r="H60" s="168"/>
      <c r="I60" s="168"/>
      <c r="J60" s="168"/>
      <c r="K60" s="168"/>
      <c r="L60" s="168"/>
      <c r="M60" s="168"/>
      <c r="N60" s="168"/>
    </row>
    <row r="61" spans="2:124" ht="20.100000000000001" customHeight="1">
      <c r="B61" s="165"/>
      <c r="C61" s="168"/>
      <c r="D61" s="168"/>
      <c r="E61" s="168"/>
      <c r="F61" s="168"/>
      <c r="G61" s="168"/>
      <c r="H61" s="168"/>
      <c r="I61" s="168"/>
      <c r="J61" s="168"/>
      <c r="K61" s="168"/>
      <c r="L61" s="168"/>
      <c r="M61" s="168"/>
      <c r="N61" s="168"/>
    </row>
    <row r="62" spans="2:124" ht="20.100000000000001" customHeight="1">
      <c r="B62" s="165"/>
      <c r="C62" s="90"/>
      <c r="D62" s="90"/>
      <c r="E62" s="90"/>
      <c r="F62" s="90"/>
      <c r="G62" s="172"/>
      <c r="H62" s="163"/>
      <c r="I62" s="163"/>
      <c r="J62" s="163"/>
      <c r="K62" s="163"/>
      <c r="L62" s="163"/>
      <c r="M62" s="163"/>
      <c r="N62" s="163"/>
    </row>
    <row r="63" spans="2:124" ht="20.100000000000001" customHeight="1">
      <c r="B63" s="90"/>
      <c r="C63" s="90"/>
      <c r="D63" s="90"/>
      <c r="E63" s="90"/>
      <c r="F63" s="90"/>
      <c r="G63" s="90"/>
      <c r="H63" s="90"/>
      <c r="I63" s="90"/>
      <c r="J63" s="172"/>
      <c r="K63" s="163"/>
      <c r="L63" s="163"/>
      <c r="M63" s="163"/>
      <c r="N63" s="163"/>
    </row>
    <row r="64" spans="2:124" ht="20.100000000000001" customHeight="1">
      <c r="B64" s="90"/>
      <c r="C64" s="176"/>
      <c r="D64" s="176"/>
      <c r="E64" s="176"/>
      <c r="F64" s="176"/>
      <c r="G64" s="176"/>
      <c r="H64" s="176"/>
      <c r="I64" s="176"/>
      <c r="J64" s="176"/>
      <c r="K64" s="176"/>
      <c r="L64" s="176"/>
      <c r="M64" s="176"/>
      <c r="N64" s="176"/>
    </row>
    <row r="65" spans="2:14" ht="20.100000000000001" customHeight="1">
      <c r="B65" s="90"/>
    </row>
    <row r="66" spans="2:14" ht="20.100000000000001" customHeight="1">
      <c r="B66" s="159"/>
      <c r="C66" s="171"/>
      <c r="D66" s="171"/>
      <c r="E66" s="171"/>
      <c r="F66" s="171"/>
      <c r="G66" s="171"/>
      <c r="H66" s="171"/>
      <c r="I66" s="171"/>
      <c r="J66" s="171"/>
      <c r="K66" s="171"/>
      <c r="L66" s="171"/>
      <c r="M66" s="171"/>
      <c r="N66" s="171"/>
    </row>
    <row r="67" spans="2:14" ht="20.100000000000001" customHeight="1">
      <c r="B67" s="90"/>
    </row>
    <row r="68" spans="2:14" ht="20.100000000000001" customHeight="1"/>
    <row r="69" spans="2:14" ht="20.100000000000001" customHeight="1">
      <c r="B69" s="73"/>
      <c r="C69" s="73"/>
      <c r="D69" s="73"/>
      <c r="E69" s="73"/>
      <c r="F69" s="73"/>
      <c r="G69" s="73"/>
      <c r="H69" s="73"/>
      <c r="I69" s="73"/>
      <c r="J69" s="73"/>
      <c r="K69" s="73"/>
      <c r="L69" s="73"/>
      <c r="M69" s="73"/>
      <c r="N69" s="73"/>
    </row>
    <row r="70" spans="2:14" hidden="1">
      <c r="B70" s="73"/>
      <c r="C70" s="73"/>
      <c r="D70" s="73"/>
      <c r="E70" s="73"/>
      <c r="F70" s="73"/>
      <c r="G70" s="73"/>
      <c r="H70" s="73"/>
      <c r="I70" s="73"/>
      <c r="J70" s="73"/>
      <c r="K70" s="73"/>
      <c r="L70" s="73"/>
      <c r="M70" s="73"/>
      <c r="N70" s="73"/>
    </row>
    <row r="71" spans="2:14" hidden="1">
      <c r="B71" s="73"/>
      <c r="C71" s="73"/>
      <c r="D71" s="73"/>
      <c r="E71" s="73"/>
      <c r="F71" s="73"/>
      <c r="G71" s="73"/>
      <c r="H71" s="73"/>
      <c r="I71" s="73"/>
      <c r="J71" s="73"/>
      <c r="K71" s="73"/>
      <c r="L71" s="73"/>
      <c r="M71" s="73"/>
      <c r="N71" s="73"/>
    </row>
    <row r="72" spans="2:14" hidden="1">
      <c r="B72" s="73"/>
      <c r="C72" s="73"/>
      <c r="D72" s="73"/>
      <c r="E72" s="73"/>
      <c r="F72" s="73"/>
      <c r="G72" s="73"/>
      <c r="H72" s="73"/>
      <c r="I72" s="73"/>
      <c r="J72" s="73"/>
      <c r="K72" s="73"/>
      <c r="L72" s="73"/>
      <c r="M72" s="73"/>
      <c r="N72" s="73"/>
    </row>
    <row r="73" spans="2:14" hidden="1">
      <c r="B73" s="73"/>
      <c r="C73" s="73"/>
      <c r="D73" s="73"/>
      <c r="E73" s="73"/>
      <c r="F73" s="73"/>
      <c r="G73" s="73"/>
      <c r="H73" s="73"/>
      <c r="I73" s="73"/>
      <c r="J73" s="73"/>
      <c r="K73" s="73"/>
      <c r="L73" s="73"/>
      <c r="M73" s="73"/>
      <c r="N73" s="73"/>
    </row>
    <row r="74" spans="2:14" hidden="1">
      <c r="B74" s="73"/>
      <c r="C74" s="73"/>
      <c r="D74" s="73"/>
      <c r="E74" s="73"/>
      <c r="F74" s="73"/>
      <c r="G74" s="73"/>
      <c r="H74" s="73"/>
      <c r="I74" s="73"/>
      <c r="J74" s="73"/>
      <c r="K74" s="73"/>
      <c r="L74" s="73"/>
      <c r="M74" s="73"/>
      <c r="N74" s="73"/>
    </row>
    <row r="75" spans="2:14" hidden="1">
      <c r="B75" s="73"/>
      <c r="C75" s="73"/>
      <c r="D75" s="73"/>
      <c r="E75" s="73"/>
      <c r="F75" s="73"/>
      <c r="G75" s="73"/>
      <c r="H75" s="73"/>
      <c r="I75" s="73"/>
      <c r="J75" s="73"/>
      <c r="K75" s="73"/>
      <c r="L75" s="73"/>
      <c r="M75" s="73"/>
      <c r="N75" s="73"/>
    </row>
    <row r="76" spans="2:14" hidden="1">
      <c r="B76" s="73"/>
      <c r="C76" s="73"/>
      <c r="D76" s="73"/>
      <c r="E76" s="73"/>
      <c r="F76" s="73"/>
      <c r="G76" s="73"/>
      <c r="H76" s="73"/>
      <c r="I76" s="73"/>
      <c r="J76" s="73"/>
      <c r="K76" s="73"/>
      <c r="L76" s="73"/>
      <c r="M76" s="73"/>
      <c r="N76" s="73"/>
    </row>
    <row r="77" spans="2:14" hidden="1">
      <c r="B77" s="73"/>
      <c r="C77" s="73"/>
      <c r="D77" s="73"/>
      <c r="E77" s="73"/>
      <c r="F77" s="73"/>
      <c r="G77" s="73"/>
      <c r="H77" s="73"/>
      <c r="I77" s="73"/>
      <c r="J77" s="73"/>
      <c r="K77" s="73"/>
      <c r="L77" s="73"/>
      <c r="M77" s="73"/>
      <c r="N77" s="73"/>
    </row>
    <row r="78" spans="2:14" hidden="1">
      <c r="B78" s="73"/>
      <c r="C78" s="73"/>
      <c r="D78" s="73"/>
      <c r="E78" s="73"/>
      <c r="F78" s="73"/>
      <c r="G78" s="73"/>
      <c r="H78" s="73"/>
      <c r="I78" s="73"/>
      <c r="J78" s="73"/>
      <c r="K78" s="73"/>
      <c r="L78" s="73"/>
      <c r="M78" s="73"/>
      <c r="N78" s="73"/>
    </row>
    <row r="79" spans="2:14" hidden="1">
      <c r="B79" s="73"/>
      <c r="C79" s="73"/>
      <c r="D79" s="73"/>
      <c r="E79" s="73"/>
      <c r="F79" s="73"/>
      <c r="G79" s="73"/>
      <c r="H79" s="73"/>
      <c r="I79" s="73"/>
      <c r="J79" s="73"/>
      <c r="K79" s="73"/>
      <c r="L79" s="73"/>
      <c r="M79" s="73"/>
      <c r="N79" s="73"/>
    </row>
    <row r="80" spans="2:14" hidden="1">
      <c r="B80" s="73"/>
      <c r="C80" s="73"/>
      <c r="D80" s="73"/>
      <c r="E80" s="73"/>
      <c r="F80" s="73"/>
      <c r="G80" s="73"/>
      <c r="H80" s="73"/>
      <c r="I80" s="73"/>
      <c r="J80" s="73"/>
      <c r="K80" s="73"/>
      <c r="L80" s="73"/>
      <c r="M80" s="73"/>
      <c r="N80" s="73"/>
    </row>
    <row r="81" spans="2:14" ht="9.75" hidden="1" customHeight="1">
      <c r="B81" s="73"/>
      <c r="C81" s="73"/>
      <c r="D81" s="73"/>
      <c r="E81" s="73"/>
      <c r="F81" s="73"/>
      <c r="G81" s="73"/>
      <c r="H81" s="73"/>
      <c r="I81" s="73"/>
      <c r="J81" s="73"/>
      <c r="K81" s="73"/>
      <c r="L81" s="73"/>
      <c r="M81" s="73"/>
      <c r="N81" s="73"/>
    </row>
    <row r="82" spans="2:14" hidden="1">
      <c r="B82" s="73"/>
      <c r="C82" s="73"/>
      <c r="D82" s="73"/>
      <c r="E82" s="73"/>
      <c r="F82" s="73"/>
      <c r="G82" s="73"/>
      <c r="H82" s="73"/>
      <c r="I82" s="73"/>
      <c r="J82" s="73"/>
      <c r="K82" s="73"/>
      <c r="L82" s="73"/>
      <c r="M82" s="73"/>
      <c r="N82" s="73"/>
    </row>
    <row r="83" spans="2:14" hidden="1">
      <c r="B83" s="73"/>
      <c r="C83" s="73"/>
      <c r="D83" s="73"/>
      <c r="E83" s="73"/>
      <c r="F83" s="73"/>
      <c r="G83" s="73"/>
      <c r="H83" s="73"/>
      <c r="I83" s="73"/>
      <c r="J83" s="73"/>
      <c r="K83" s="73"/>
      <c r="L83" s="73"/>
      <c r="M83" s="73"/>
      <c r="N83" s="73"/>
    </row>
    <row r="84" spans="2:14" hidden="1">
      <c r="B84" s="73"/>
      <c r="C84" s="73"/>
      <c r="D84" s="73"/>
      <c r="E84" s="73"/>
      <c r="F84" s="73"/>
      <c r="G84" s="73"/>
      <c r="H84" s="73"/>
      <c r="I84" s="73"/>
      <c r="J84" s="73"/>
      <c r="K84" s="73"/>
      <c r="L84" s="73"/>
      <c r="M84" s="73"/>
      <c r="N84" s="73"/>
    </row>
    <row r="85" spans="2:14" hidden="1">
      <c r="B85" s="73"/>
      <c r="C85" s="73"/>
      <c r="D85" s="73"/>
      <c r="E85" s="73"/>
      <c r="F85" s="73"/>
      <c r="G85" s="73"/>
      <c r="H85" s="73"/>
      <c r="I85" s="73"/>
      <c r="J85" s="73"/>
      <c r="K85" s="73"/>
      <c r="L85" s="73"/>
      <c r="M85" s="73"/>
      <c r="N85" s="73"/>
    </row>
    <row r="86" spans="2:14" hidden="1">
      <c r="B86" s="73"/>
      <c r="C86" s="73"/>
      <c r="D86" s="73"/>
      <c r="E86" s="73"/>
      <c r="F86" s="73"/>
      <c r="G86" s="73"/>
      <c r="H86" s="73"/>
      <c r="I86" s="73"/>
      <c r="J86" s="73"/>
      <c r="K86" s="73"/>
      <c r="L86" s="73"/>
      <c r="M86" s="73"/>
      <c r="N86" s="73"/>
    </row>
    <row r="87" spans="2:14" hidden="1">
      <c r="B87" s="73"/>
      <c r="C87" s="73"/>
      <c r="D87" s="73"/>
      <c r="E87" s="73"/>
      <c r="F87" s="73"/>
      <c r="G87" s="73"/>
      <c r="H87" s="73"/>
      <c r="I87" s="73"/>
      <c r="J87" s="73"/>
      <c r="K87" s="73"/>
      <c r="L87" s="73"/>
      <c r="M87" s="73"/>
      <c r="N87" s="73"/>
    </row>
    <row r="88" spans="2:14" hidden="1">
      <c r="B88" s="73"/>
      <c r="C88" s="73"/>
      <c r="D88" s="73"/>
      <c r="E88" s="73"/>
      <c r="F88" s="73"/>
      <c r="G88" s="73"/>
      <c r="H88" s="73"/>
      <c r="I88" s="73"/>
      <c r="J88" s="73"/>
      <c r="K88" s="73"/>
      <c r="L88" s="73"/>
      <c r="M88" s="73"/>
      <c r="N88" s="73"/>
    </row>
    <row r="89" spans="2:14" hidden="1">
      <c r="B89" s="73"/>
      <c r="C89" s="73"/>
      <c r="D89" s="73"/>
      <c r="E89" s="73"/>
      <c r="F89" s="73"/>
      <c r="G89" s="73"/>
      <c r="H89" s="73"/>
      <c r="I89" s="73"/>
      <c r="J89" s="73"/>
      <c r="K89" s="73"/>
      <c r="L89" s="73"/>
      <c r="M89" s="73"/>
      <c r="N89" s="73"/>
    </row>
    <row r="90" spans="2:14" hidden="1">
      <c r="B90" s="73"/>
      <c r="C90" s="73"/>
      <c r="D90" s="73"/>
      <c r="E90" s="73"/>
      <c r="F90" s="73"/>
      <c r="G90" s="73"/>
      <c r="H90" s="73"/>
      <c r="I90" s="73"/>
      <c r="J90" s="73"/>
      <c r="K90" s="73"/>
      <c r="L90" s="73"/>
      <c r="M90" s="73"/>
      <c r="N90" s="73"/>
    </row>
    <row r="91" spans="2:14" hidden="1">
      <c r="B91" s="73"/>
      <c r="C91" s="73"/>
      <c r="D91" s="73"/>
      <c r="E91" s="73"/>
      <c r="F91" s="73"/>
      <c r="G91" s="73"/>
      <c r="H91" s="73"/>
      <c r="I91" s="73"/>
      <c r="J91" s="73"/>
      <c r="K91" s="73"/>
      <c r="L91" s="73"/>
      <c r="M91" s="73"/>
      <c r="N91" s="73"/>
    </row>
    <row r="92" spans="2:14" hidden="1">
      <c r="B92" s="73"/>
      <c r="C92" s="73"/>
      <c r="D92" s="73"/>
      <c r="E92" s="73"/>
      <c r="F92" s="73"/>
      <c r="G92" s="73"/>
      <c r="H92" s="73"/>
      <c r="I92" s="73"/>
      <c r="J92" s="73"/>
      <c r="K92" s="73"/>
      <c r="L92" s="73"/>
      <c r="M92" s="73"/>
      <c r="N92" s="73"/>
    </row>
    <row r="93" spans="2:14" hidden="1">
      <c r="B93" s="73"/>
      <c r="C93" s="73"/>
      <c r="D93" s="73"/>
      <c r="E93" s="73"/>
      <c r="F93" s="73"/>
      <c r="G93" s="73"/>
      <c r="H93" s="73"/>
      <c r="I93" s="73"/>
      <c r="J93" s="73"/>
      <c r="K93" s="73"/>
      <c r="L93" s="73"/>
      <c r="M93" s="73"/>
      <c r="N93" s="73"/>
    </row>
    <row r="94" spans="2:14" hidden="1">
      <c r="B94" s="73"/>
      <c r="C94" s="73"/>
      <c r="D94" s="73"/>
      <c r="E94" s="73"/>
      <c r="F94" s="73"/>
      <c r="G94" s="73"/>
      <c r="H94" s="73"/>
      <c r="I94" s="73"/>
      <c r="J94" s="73"/>
      <c r="K94" s="73"/>
      <c r="L94" s="73"/>
      <c r="M94" s="73"/>
      <c r="N94" s="73"/>
    </row>
    <row r="95" spans="2:14" hidden="1">
      <c r="B95" s="73"/>
      <c r="C95" s="73"/>
      <c r="D95" s="73"/>
      <c r="E95" s="73"/>
      <c r="F95" s="73"/>
      <c r="G95" s="73"/>
      <c r="H95" s="73"/>
      <c r="I95" s="73"/>
      <c r="J95" s="73"/>
      <c r="K95" s="73"/>
      <c r="L95" s="73"/>
      <c r="M95" s="73"/>
      <c r="N95" s="73"/>
    </row>
    <row r="96" spans="2:14" hidden="1">
      <c r="B96" s="73"/>
      <c r="C96" s="73"/>
      <c r="D96" s="73"/>
      <c r="E96" s="73"/>
      <c r="F96" s="73"/>
      <c r="G96" s="73"/>
      <c r="H96" s="73"/>
      <c r="I96" s="73"/>
      <c r="J96" s="73"/>
      <c r="K96" s="73"/>
      <c r="L96" s="73"/>
      <c r="M96" s="73"/>
      <c r="N96" s="73"/>
    </row>
    <row r="97" spans="2:14" hidden="1">
      <c r="B97" s="73"/>
      <c r="C97" s="73"/>
      <c r="D97" s="73"/>
      <c r="E97" s="73"/>
      <c r="F97" s="73"/>
      <c r="G97" s="73"/>
      <c r="H97" s="73"/>
      <c r="I97" s="73"/>
      <c r="J97" s="73"/>
      <c r="K97" s="73"/>
      <c r="L97" s="73"/>
      <c r="M97" s="73"/>
      <c r="N97" s="73"/>
    </row>
    <row r="98" spans="2:14" hidden="1">
      <c r="B98" s="73"/>
      <c r="C98" s="73"/>
      <c r="D98" s="73"/>
      <c r="E98" s="73"/>
      <c r="F98" s="73"/>
      <c r="G98" s="73"/>
      <c r="H98" s="73"/>
      <c r="I98" s="73"/>
      <c r="J98" s="73"/>
      <c r="K98" s="73"/>
      <c r="L98" s="73"/>
      <c r="M98" s="73"/>
      <c r="N98" s="73"/>
    </row>
    <row r="99" spans="2:14" hidden="1">
      <c r="B99" s="73"/>
      <c r="C99" s="73"/>
      <c r="D99" s="73"/>
      <c r="E99" s="73"/>
      <c r="F99" s="73"/>
      <c r="G99" s="73"/>
      <c r="H99" s="73"/>
      <c r="I99" s="73"/>
      <c r="J99" s="73"/>
      <c r="K99" s="73"/>
      <c r="L99" s="73"/>
      <c r="M99" s="73"/>
      <c r="N99" s="73"/>
    </row>
    <row r="100" spans="2:14" hidden="1">
      <c r="B100" s="73"/>
      <c r="C100" s="73"/>
      <c r="D100" s="73"/>
      <c r="E100" s="73"/>
      <c r="F100" s="73"/>
      <c r="G100" s="73"/>
      <c r="H100" s="73"/>
      <c r="I100" s="73"/>
      <c r="J100" s="73"/>
      <c r="K100" s="73"/>
      <c r="L100" s="73"/>
      <c r="M100" s="73"/>
      <c r="N100" s="73"/>
    </row>
    <row r="101" spans="2:14" hidden="1">
      <c r="B101" s="73"/>
      <c r="C101" s="73"/>
      <c r="D101" s="73"/>
      <c r="E101" s="73"/>
      <c r="F101" s="73"/>
      <c r="G101" s="73"/>
      <c r="H101" s="73"/>
      <c r="I101" s="73"/>
      <c r="J101" s="73"/>
      <c r="K101" s="73"/>
      <c r="L101" s="73"/>
      <c r="M101" s="73"/>
      <c r="N101" s="73"/>
    </row>
    <row r="102" spans="2:14" hidden="1">
      <c r="B102" s="73"/>
      <c r="C102" s="73"/>
      <c r="D102" s="73"/>
      <c r="E102" s="73"/>
      <c r="F102" s="73"/>
      <c r="G102" s="73"/>
      <c r="H102" s="73"/>
      <c r="I102" s="73"/>
      <c r="J102" s="73"/>
      <c r="K102" s="73"/>
      <c r="L102" s="73"/>
      <c r="M102" s="73"/>
      <c r="N102" s="73"/>
    </row>
    <row r="103" spans="2:14" hidden="1">
      <c r="B103" s="73"/>
      <c r="C103" s="73"/>
      <c r="D103" s="73"/>
      <c r="E103" s="73"/>
      <c r="F103" s="73"/>
      <c r="G103" s="73"/>
      <c r="H103" s="73"/>
      <c r="I103" s="73"/>
      <c r="J103" s="73"/>
      <c r="K103" s="73"/>
      <c r="L103" s="73"/>
      <c r="M103" s="73"/>
      <c r="N103" s="73"/>
    </row>
    <row r="104" spans="2:14" hidden="1">
      <c r="B104" s="73"/>
      <c r="C104" s="73"/>
      <c r="D104" s="73"/>
      <c r="E104" s="73"/>
      <c r="F104" s="73"/>
      <c r="G104" s="73"/>
      <c r="H104" s="73"/>
      <c r="I104" s="73"/>
      <c r="J104" s="73"/>
      <c r="K104" s="73"/>
      <c r="L104" s="73"/>
      <c r="M104" s="73"/>
      <c r="N104" s="73"/>
    </row>
    <row r="105" spans="2:14" hidden="1">
      <c r="B105" s="73"/>
      <c r="C105" s="73"/>
      <c r="D105" s="73"/>
      <c r="E105" s="73"/>
      <c r="F105" s="73"/>
      <c r="G105" s="73"/>
      <c r="H105" s="73"/>
      <c r="I105" s="73"/>
      <c r="J105" s="73"/>
      <c r="K105" s="73"/>
      <c r="L105" s="73"/>
      <c r="M105" s="73"/>
      <c r="N105" s="73"/>
    </row>
    <row r="106" spans="2:14" hidden="1">
      <c r="B106" s="73"/>
      <c r="C106" s="73"/>
      <c r="D106" s="73"/>
      <c r="E106" s="73"/>
      <c r="F106" s="73"/>
      <c r="G106" s="73"/>
      <c r="H106" s="73"/>
      <c r="I106" s="73"/>
      <c r="J106" s="73"/>
      <c r="K106" s="73"/>
      <c r="L106" s="73"/>
      <c r="M106" s="73"/>
      <c r="N106" s="73"/>
    </row>
    <row r="107" spans="2:14" hidden="1">
      <c r="B107" s="73"/>
      <c r="C107" s="73"/>
      <c r="D107" s="73"/>
      <c r="E107" s="73"/>
      <c r="F107" s="73"/>
      <c r="G107" s="73"/>
      <c r="H107" s="73"/>
      <c r="I107" s="73"/>
      <c r="J107" s="73"/>
      <c r="K107" s="73"/>
      <c r="L107" s="73"/>
      <c r="M107" s="73"/>
      <c r="N107" s="73"/>
    </row>
    <row r="108" spans="2:14" hidden="1">
      <c r="B108" s="73"/>
      <c r="C108" s="73"/>
      <c r="D108" s="73"/>
      <c r="E108" s="73"/>
      <c r="F108" s="73"/>
      <c r="G108" s="73"/>
      <c r="H108" s="73"/>
      <c r="I108" s="73"/>
      <c r="J108" s="73"/>
      <c r="K108" s="73"/>
      <c r="L108" s="73"/>
      <c r="M108" s="73"/>
      <c r="N108" s="73"/>
    </row>
    <row r="109" spans="2:14" hidden="1">
      <c r="B109" s="73"/>
      <c r="C109" s="73"/>
      <c r="D109" s="73"/>
      <c r="E109" s="73"/>
      <c r="F109" s="73"/>
      <c r="G109" s="73"/>
      <c r="H109" s="73"/>
      <c r="I109" s="73"/>
      <c r="J109" s="73"/>
      <c r="K109" s="73"/>
      <c r="L109" s="73"/>
      <c r="M109" s="73"/>
      <c r="N109" s="73"/>
    </row>
    <row r="110" spans="2:14" hidden="1">
      <c r="B110" s="73"/>
      <c r="C110" s="73"/>
      <c r="D110" s="73"/>
      <c r="E110" s="73"/>
      <c r="F110" s="73"/>
      <c r="G110" s="73"/>
      <c r="H110" s="73"/>
      <c r="I110" s="73"/>
      <c r="J110" s="73"/>
      <c r="K110" s="73"/>
      <c r="L110" s="73"/>
      <c r="M110" s="73"/>
      <c r="N110" s="73"/>
    </row>
    <row r="111" spans="2:14" hidden="1">
      <c r="B111" s="73"/>
      <c r="C111" s="73"/>
      <c r="D111" s="73"/>
      <c r="E111" s="73"/>
      <c r="F111" s="73"/>
      <c r="G111" s="73"/>
      <c r="H111" s="73"/>
      <c r="I111" s="73"/>
      <c r="J111" s="73"/>
      <c r="K111" s="73"/>
      <c r="L111" s="73"/>
      <c r="M111" s="73"/>
      <c r="N111" s="73"/>
    </row>
    <row r="112" spans="2:14" hidden="1">
      <c r="B112" s="73"/>
      <c r="C112" s="73"/>
      <c r="D112" s="73"/>
      <c r="E112" s="73"/>
      <c r="F112" s="73"/>
      <c r="G112" s="73"/>
      <c r="H112" s="73"/>
      <c r="I112" s="73"/>
      <c r="J112" s="73"/>
      <c r="K112" s="73"/>
      <c r="L112" s="73"/>
      <c r="M112" s="73"/>
      <c r="N112" s="73"/>
    </row>
    <row r="113" spans="2:14" hidden="1">
      <c r="B113" s="73"/>
      <c r="C113" s="73"/>
      <c r="D113" s="73"/>
      <c r="E113" s="73"/>
      <c r="F113" s="73"/>
      <c r="G113" s="73"/>
      <c r="H113" s="73"/>
      <c r="I113" s="73"/>
      <c r="J113" s="73"/>
      <c r="K113" s="73"/>
      <c r="L113" s="73"/>
      <c r="M113" s="73"/>
      <c r="N113" s="73"/>
    </row>
    <row r="114" spans="2:14" hidden="1">
      <c r="B114" s="73"/>
      <c r="C114" s="73"/>
      <c r="D114" s="73"/>
      <c r="E114" s="73"/>
      <c r="F114" s="73"/>
      <c r="G114" s="73"/>
      <c r="H114" s="73"/>
      <c r="I114" s="73"/>
      <c r="J114" s="73"/>
      <c r="K114" s="73"/>
      <c r="L114" s="73"/>
      <c r="M114" s="73"/>
      <c r="N114" s="73"/>
    </row>
    <row r="115" spans="2:14" hidden="1">
      <c r="B115" s="73"/>
      <c r="C115" s="73"/>
      <c r="D115" s="73"/>
      <c r="E115" s="73"/>
      <c r="F115" s="73"/>
      <c r="G115" s="73"/>
      <c r="H115" s="73"/>
      <c r="I115" s="73"/>
      <c r="J115" s="73"/>
      <c r="K115" s="73"/>
      <c r="L115" s="73"/>
      <c r="M115" s="73"/>
      <c r="N115" s="73"/>
    </row>
    <row r="116" spans="2:14" hidden="1">
      <c r="B116" s="73"/>
      <c r="C116" s="73"/>
      <c r="D116" s="73"/>
      <c r="E116" s="73"/>
      <c r="F116" s="73"/>
      <c r="G116" s="73"/>
      <c r="H116" s="73"/>
      <c r="I116" s="73"/>
      <c r="J116" s="73"/>
      <c r="K116" s="73"/>
      <c r="L116" s="73"/>
      <c r="M116" s="73"/>
      <c r="N116" s="73"/>
    </row>
    <row r="117" spans="2:14" hidden="1">
      <c r="B117" s="73"/>
      <c r="C117" s="73"/>
      <c r="D117" s="73"/>
      <c r="E117" s="73"/>
      <c r="F117" s="73"/>
      <c r="G117" s="73"/>
      <c r="H117" s="73"/>
      <c r="I117" s="73"/>
      <c r="J117" s="73"/>
      <c r="K117" s="73"/>
      <c r="L117" s="73"/>
      <c r="M117" s="73"/>
      <c r="N117" s="73"/>
    </row>
    <row r="118" spans="2:14" hidden="1">
      <c r="B118" s="73"/>
      <c r="C118" s="73"/>
      <c r="D118" s="73"/>
      <c r="E118" s="73"/>
      <c r="F118" s="73"/>
      <c r="G118" s="73"/>
      <c r="H118" s="73"/>
      <c r="I118" s="73"/>
      <c r="J118" s="73"/>
      <c r="K118" s="73"/>
      <c r="L118" s="73"/>
      <c r="M118" s="73"/>
      <c r="N118" s="73"/>
    </row>
    <row r="119" spans="2:14" ht="12.75" hidden="1" customHeight="1">
      <c r="B119" s="73"/>
      <c r="C119" s="73"/>
      <c r="D119" s="73"/>
      <c r="E119" s="73"/>
      <c r="F119" s="73"/>
      <c r="G119" s="73"/>
      <c r="H119" s="73"/>
      <c r="I119" s="73"/>
      <c r="J119" s="73"/>
      <c r="K119" s="73"/>
      <c r="L119" s="73"/>
      <c r="M119" s="73"/>
      <c r="N119" s="73"/>
    </row>
    <row r="120" spans="2:14" hidden="1">
      <c r="B120" s="73"/>
      <c r="C120" s="73"/>
      <c r="D120" s="73"/>
      <c r="E120" s="73"/>
      <c r="F120" s="73"/>
      <c r="G120" s="73"/>
      <c r="H120" s="73"/>
      <c r="I120" s="73"/>
      <c r="J120" s="73"/>
      <c r="K120" s="73"/>
      <c r="L120" s="73"/>
      <c r="M120" s="73"/>
      <c r="N120" s="73"/>
    </row>
    <row r="121" spans="2:14" hidden="1">
      <c r="B121" s="73"/>
      <c r="C121" s="73"/>
      <c r="D121" s="73"/>
      <c r="E121" s="73"/>
      <c r="F121" s="73"/>
      <c r="G121" s="73"/>
      <c r="H121" s="73"/>
      <c r="I121" s="73"/>
      <c r="J121" s="73"/>
      <c r="K121" s="73"/>
      <c r="L121" s="73"/>
      <c r="M121" s="73"/>
      <c r="N121" s="73"/>
    </row>
    <row r="122" spans="2:14" hidden="1">
      <c r="B122" s="73"/>
      <c r="C122" s="73"/>
      <c r="D122" s="73"/>
      <c r="E122" s="73"/>
      <c r="F122" s="73"/>
      <c r="G122" s="73"/>
      <c r="H122" s="73"/>
      <c r="I122" s="73"/>
      <c r="J122" s="73"/>
      <c r="K122" s="73"/>
      <c r="L122" s="73"/>
      <c r="M122" s="73"/>
      <c r="N122" s="73"/>
    </row>
    <row r="123" spans="2:14" hidden="1">
      <c r="B123" s="73"/>
      <c r="C123" s="73"/>
      <c r="D123" s="73"/>
      <c r="E123" s="73"/>
      <c r="F123" s="73"/>
      <c r="G123" s="73"/>
      <c r="H123" s="73"/>
      <c r="I123" s="73"/>
      <c r="J123" s="73"/>
      <c r="K123" s="73"/>
      <c r="L123" s="73"/>
      <c r="M123" s="73"/>
      <c r="N123" s="73"/>
    </row>
    <row r="124" spans="2:14" hidden="1">
      <c r="B124" s="73"/>
      <c r="C124" s="73"/>
      <c r="D124" s="73"/>
      <c r="E124" s="73"/>
      <c r="F124" s="73"/>
      <c r="G124" s="73"/>
      <c r="H124" s="73"/>
      <c r="I124" s="73"/>
      <c r="J124" s="73"/>
      <c r="K124" s="73"/>
      <c r="L124" s="73"/>
      <c r="M124" s="73"/>
      <c r="N124" s="73"/>
    </row>
    <row r="125" spans="2:14" hidden="1">
      <c r="B125" s="73"/>
      <c r="C125" s="73"/>
      <c r="D125" s="73"/>
      <c r="E125" s="73"/>
      <c r="F125" s="73"/>
      <c r="G125" s="73"/>
      <c r="H125" s="73"/>
      <c r="I125" s="73"/>
      <c r="J125" s="73"/>
      <c r="K125" s="73"/>
      <c r="L125" s="73"/>
      <c r="M125" s="73"/>
      <c r="N125" s="73"/>
    </row>
    <row r="126" spans="2:14" hidden="1">
      <c r="B126" s="73"/>
      <c r="C126" s="73"/>
      <c r="D126" s="73"/>
      <c r="E126" s="73"/>
      <c r="F126" s="73"/>
      <c r="G126" s="73"/>
      <c r="H126" s="73"/>
      <c r="I126" s="73"/>
      <c r="J126" s="73"/>
      <c r="K126" s="73"/>
      <c r="L126" s="73"/>
      <c r="M126" s="73"/>
      <c r="N126" s="73"/>
    </row>
    <row r="127" spans="2:14" hidden="1">
      <c r="B127" s="73"/>
      <c r="C127" s="73"/>
      <c r="D127" s="73"/>
      <c r="E127" s="73"/>
      <c r="F127" s="73"/>
      <c r="G127" s="73"/>
      <c r="H127" s="73"/>
      <c r="I127" s="73"/>
      <c r="J127" s="73"/>
      <c r="K127" s="73"/>
      <c r="L127" s="73"/>
      <c r="M127" s="73"/>
      <c r="N127" s="73"/>
    </row>
    <row r="128" spans="2:14" hidden="1">
      <c r="B128" s="73"/>
      <c r="C128" s="73"/>
      <c r="D128" s="73"/>
      <c r="E128" s="73"/>
      <c r="F128" s="73"/>
      <c r="G128" s="73"/>
      <c r="H128" s="73"/>
      <c r="I128" s="73"/>
      <c r="J128" s="73"/>
      <c r="K128" s="73"/>
      <c r="L128" s="73"/>
      <c r="M128" s="73"/>
      <c r="N128" s="73"/>
    </row>
    <row r="129" spans="2:14" hidden="1">
      <c r="B129" s="73"/>
      <c r="C129" s="73"/>
      <c r="D129" s="73"/>
      <c r="E129" s="73"/>
      <c r="F129" s="73"/>
      <c r="G129" s="73"/>
      <c r="H129" s="73"/>
      <c r="I129" s="73"/>
      <c r="J129" s="73"/>
      <c r="K129" s="73"/>
      <c r="L129" s="73"/>
      <c r="M129" s="73"/>
      <c r="N129" s="73"/>
    </row>
    <row r="130" spans="2:14" hidden="1">
      <c r="B130" s="73"/>
      <c r="C130" s="73"/>
      <c r="D130" s="73"/>
      <c r="E130" s="73"/>
      <c r="F130" s="73"/>
      <c r="G130" s="73"/>
      <c r="H130" s="73"/>
      <c r="I130" s="73"/>
      <c r="J130" s="73"/>
      <c r="K130" s="73"/>
      <c r="L130" s="73"/>
      <c r="M130" s="73"/>
      <c r="N130" s="73"/>
    </row>
    <row r="131" spans="2:14" hidden="1">
      <c r="B131" s="73"/>
      <c r="C131" s="73"/>
      <c r="D131" s="73"/>
      <c r="E131" s="73"/>
      <c r="F131" s="73"/>
      <c r="G131" s="73"/>
      <c r="H131" s="73"/>
      <c r="I131" s="73"/>
      <c r="J131" s="73"/>
      <c r="K131" s="73"/>
      <c r="L131" s="73"/>
      <c r="M131" s="73"/>
      <c r="N131" s="73"/>
    </row>
    <row r="132" spans="2:14" hidden="1">
      <c r="B132" s="73"/>
      <c r="C132" s="73"/>
      <c r="D132" s="73"/>
      <c r="E132" s="73"/>
      <c r="F132" s="73"/>
      <c r="G132" s="73"/>
      <c r="H132" s="73"/>
      <c r="I132" s="73"/>
      <c r="J132" s="73"/>
      <c r="K132" s="73"/>
      <c r="L132" s="73"/>
      <c r="M132" s="73"/>
      <c r="N132" s="73"/>
    </row>
    <row r="133" spans="2:14" hidden="1">
      <c r="B133" s="73"/>
      <c r="C133" s="73"/>
      <c r="D133" s="73"/>
      <c r="E133" s="73"/>
      <c r="F133" s="73"/>
      <c r="G133" s="73"/>
      <c r="H133" s="73"/>
      <c r="I133" s="73"/>
      <c r="J133" s="73"/>
      <c r="K133" s="73"/>
      <c r="L133" s="73"/>
      <c r="M133" s="73"/>
      <c r="N133" s="73"/>
    </row>
    <row r="134" spans="2:14" hidden="1">
      <c r="B134" s="73"/>
      <c r="C134" s="73"/>
      <c r="D134" s="73"/>
      <c r="E134" s="73"/>
      <c r="F134" s="73"/>
      <c r="G134" s="73"/>
      <c r="H134" s="73"/>
      <c r="I134" s="73"/>
      <c r="J134" s="73"/>
      <c r="K134" s="73"/>
      <c r="L134" s="73"/>
      <c r="M134" s="73"/>
      <c r="N134" s="73"/>
    </row>
    <row r="135" spans="2:14" ht="14.25" hidden="1">
      <c r="B135" s="74"/>
      <c r="C135" s="75"/>
      <c r="D135" s="76"/>
      <c r="E135" s="75"/>
      <c r="F135" s="76"/>
      <c r="G135" s="76"/>
      <c r="H135" s="76"/>
      <c r="I135" s="76"/>
      <c r="J135" s="76"/>
      <c r="K135" s="76"/>
      <c r="L135" s="76"/>
      <c r="M135" s="76"/>
      <c r="N135" s="76"/>
    </row>
    <row r="136" spans="2:14" ht="14.25" hidden="1">
      <c r="B136" s="74"/>
      <c r="C136" s="75"/>
      <c r="D136" s="76"/>
      <c r="E136" s="75"/>
      <c r="F136" s="76"/>
      <c r="G136" s="76"/>
      <c r="H136" s="76"/>
      <c r="I136" s="76"/>
      <c r="J136" s="76"/>
      <c r="K136" s="76"/>
      <c r="L136" s="76"/>
      <c r="M136" s="76"/>
      <c r="N136" s="76"/>
    </row>
    <row r="137" spans="2:14" ht="14.25" hidden="1">
      <c r="B137" s="74"/>
      <c r="C137" s="75"/>
      <c r="D137" s="76"/>
      <c r="E137" s="75"/>
      <c r="F137" s="76"/>
      <c r="G137" s="76"/>
      <c r="H137" s="76"/>
      <c r="I137" s="76"/>
      <c r="J137" s="76"/>
      <c r="K137" s="76"/>
      <c r="L137" s="76"/>
      <c r="M137" s="76"/>
      <c r="N137" s="76"/>
    </row>
    <row r="138" spans="2:14" ht="14.25" hidden="1">
      <c r="B138" s="74"/>
      <c r="C138" s="75"/>
      <c r="D138" s="76"/>
      <c r="E138" s="75"/>
      <c r="F138" s="76"/>
      <c r="G138" s="76"/>
      <c r="H138" s="76"/>
      <c r="I138" s="76"/>
      <c r="J138" s="76"/>
      <c r="K138" s="76"/>
      <c r="L138" s="76"/>
      <c r="M138" s="76"/>
      <c r="N138" s="76"/>
    </row>
    <row r="139" spans="2:14" ht="14.25" hidden="1">
      <c r="B139" s="74"/>
      <c r="C139" s="75"/>
      <c r="D139" s="76"/>
      <c r="E139" s="75"/>
      <c r="F139" s="76"/>
      <c r="G139" s="76"/>
      <c r="H139" s="76"/>
      <c r="I139" s="76"/>
      <c r="J139" s="76"/>
      <c r="K139" s="76"/>
      <c r="L139" s="76"/>
      <c r="M139" s="76"/>
      <c r="N139" s="76"/>
    </row>
    <row r="140" spans="2:14" ht="14.25" hidden="1">
      <c r="B140" s="74"/>
      <c r="C140" s="75"/>
      <c r="D140" s="76"/>
      <c r="E140" s="75"/>
      <c r="F140" s="76"/>
      <c r="G140" s="76"/>
      <c r="H140" s="76"/>
      <c r="I140" s="76"/>
      <c r="J140" s="76"/>
      <c r="K140" s="76"/>
      <c r="L140" s="76"/>
      <c r="M140" s="76"/>
      <c r="N140" s="76"/>
    </row>
    <row r="141" spans="2:14" ht="14.25" hidden="1">
      <c r="B141" s="74"/>
      <c r="C141" s="75"/>
      <c r="D141" s="76"/>
      <c r="E141" s="75"/>
      <c r="F141" s="76"/>
      <c r="G141" s="76"/>
      <c r="H141" s="76"/>
      <c r="I141" s="76"/>
      <c r="J141" s="76"/>
      <c r="K141" s="76"/>
      <c r="L141" s="76"/>
      <c r="M141" s="76"/>
      <c r="N141" s="76"/>
    </row>
    <row r="142" spans="2:14" ht="14.25" hidden="1">
      <c r="B142" s="74"/>
      <c r="C142" s="75"/>
      <c r="D142" s="76"/>
      <c r="E142" s="75"/>
      <c r="F142" s="76"/>
      <c r="G142" s="76"/>
      <c r="H142" s="76"/>
      <c r="I142" s="76"/>
      <c r="J142" s="76"/>
      <c r="K142" s="76"/>
      <c r="L142" s="76"/>
      <c r="M142" s="76"/>
      <c r="N142" s="76"/>
    </row>
    <row r="143" spans="2:14" ht="14.25" hidden="1">
      <c r="B143" s="74"/>
      <c r="C143" s="75"/>
      <c r="D143" s="76"/>
      <c r="E143" s="75"/>
      <c r="F143" s="76"/>
      <c r="G143" s="76"/>
      <c r="H143" s="76"/>
      <c r="I143" s="76"/>
      <c r="J143" s="76"/>
      <c r="K143" s="76"/>
      <c r="L143" s="76"/>
      <c r="M143" s="76"/>
      <c r="N143" s="76"/>
    </row>
    <row r="144" spans="2:14" ht="14.25" hidden="1">
      <c r="B144" s="74"/>
      <c r="C144" s="75"/>
      <c r="D144" s="76"/>
      <c r="E144" s="75"/>
      <c r="F144" s="76"/>
      <c r="G144" s="76"/>
      <c r="H144" s="76"/>
      <c r="I144" s="76"/>
      <c r="J144" s="76"/>
      <c r="K144" s="76"/>
      <c r="L144" s="76"/>
      <c r="M144" s="76"/>
      <c r="N144" s="76"/>
    </row>
    <row r="145" spans="2:14" ht="14.25" hidden="1">
      <c r="B145" s="74"/>
      <c r="C145" s="75"/>
      <c r="D145" s="76"/>
      <c r="E145" s="75"/>
      <c r="F145" s="76"/>
      <c r="G145" s="76"/>
      <c r="H145" s="76"/>
      <c r="I145" s="76"/>
      <c r="J145" s="76"/>
      <c r="K145" s="76"/>
      <c r="L145" s="76"/>
      <c r="M145" s="76"/>
      <c r="N145" s="76"/>
    </row>
    <row r="146" spans="2:14" ht="14.25" hidden="1">
      <c r="B146" s="74"/>
      <c r="C146" s="75"/>
      <c r="D146" s="76"/>
      <c r="E146" s="75"/>
      <c r="F146" s="76"/>
      <c r="G146" s="76"/>
      <c r="H146" s="76"/>
      <c r="I146" s="76"/>
      <c r="J146" s="76"/>
      <c r="K146" s="76"/>
      <c r="L146" s="76"/>
      <c r="M146" s="76"/>
      <c r="N146" s="76"/>
    </row>
    <row r="147" spans="2:14" ht="14.25" hidden="1">
      <c r="B147" s="74"/>
      <c r="C147" s="75"/>
      <c r="D147" s="76"/>
      <c r="E147" s="75"/>
      <c r="F147" s="76"/>
      <c r="G147" s="76"/>
      <c r="H147" s="76"/>
      <c r="I147" s="76"/>
      <c r="J147" s="76"/>
      <c r="K147" s="76"/>
      <c r="L147" s="76"/>
      <c r="M147" s="76"/>
      <c r="N147" s="76"/>
    </row>
    <row r="148" spans="2:14" ht="14.25" hidden="1">
      <c r="B148" s="74"/>
      <c r="C148" s="75"/>
      <c r="D148" s="76"/>
      <c r="E148" s="75"/>
      <c r="F148" s="76"/>
      <c r="G148" s="76"/>
      <c r="H148" s="76"/>
      <c r="I148" s="76"/>
      <c r="J148" s="76"/>
      <c r="K148" s="76"/>
      <c r="L148" s="76"/>
      <c r="M148" s="76"/>
      <c r="N148" s="76"/>
    </row>
    <row r="149" spans="2:14" ht="14.25" hidden="1">
      <c r="B149" s="74"/>
      <c r="C149" s="75"/>
      <c r="D149" s="76"/>
      <c r="E149" s="75"/>
      <c r="F149" s="76"/>
      <c r="G149" s="76"/>
      <c r="H149" s="76"/>
      <c r="I149" s="76"/>
      <c r="J149" s="76"/>
      <c r="K149" s="76"/>
      <c r="L149" s="76"/>
      <c r="M149" s="76"/>
      <c r="N149" s="76"/>
    </row>
    <row r="150" spans="2:14" ht="14.25" hidden="1">
      <c r="B150" s="74"/>
      <c r="C150" s="75"/>
      <c r="D150" s="76"/>
      <c r="E150" s="75"/>
      <c r="F150" s="76"/>
      <c r="G150" s="76"/>
      <c r="H150" s="76"/>
      <c r="I150" s="76"/>
      <c r="J150" s="76"/>
      <c r="K150" s="76"/>
      <c r="L150" s="76"/>
      <c r="M150" s="76"/>
      <c r="N150" s="76"/>
    </row>
    <row r="151" spans="2:14" ht="14.25" hidden="1">
      <c r="B151" s="74"/>
      <c r="C151" s="75"/>
      <c r="D151" s="76"/>
      <c r="E151" s="75"/>
      <c r="F151" s="76"/>
      <c r="G151" s="76"/>
      <c r="H151" s="76"/>
      <c r="I151" s="76"/>
      <c r="J151" s="76"/>
      <c r="K151" s="76"/>
      <c r="L151" s="76"/>
      <c r="M151" s="76"/>
      <c r="N151" s="76"/>
    </row>
    <row r="152" spans="2:14" ht="14.25" hidden="1">
      <c r="B152" s="74"/>
      <c r="C152" s="75"/>
      <c r="D152" s="76"/>
      <c r="E152" s="75"/>
      <c r="F152" s="76"/>
      <c r="G152" s="76"/>
      <c r="H152" s="76"/>
      <c r="I152" s="76"/>
      <c r="J152" s="76"/>
      <c r="K152" s="76"/>
      <c r="L152" s="76"/>
      <c r="M152" s="76"/>
      <c r="N152" s="76"/>
    </row>
    <row r="153" spans="2:14" ht="14.25" hidden="1">
      <c r="B153" s="74"/>
      <c r="C153" s="75"/>
      <c r="D153" s="76"/>
      <c r="E153" s="75"/>
      <c r="F153" s="76"/>
      <c r="G153" s="76"/>
      <c r="H153" s="76"/>
      <c r="I153" s="76"/>
      <c r="J153" s="76"/>
      <c r="K153" s="76"/>
      <c r="L153" s="76"/>
      <c r="M153" s="76"/>
      <c r="N153" s="76"/>
    </row>
    <row r="154" spans="2:14" ht="14.25" hidden="1">
      <c r="B154" s="74"/>
      <c r="C154" s="75"/>
      <c r="D154" s="76"/>
      <c r="E154" s="75"/>
      <c r="F154" s="76"/>
      <c r="G154" s="76"/>
      <c r="H154" s="76"/>
      <c r="I154" s="76"/>
      <c r="J154" s="76"/>
      <c r="K154" s="76"/>
      <c r="L154" s="76"/>
      <c r="M154" s="76"/>
      <c r="N154" s="76"/>
    </row>
    <row r="155" spans="2:14" ht="14.25" hidden="1">
      <c r="B155" s="74"/>
      <c r="C155" s="75"/>
      <c r="D155" s="76"/>
      <c r="E155" s="75"/>
      <c r="F155" s="76"/>
      <c r="G155" s="76"/>
      <c r="H155" s="76"/>
      <c r="I155" s="76"/>
      <c r="J155" s="76"/>
      <c r="K155" s="76"/>
      <c r="L155" s="76"/>
      <c r="M155" s="76"/>
      <c r="N155" s="76"/>
    </row>
    <row r="156" spans="2:14" ht="14.25" hidden="1">
      <c r="B156" s="74"/>
      <c r="C156" s="77"/>
      <c r="D156" s="77"/>
      <c r="E156" s="77"/>
      <c r="F156" s="77"/>
      <c r="G156" s="77"/>
      <c r="H156" s="77"/>
      <c r="I156" s="77"/>
      <c r="J156" s="77"/>
      <c r="K156" s="77"/>
      <c r="L156" s="77"/>
      <c r="M156" s="77"/>
      <c r="N156" s="77"/>
    </row>
    <row r="157" spans="2:14" ht="14.25" hidden="1">
      <c r="B157" s="74"/>
      <c r="C157" s="75"/>
      <c r="D157" s="76"/>
      <c r="E157" s="75"/>
      <c r="F157" s="76"/>
      <c r="G157" s="76"/>
      <c r="H157" s="76"/>
      <c r="I157" s="76"/>
      <c r="J157" s="76"/>
      <c r="K157" s="76"/>
      <c r="L157" s="76"/>
      <c r="M157" s="76"/>
      <c r="N157" s="76"/>
    </row>
    <row r="158" spans="2:14"/>
    <row r="159" spans="2:14"/>
    <row r="160" spans="2:14"/>
    <row r="161"/>
    <row r="162"/>
    <row r="163"/>
    <row r="164"/>
    <row r="165"/>
    <row r="166"/>
    <row r="167"/>
    <row r="168"/>
    <row r="169"/>
    <row r="170"/>
    <row r="171"/>
    <row r="172"/>
    <row r="173"/>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porcentajes&amp;R&amp;G</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5"/>
  <sheetViews>
    <sheetView showGridLines="0" zoomScale="70" zoomScaleNormal="70" zoomScaleSheetLayoutView="85"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11.42578125" defaultRowHeight="12.75" zeroHeight="1"/>
  <cols>
    <col min="1" max="1" width="5.7109375" style="73" customWidth="1"/>
    <col min="2" max="2" width="35.7109375" style="73" customWidth="1"/>
    <col min="3" max="7" width="16.7109375" style="73" customWidth="1"/>
    <col min="8" max="8" width="17.42578125" style="73" customWidth="1"/>
    <col min="9" max="14" width="16.7109375" style="73" customWidth="1"/>
    <col min="15" max="16" width="11.42578125" style="73" customWidth="1"/>
    <col min="17" max="16384" width="11.42578125" style="73"/>
  </cols>
  <sheetData>
    <row r="1" spans="2:14" ht="89.1" customHeight="1"/>
    <row r="2" spans="2:14" s="106" customFormat="1" ht="20.100000000000001" customHeight="1">
      <c r="B2" s="270" t="s">
        <v>84</v>
      </c>
      <c r="C2" s="107"/>
      <c r="D2" s="107"/>
      <c r="E2" s="107"/>
      <c r="F2" s="107"/>
      <c r="G2" s="107"/>
      <c r="H2" s="108"/>
      <c r="I2" s="108"/>
      <c r="J2" s="108"/>
      <c r="K2" s="107"/>
      <c r="L2" s="107"/>
      <c r="M2" s="107"/>
      <c r="N2" s="107"/>
    </row>
    <row r="3" spans="2:14" s="106" customFormat="1" ht="20.100000000000001" customHeight="1">
      <c r="B3" s="271" t="s">
        <v>81</v>
      </c>
      <c r="C3" s="109"/>
      <c r="D3" s="109"/>
      <c r="E3" s="109"/>
      <c r="F3" s="109"/>
      <c r="G3" s="109"/>
      <c r="H3" s="109"/>
      <c r="I3" s="109"/>
      <c r="J3" s="109"/>
      <c r="K3" s="109"/>
      <c r="L3" s="110"/>
      <c r="M3" s="111"/>
      <c r="N3" s="111"/>
    </row>
    <row r="4" spans="2:14" s="101" customFormat="1" ht="20.100000000000001" customHeight="1">
      <c r="B4" s="267"/>
      <c r="C4" s="113"/>
      <c r="D4" s="113"/>
      <c r="E4" s="113"/>
      <c r="F4" s="112"/>
      <c r="G4" s="112"/>
      <c r="H4" s="112"/>
      <c r="I4" s="113"/>
      <c r="J4" s="112"/>
      <c r="K4" s="112"/>
      <c r="L4" s="112"/>
      <c r="M4" s="112"/>
      <c r="N4" s="112"/>
    </row>
    <row r="5" spans="2:14" s="114" customFormat="1" ht="20.100000000000001" customHeight="1">
      <c r="B5" s="415"/>
      <c r="C5" s="844" t="s">
        <v>117</v>
      </c>
      <c r="D5" s="845"/>
      <c r="E5" s="846"/>
      <c r="F5" s="844" t="s">
        <v>131</v>
      </c>
      <c r="G5" s="845"/>
      <c r="H5" s="846"/>
      <c r="I5" s="844" t="s">
        <v>119</v>
      </c>
      <c r="J5" s="845"/>
      <c r="K5" s="846"/>
      <c r="L5" s="844" t="s">
        <v>120</v>
      </c>
      <c r="M5" s="845"/>
      <c r="N5" s="846"/>
    </row>
    <row r="6" spans="2:14" s="114" customFormat="1" ht="20.100000000000001" customHeight="1">
      <c r="B6" s="416"/>
      <c r="C6" s="275" t="s">
        <v>284</v>
      </c>
      <c r="D6" s="276" t="s">
        <v>285</v>
      </c>
      <c r="E6" s="277" t="s">
        <v>286</v>
      </c>
      <c r="F6" s="501" t="s">
        <v>284</v>
      </c>
      <c r="G6" s="276" t="s">
        <v>285</v>
      </c>
      <c r="H6" s="277" t="s">
        <v>286</v>
      </c>
      <c r="I6" s="275" t="s">
        <v>284</v>
      </c>
      <c r="J6" s="276" t="s">
        <v>285</v>
      </c>
      <c r="K6" s="277" t="s">
        <v>286</v>
      </c>
      <c r="L6" s="275" t="s">
        <v>284</v>
      </c>
      <c r="M6" s="276" t="s">
        <v>285</v>
      </c>
      <c r="N6" s="277" t="s">
        <v>286</v>
      </c>
    </row>
    <row r="7" spans="2:14" s="79" customFormat="1" ht="20.100000000000001" customHeight="1">
      <c r="B7" s="484" t="s">
        <v>287</v>
      </c>
      <c r="C7" s="485">
        <v>2522218.6528615402</v>
      </c>
      <c r="D7" s="486">
        <v>2683058.1814515097</v>
      </c>
      <c r="E7" s="487">
        <v>2648070.2361348597</v>
      </c>
      <c r="F7" s="629">
        <v>1.7395085391900216</v>
      </c>
      <c r="G7" s="488">
        <v>1.7367303792887268</v>
      </c>
      <c r="H7" s="489">
        <v>1.7722742560760354</v>
      </c>
      <c r="I7" s="502">
        <v>106.93134371523982</v>
      </c>
      <c r="J7" s="488">
        <v>107.09657428130079</v>
      </c>
      <c r="K7" s="489">
        <v>105.20608066163956</v>
      </c>
      <c r="L7" s="502">
        <v>1.8600798549972288</v>
      </c>
      <c r="M7" s="488">
        <v>1.8599787407208679</v>
      </c>
      <c r="N7" s="489">
        <v>1.8645402833928264</v>
      </c>
    </row>
    <row r="8" spans="2:14" s="80" customFormat="1" ht="20.100000000000001" customHeight="1">
      <c r="B8" s="435" t="s">
        <v>44</v>
      </c>
      <c r="C8" s="495">
        <v>512335.11037199997</v>
      </c>
      <c r="D8" s="490">
        <v>515507.97922800004</v>
      </c>
      <c r="E8" s="491">
        <v>514597.23430399998</v>
      </c>
      <c r="F8" s="494">
        <v>1.5045229188768998</v>
      </c>
      <c r="G8" s="492">
        <v>1.867918562855289</v>
      </c>
      <c r="H8" s="493">
        <v>1.8590434623961674</v>
      </c>
      <c r="I8" s="494">
        <v>89.157986567575136</v>
      </c>
      <c r="J8" s="492">
        <v>89.08963473611098</v>
      </c>
      <c r="K8" s="493">
        <v>88.077124209758423</v>
      </c>
      <c r="L8" s="494">
        <v>1.3414023419183558</v>
      </c>
      <c r="M8" s="492">
        <v>1.6641218248157907</v>
      </c>
      <c r="N8" s="493">
        <v>1.637392019488066</v>
      </c>
    </row>
    <row r="9" spans="2:14" s="80" customFormat="1" ht="20.100000000000001" customHeight="1">
      <c r="B9" s="435" t="s">
        <v>45</v>
      </c>
      <c r="C9" s="495">
        <v>353276.38100200001</v>
      </c>
      <c r="D9" s="490">
        <v>357480.66481799999</v>
      </c>
      <c r="E9" s="491">
        <v>352852.631918</v>
      </c>
      <c r="F9" s="494">
        <v>1.6961360388726574</v>
      </c>
      <c r="G9" s="492">
        <v>1.617749156012201</v>
      </c>
      <c r="H9" s="493">
        <v>1.6085851070877206</v>
      </c>
      <c r="I9" s="494">
        <v>90.151428567950148</v>
      </c>
      <c r="J9" s="492">
        <v>107.47708257538946</v>
      </c>
      <c r="K9" s="493">
        <v>110.48185944420612</v>
      </c>
      <c r="L9" s="494">
        <v>1.5290908694995431</v>
      </c>
      <c r="M9" s="492">
        <v>1.7387095962698995</v>
      </c>
      <c r="N9" s="493">
        <v>1.7771947370530881</v>
      </c>
    </row>
    <row r="10" spans="2:14" s="80" customFormat="1" ht="20.100000000000001" customHeight="1">
      <c r="B10" s="435" t="s">
        <v>46</v>
      </c>
      <c r="C10" s="495">
        <v>307290.00142699998</v>
      </c>
      <c r="D10" s="490">
        <v>305583.97573399998</v>
      </c>
      <c r="E10" s="491">
        <v>295371.58210399997</v>
      </c>
      <c r="F10" s="494">
        <v>1.0500100426360626</v>
      </c>
      <c r="G10" s="492">
        <v>1.1128002516598086</v>
      </c>
      <c r="H10" s="493">
        <v>1.1364725130591842</v>
      </c>
      <c r="I10" s="494">
        <v>171.661425814138</v>
      </c>
      <c r="J10" s="492">
        <v>178.39987484973156</v>
      </c>
      <c r="K10" s="493">
        <v>173.653720842479</v>
      </c>
      <c r="L10" s="494">
        <v>1.8024622103807038</v>
      </c>
      <c r="M10" s="492">
        <v>1.9852342562885965</v>
      </c>
      <c r="N10" s="493">
        <v>1.9735268052793014</v>
      </c>
    </row>
    <row r="11" spans="2:14" s="80" customFormat="1" ht="20.100000000000001" customHeight="1">
      <c r="B11" s="435" t="s">
        <v>48</v>
      </c>
      <c r="C11" s="495">
        <v>274949.37743000005</v>
      </c>
      <c r="D11" s="490">
        <v>266236.15358400001</v>
      </c>
      <c r="E11" s="491">
        <v>266916.05594600004</v>
      </c>
      <c r="F11" s="494">
        <v>2.7211100559428529</v>
      </c>
      <c r="G11" s="492">
        <v>2.8545934823995047</v>
      </c>
      <c r="H11" s="493">
        <v>2.9028407266618435</v>
      </c>
      <c r="I11" s="494">
        <v>75.028703778961898</v>
      </c>
      <c r="J11" s="492">
        <v>62.724625922394075</v>
      </c>
      <c r="K11" s="493">
        <v>61.659781028513535</v>
      </c>
      <c r="L11" s="494">
        <v>2.0416136033729075</v>
      </c>
      <c r="M11" s="492">
        <v>1.7905330834401316</v>
      </c>
      <c r="N11" s="493">
        <v>1.7898852356662041</v>
      </c>
    </row>
    <row r="12" spans="2:14" s="80" customFormat="1" ht="20.100000000000001" customHeight="1">
      <c r="B12" s="435" t="s">
        <v>40</v>
      </c>
      <c r="C12" s="495">
        <v>220035.610094</v>
      </c>
      <c r="D12" s="490">
        <v>247728.114141</v>
      </c>
      <c r="E12" s="491">
        <v>232643.57006900001</v>
      </c>
      <c r="F12" s="494">
        <v>2.3549415573171792</v>
      </c>
      <c r="G12" s="492">
        <v>1.6508744686411601</v>
      </c>
      <c r="H12" s="493">
        <v>1.8170077259157709</v>
      </c>
      <c r="I12" s="494">
        <v>107.56946045338363</v>
      </c>
      <c r="J12" s="492">
        <v>123.17752172361307</v>
      </c>
      <c r="K12" s="493">
        <v>113.64307850397198</v>
      </c>
      <c r="L12" s="494">
        <v>2.5331979271985992</v>
      </c>
      <c r="M12" s="492">
        <v>2.0335062572400466</v>
      </c>
      <c r="N12" s="493">
        <v>2.0649035163856952</v>
      </c>
    </row>
    <row r="13" spans="2:14" s="80" customFormat="1" ht="20.100000000000001" customHeight="1">
      <c r="B13" s="435" t="s">
        <v>43</v>
      </c>
      <c r="C13" s="495">
        <v>157632.638833</v>
      </c>
      <c r="D13" s="490">
        <v>183907.343643</v>
      </c>
      <c r="E13" s="491">
        <v>178554.01230900001</v>
      </c>
      <c r="F13" s="494">
        <v>2.127205664273903</v>
      </c>
      <c r="G13" s="492">
        <v>2.1333942496696694</v>
      </c>
      <c r="H13" s="493">
        <v>2.2146775817933713</v>
      </c>
      <c r="I13" s="494">
        <v>131.3037444835245</v>
      </c>
      <c r="J13" s="492">
        <v>116.94351067504655</v>
      </c>
      <c r="K13" s="493">
        <v>116.29023701225051</v>
      </c>
      <c r="L13" s="494">
        <v>2.7931006900572655</v>
      </c>
      <c r="M13" s="492">
        <v>2.494866132103279</v>
      </c>
      <c r="N13" s="493">
        <v>2.5754538089246899</v>
      </c>
    </row>
    <row r="14" spans="2:14" s="80" customFormat="1" ht="20.100000000000001" customHeight="1">
      <c r="B14" s="435" t="s">
        <v>30</v>
      </c>
      <c r="C14" s="495">
        <v>180731.92623899999</v>
      </c>
      <c r="D14" s="490">
        <v>175381.907305</v>
      </c>
      <c r="E14" s="491">
        <v>174978.045931</v>
      </c>
      <c r="F14" s="494">
        <v>1.1317587647990297</v>
      </c>
      <c r="G14" s="492">
        <v>0.93851877727473776</v>
      </c>
      <c r="H14" s="493">
        <v>0.90882100582326009</v>
      </c>
      <c r="I14" s="494">
        <v>161.66551844956501</v>
      </c>
      <c r="J14" s="492">
        <v>182.91408795142402</v>
      </c>
      <c r="K14" s="493">
        <v>184.76446178200015</v>
      </c>
      <c r="L14" s="494">
        <v>1.8296636747107446</v>
      </c>
      <c r="M14" s="492">
        <v>1.7166830617049433</v>
      </c>
      <c r="N14" s="493">
        <v>1.6791782399711064</v>
      </c>
    </row>
    <row r="15" spans="2:14" s="80" customFormat="1" ht="20.100000000000001" customHeight="1">
      <c r="B15" s="435" t="s">
        <v>55</v>
      </c>
      <c r="C15" s="495">
        <v>134410.48911103001</v>
      </c>
      <c r="D15" s="490">
        <v>148578.76916479002</v>
      </c>
      <c r="E15" s="491">
        <v>149899.00645488</v>
      </c>
      <c r="F15" s="494">
        <v>0.91591380558332836</v>
      </c>
      <c r="G15" s="492">
        <v>0.8297730542461399</v>
      </c>
      <c r="H15" s="493">
        <v>0.92277923308074628</v>
      </c>
      <c r="I15" s="494">
        <v>152.42779871520685</v>
      </c>
      <c r="J15" s="492">
        <v>142.48517503379074</v>
      </c>
      <c r="K15" s="493">
        <v>136.42506700357825</v>
      </c>
      <c r="L15" s="494">
        <v>1.3961072519793467</v>
      </c>
      <c r="M15" s="492">
        <v>1.1823035887258437</v>
      </c>
      <c r="N15" s="493">
        <v>1.2589021870255135</v>
      </c>
    </row>
    <row r="16" spans="2:14" s="80" customFormat="1" ht="20.100000000000001" customHeight="1">
      <c r="B16" s="435" t="s">
        <v>52</v>
      </c>
      <c r="C16" s="495">
        <v>20469.586243999998</v>
      </c>
      <c r="D16" s="490">
        <v>32790.122972999998</v>
      </c>
      <c r="E16" s="491">
        <v>34578.562976000001</v>
      </c>
      <c r="F16" s="494">
        <v>0</v>
      </c>
      <c r="G16" s="492">
        <v>1.1671269403750766</v>
      </c>
      <c r="H16" s="493">
        <v>1.0732168345387054</v>
      </c>
      <c r="I16" s="494">
        <v>0</v>
      </c>
      <c r="J16" s="492">
        <v>84.290808356370761</v>
      </c>
      <c r="K16" s="493">
        <v>85.324560292713812</v>
      </c>
      <c r="L16" s="494">
        <v>0.52987808696813643</v>
      </c>
      <c r="M16" s="492">
        <v>0.98378073258712961</v>
      </c>
      <c r="N16" s="493">
        <v>0.91571754505753233</v>
      </c>
    </row>
    <row r="17" spans="2:14" s="80" customFormat="1" ht="20.100000000000001" customHeight="1">
      <c r="B17" s="435" t="s">
        <v>62</v>
      </c>
      <c r="C17" s="495">
        <v>14326.877826</v>
      </c>
      <c r="D17" s="490">
        <v>16477.381463999998</v>
      </c>
      <c r="E17" s="491">
        <v>16274.068706</v>
      </c>
      <c r="F17" s="494">
        <v>0</v>
      </c>
      <c r="G17" s="492">
        <v>0</v>
      </c>
      <c r="H17" s="493">
        <v>0</v>
      </c>
      <c r="I17" s="494">
        <v>0</v>
      </c>
      <c r="J17" s="492">
        <v>0</v>
      </c>
      <c r="K17" s="493">
        <v>0</v>
      </c>
      <c r="L17" s="494">
        <v>1.3337025576726658</v>
      </c>
      <c r="M17" s="492">
        <v>1.430265406641799</v>
      </c>
      <c r="N17" s="493">
        <v>1.4010531854024728</v>
      </c>
    </row>
    <row r="18" spans="2:14" s="80" customFormat="1" ht="20.100000000000001" customHeight="1">
      <c r="B18" s="435" t="s">
        <v>31</v>
      </c>
      <c r="C18" s="495">
        <v>12261.142107</v>
      </c>
      <c r="D18" s="490">
        <v>15466.321069</v>
      </c>
      <c r="E18" s="491">
        <v>15608.551602</v>
      </c>
      <c r="F18" s="494">
        <v>0</v>
      </c>
      <c r="G18" s="492">
        <v>0</v>
      </c>
      <c r="H18" s="493">
        <v>0</v>
      </c>
      <c r="I18" s="494">
        <v>0</v>
      </c>
      <c r="J18" s="492">
        <v>0</v>
      </c>
      <c r="K18" s="493">
        <v>0</v>
      </c>
      <c r="L18" s="494">
        <v>1.5511214888490812</v>
      </c>
      <c r="M18" s="492">
        <v>1.3240895561806729</v>
      </c>
      <c r="N18" s="493">
        <v>1.3062915714349446</v>
      </c>
    </row>
    <row r="19" spans="2:14" s="80" customFormat="1" ht="20.100000000000001" customHeight="1">
      <c r="B19" s="435" t="s">
        <v>54</v>
      </c>
      <c r="C19" s="495">
        <v>78602.338741</v>
      </c>
      <c r="D19" s="490">
        <v>90466.847210000007</v>
      </c>
      <c r="E19" s="491">
        <v>89376.537102000002</v>
      </c>
      <c r="F19" s="494">
        <v>1.822324013436571</v>
      </c>
      <c r="G19" s="492">
        <v>1.5570994120421719</v>
      </c>
      <c r="H19" s="493">
        <v>1.5885595985663095</v>
      </c>
      <c r="I19" s="494">
        <v>116.17772004933738</v>
      </c>
      <c r="J19" s="492">
        <v>117.53267969984265</v>
      </c>
      <c r="K19" s="493">
        <v>116.99835751251983</v>
      </c>
      <c r="L19" s="494">
        <v>2.1171344907221892</v>
      </c>
      <c r="M19" s="492">
        <v>1.8301006645636588</v>
      </c>
      <c r="N19" s="493">
        <v>1.8585886384300607</v>
      </c>
    </row>
    <row r="20" spans="2:14" s="80" customFormat="1" ht="20.100000000000001" customHeight="1">
      <c r="B20" s="435" t="s">
        <v>32</v>
      </c>
      <c r="C20" s="495">
        <v>19035.911038999999</v>
      </c>
      <c r="D20" s="490">
        <v>21083.691691</v>
      </c>
      <c r="E20" s="491">
        <v>21302.156199000001</v>
      </c>
      <c r="F20" s="494">
        <v>5.8366574929022512</v>
      </c>
      <c r="G20" s="492">
        <v>2.5333586443402711</v>
      </c>
      <c r="H20" s="493">
        <v>2.5931305631207948</v>
      </c>
      <c r="I20" s="494">
        <v>58.241590509787059</v>
      </c>
      <c r="J20" s="492">
        <v>75.692794169136931</v>
      </c>
      <c r="K20" s="493">
        <v>74.110397902544406</v>
      </c>
      <c r="L20" s="494">
        <v>3.3993621564749317</v>
      </c>
      <c r="M20" s="492">
        <v>1.9175699442265195</v>
      </c>
      <c r="N20" s="493">
        <v>1.9217793784613117</v>
      </c>
    </row>
    <row r="21" spans="2:14" s="80" customFormat="1" ht="20.100000000000001" customHeight="1">
      <c r="B21" s="435" t="s">
        <v>47</v>
      </c>
      <c r="C21" s="495">
        <v>20011.657056</v>
      </c>
      <c r="D21" s="490">
        <v>24293.950498999999</v>
      </c>
      <c r="E21" s="491">
        <v>24734.337846999999</v>
      </c>
      <c r="F21" s="494">
        <v>2.1463639707498294</v>
      </c>
      <c r="G21" s="492">
        <v>2.9413747016131189</v>
      </c>
      <c r="H21" s="493">
        <v>2.8736890285753525</v>
      </c>
      <c r="I21" s="494">
        <v>110.93095790631207</v>
      </c>
      <c r="J21" s="492">
        <v>86.097472186147002</v>
      </c>
      <c r="K21" s="493">
        <v>87.423443008185032</v>
      </c>
      <c r="L21" s="494">
        <v>2.3809821129087414</v>
      </c>
      <c r="M21" s="492">
        <v>2.532449265611719</v>
      </c>
      <c r="N21" s="493">
        <v>2.512277890129039</v>
      </c>
    </row>
    <row r="22" spans="2:14" s="80" customFormat="1" ht="20.100000000000001" customHeight="1">
      <c r="B22" s="435" t="s">
        <v>42</v>
      </c>
      <c r="C22" s="495">
        <v>28116.776488</v>
      </c>
      <c r="D22" s="490">
        <v>31251.899932</v>
      </c>
      <c r="E22" s="491">
        <v>31464.249757000001</v>
      </c>
      <c r="F22" s="494">
        <v>3.2296474255772449</v>
      </c>
      <c r="G22" s="492">
        <v>1.8565476859405425</v>
      </c>
      <c r="H22" s="493">
        <v>1.8031321686727351</v>
      </c>
      <c r="I22" s="494">
        <v>102.54777990540467</v>
      </c>
      <c r="J22" s="492">
        <v>121.06626206354056</v>
      </c>
      <c r="K22" s="493">
        <v>120.52255555784166</v>
      </c>
      <c r="L22" s="494">
        <v>3.3119317337015208</v>
      </c>
      <c r="M22" s="492">
        <v>2.2476528867953753</v>
      </c>
      <c r="N22" s="493">
        <v>2.1731809697699127</v>
      </c>
    </row>
    <row r="23" spans="2:14" s="80" customFormat="1" ht="20.100000000000001" customHeight="1">
      <c r="B23" s="435" t="s">
        <v>41</v>
      </c>
      <c r="C23" s="495">
        <v>12786.613287</v>
      </c>
      <c r="D23" s="490">
        <v>15572.064691</v>
      </c>
      <c r="E23" s="491">
        <v>15600.129558999999</v>
      </c>
      <c r="F23" s="494">
        <v>1.4962726462879379</v>
      </c>
      <c r="G23" s="492">
        <v>0.72539643420108368</v>
      </c>
      <c r="H23" s="493">
        <v>0.95162973126946448</v>
      </c>
      <c r="I23" s="494">
        <v>142.35584362259101</v>
      </c>
      <c r="J23" s="492">
        <v>211.19395567259761</v>
      </c>
      <c r="K23" s="493">
        <v>170.0572193799446</v>
      </c>
      <c r="L23" s="494">
        <v>2.1300315485172616</v>
      </c>
      <c r="M23" s="492">
        <v>1.5319934236972403</v>
      </c>
      <c r="N23" s="493">
        <v>1.6183150597896905</v>
      </c>
    </row>
    <row r="24" spans="2:14" s="80" customFormat="1" ht="20.100000000000001" customHeight="1">
      <c r="B24" s="435" t="s">
        <v>53</v>
      </c>
      <c r="C24" s="495">
        <v>30318.673511000001</v>
      </c>
      <c r="D24" s="490">
        <v>28620.453207000002</v>
      </c>
      <c r="E24" s="491">
        <v>28770.417001999998</v>
      </c>
      <c r="F24" s="494">
        <v>0.700585498646356</v>
      </c>
      <c r="G24" s="492">
        <v>2.0967866429635182</v>
      </c>
      <c r="H24" s="493">
        <v>1.9726223535812759</v>
      </c>
      <c r="I24" s="494">
        <v>138.48125423388726</v>
      </c>
      <c r="J24" s="492">
        <v>74.515306397908759</v>
      </c>
      <c r="K24" s="493">
        <v>79.53762834633811</v>
      </c>
      <c r="L24" s="494">
        <v>0.97017958550620709</v>
      </c>
      <c r="M24" s="492">
        <v>1.5624269915146907</v>
      </c>
      <c r="N24" s="493">
        <v>1.5689770362682629</v>
      </c>
    </row>
    <row r="25" spans="2:14" s="80" customFormat="1" ht="20.100000000000001" customHeight="1">
      <c r="B25" s="435" t="s">
        <v>71</v>
      </c>
      <c r="C25" s="495">
        <v>4403.6000690000001</v>
      </c>
      <c r="D25" s="490">
        <v>5393.8685109999997</v>
      </c>
      <c r="E25" s="491">
        <v>5403.671746</v>
      </c>
      <c r="F25" s="494">
        <v>1.3887759796926282</v>
      </c>
      <c r="G25" s="492">
        <v>0.66238049606026073</v>
      </c>
      <c r="H25" s="493">
        <v>0.66117881839227477</v>
      </c>
      <c r="I25" s="494">
        <v>147.2477514113873</v>
      </c>
      <c r="J25" s="492">
        <v>290.55991288384917</v>
      </c>
      <c r="K25" s="493">
        <v>232.22188924279496</v>
      </c>
      <c r="L25" s="494">
        <v>2.0449414022388597</v>
      </c>
      <c r="M25" s="492">
        <v>1.9246121923123016</v>
      </c>
      <c r="N25" s="493">
        <v>1.5354019433437287</v>
      </c>
    </row>
    <row r="26" spans="2:14" s="80" customFormat="1" ht="20.100000000000001" customHeight="1">
      <c r="B26" s="435" t="s">
        <v>125</v>
      </c>
      <c r="C26" s="495">
        <v>0</v>
      </c>
      <c r="D26" s="490">
        <v>191.69852700000001</v>
      </c>
      <c r="E26" s="491">
        <v>187.245947</v>
      </c>
      <c r="F26" s="494">
        <v>0</v>
      </c>
      <c r="G26" s="492">
        <v>0</v>
      </c>
      <c r="H26" s="493">
        <v>0</v>
      </c>
      <c r="I26" s="494">
        <v>0</v>
      </c>
      <c r="J26" s="492">
        <v>0</v>
      </c>
      <c r="K26" s="493">
        <v>0</v>
      </c>
      <c r="L26" s="494">
        <v>0</v>
      </c>
      <c r="M26" s="492">
        <v>1.3625128168042731</v>
      </c>
      <c r="N26" s="493">
        <v>1.3606185024661708</v>
      </c>
    </row>
    <row r="27" spans="2:14" s="80" customFormat="1" ht="20.100000000000001" customHeight="1">
      <c r="B27" s="435" t="s">
        <v>49</v>
      </c>
      <c r="C27" s="495">
        <v>0</v>
      </c>
      <c r="D27" s="490">
        <v>0</v>
      </c>
      <c r="E27" s="491">
        <v>0</v>
      </c>
      <c r="F27" s="494">
        <v>0</v>
      </c>
      <c r="G27" s="492">
        <v>0</v>
      </c>
      <c r="H27" s="493">
        <v>0</v>
      </c>
      <c r="I27" s="494">
        <v>0</v>
      </c>
      <c r="J27" s="492">
        <v>0</v>
      </c>
      <c r="K27" s="493">
        <v>0</v>
      </c>
      <c r="L27" s="494">
        <v>0</v>
      </c>
      <c r="M27" s="492">
        <v>0</v>
      </c>
      <c r="N27" s="493">
        <v>0</v>
      </c>
    </row>
    <row r="28" spans="2:14" s="80" customFormat="1" ht="20.100000000000001" customHeight="1">
      <c r="B28" s="435" t="s">
        <v>104</v>
      </c>
      <c r="C28" s="495">
        <v>27549.468274999999</v>
      </c>
      <c r="D28" s="490">
        <v>75909.739281000002</v>
      </c>
      <c r="E28" s="491">
        <v>74757.259785000002</v>
      </c>
      <c r="F28" s="494">
        <v>0.76794604849773651</v>
      </c>
      <c r="G28" s="492">
        <v>0.89980699376603357</v>
      </c>
      <c r="H28" s="493">
        <v>1.0240792241472874</v>
      </c>
      <c r="I28" s="494">
        <v>153.12255942383831</v>
      </c>
      <c r="J28" s="492">
        <v>132.06277956231401</v>
      </c>
      <c r="K28" s="493">
        <v>118.58061123285964</v>
      </c>
      <c r="L28" s="494">
        <v>1.1758986444539645</v>
      </c>
      <c r="M28" s="492">
        <v>1.1883101266635216</v>
      </c>
      <c r="N28" s="493">
        <v>1.21435940350258</v>
      </c>
    </row>
    <row r="29" spans="2:14" s="80" customFormat="1" ht="20.100000000000001" customHeight="1">
      <c r="B29" s="435" t="s">
        <v>34</v>
      </c>
      <c r="C29" s="495">
        <v>23616.056658000001</v>
      </c>
      <c r="D29" s="490">
        <v>24526.479493999999</v>
      </c>
      <c r="E29" s="491">
        <v>24404.018919000002</v>
      </c>
      <c r="F29" s="494">
        <v>3.0383055621478428</v>
      </c>
      <c r="G29" s="492">
        <v>3.8637807853011554</v>
      </c>
      <c r="H29" s="493">
        <v>3.9594728647243427</v>
      </c>
      <c r="I29" s="494">
        <v>63.244496855936475</v>
      </c>
      <c r="J29" s="492">
        <v>67.155091709750266</v>
      </c>
      <c r="K29" s="493">
        <v>66.595477388403822</v>
      </c>
      <c r="L29" s="494">
        <v>1.9215610657263353</v>
      </c>
      <c r="M29" s="492">
        <v>2.5947255298326999</v>
      </c>
      <c r="N29" s="493">
        <v>2.636829856327485</v>
      </c>
    </row>
    <row r="30" spans="2:14" s="80" customFormat="1" ht="20.100000000000001" customHeight="1">
      <c r="B30" s="435" t="s">
        <v>51</v>
      </c>
      <c r="C30" s="495">
        <v>3673.8418300000003</v>
      </c>
      <c r="D30" s="490">
        <v>2729.323202</v>
      </c>
      <c r="E30" s="491">
        <v>2805.5216</v>
      </c>
      <c r="F30" s="494">
        <v>5.6685474943269396</v>
      </c>
      <c r="G30" s="492">
        <v>7.6948796993372719</v>
      </c>
      <c r="H30" s="493">
        <v>7.1818595871797957</v>
      </c>
      <c r="I30" s="494">
        <v>55.262376925879686</v>
      </c>
      <c r="J30" s="492">
        <v>64.978454217980243</v>
      </c>
      <c r="K30" s="493">
        <v>66.263792801163731</v>
      </c>
      <c r="L30" s="494">
        <v>3.1325740825374622</v>
      </c>
      <c r="M30" s="492">
        <v>5.0000138825625244</v>
      </c>
      <c r="N30" s="493">
        <v>4.7589725561193328</v>
      </c>
    </row>
    <row r="31" spans="2:14" s="80" customFormat="1" ht="20.100000000000001" customHeight="1">
      <c r="B31" s="435" t="s">
        <v>50</v>
      </c>
      <c r="C31" s="495">
        <v>4394.9311729999999</v>
      </c>
      <c r="D31" s="490">
        <v>4526.3449289999999</v>
      </c>
      <c r="E31" s="491">
        <v>3838.1039850000002</v>
      </c>
      <c r="F31" s="494">
        <v>1.3820007779220802</v>
      </c>
      <c r="G31" s="492">
        <v>1.1668061941463235</v>
      </c>
      <c r="H31" s="493">
        <v>1.5530427844830785</v>
      </c>
      <c r="I31" s="494">
        <v>113.93568831549774</v>
      </c>
      <c r="J31" s="492">
        <v>135.95421587133316</v>
      </c>
      <c r="K31" s="493">
        <v>122.03477363723836</v>
      </c>
      <c r="L31" s="494">
        <v>1.5745920988510556</v>
      </c>
      <c r="M31" s="492">
        <v>1.5863222119897793</v>
      </c>
      <c r="N31" s="493">
        <v>1.8952522465333881</v>
      </c>
    </row>
    <row r="32" spans="2:14" s="80" customFormat="1" ht="20.100000000000001" customHeight="1">
      <c r="B32" s="435" t="s">
        <v>38</v>
      </c>
      <c r="C32" s="495">
        <v>12085.572361</v>
      </c>
      <c r="D32" s="490">
        <v>15596.277003000001</v>
      </c>
      <c r="E32" s="491">
        <v>15848.921863</v>
      </c>
      <c r="F32" s="494">
        <v>0.56764613169155309</v>
      </c>
      <c r="G32" s="492">
        <v>0.86884274352099999</v>
      </c>
      <c r="H32" s="493">
        <v>0.86277354498936754</v>
      </c>
      <c r="I32" s="494">
        <v>220.53184800890872</v>
      </c>
      <c r="J32" s="492">
        <v>155.91431907109882</v>
      </c>
      <c r="K32" s="493">
        <v>157.10455889359031</v>
      </c>
      <c r="L32" s="494">
        <v>1.2518405043704657</v>
      </c>
      <c r="M32" s="492">
        <v>1.3546502473594209</v>
      </c>
      <c r="N32" s="493">
        <v>1.3554565721061376</v>
      </c>
    </row>
    <row r="33" spans="2:14" s="80" customFormat="1" ht="20.100000000000001" customHeight="1">
      <c r="B33" s="435" t="s">
        <v>28</v>
      </c>
      <c r="C33" s="495">
        <v>8076.5155479999994</v>
      </c>
      <c r="D33" s="490">
        <v>10343.926932</v>
      </c>
      <c r="E33" s="491">
        <v>10271.418213999999</v>
      </c>
      <c r="F33" s="494">
        <v>1.9152312167380725</v>
      </c>
      <c r="G33" s="492">
        <v>2.2403519623005783</v>
      </c>
      <c r="H33" s="493">
        <v>2.3399593609420526</v>
      </c>
      <c r="I33" s="494">
        <v>129.23735906480329</v>
      </c>
      <c r="J33" s="492">
        <v>111.98396205201536</v>
      </c>
      <c r="K33" s="493">
        <v>112.29176171326816</v>
      </c>
      <c r="L33" s="494">
        <v>2.4751942444969832</v>
      </c>
      <c r="M33" s="492">
        <v>2.5088348912942608</v>
      </c>
      <c r="N33" s="493">
        <v>2.6275815897763626</v>
      </c>
    </row>
    <row r="34" spans="2:14" s="80" customFormat="1" ht="20.100000000000001" customHeight="1">
      <c r="B34" s="435" t="s">
        <v>126</v>
      </c>
      <c r="C34" s="495">
        <v>0</v>
      </c>
      <c r="D34" s="490">
        <v>0</v>
      </c>
      <c r="E34" s="491">
        <v>0</v>
      </c>
      <c r="F34" s="494">
        <v>0</v>
      </c>
      <c r="G34" s="492">
        <v>0</v>
      </c>
      <c r="H34" s="493">
        <v>0</v>
      </c>
      <c r="I34" s="494">
        <v>0</v>
      </c>
      <c r="J34" s="492">
        <v>0</v>
      </c>
      <c r="K34" s="493">
        <v>0</v>
      </c>
      <c r="L34" s="494">
        <v>0</v>
      </c>
      <c r="M34" s="492">
        <v>0</v>
      </c>
      <c r="N34" s="493">
        <v>0</v>
      </c>
    </row>
    <row r="35" spans="2:14" s="80" customFormat="1" ht="20.100000000000001" customHeight="1">
      <c r="B35" s="435" t="s">
        <v>29</v>
      </c>
      <c r="C35" s="495">
        <v>0</v>
      </c>
      <c r="D35" s="490">
        <v>0</v>
      </c>
      <c r="E35" s="491">
        <v>0</v>
      </c>
      <c r="F35" s="494">
        <v>0</v>
      </c>
      <c r="G35" s="492">
        <v>0</v>
      </c>
      <c r="H35" s="493">
        <v>0</v>
      </c>
      <c r="I35" s="494">
        <v>0</v>
      </c>
      <c r="J35" s="492">
        <v>0</v>
      </c>
      <c r="K35" s="493">
        <v>0</v>
      </c>
      <c r="L35" s="494">
        <v>0</v>
      </c>
      <c r="M35" s="492">
        <v>0</v>
      </c>
      <c r="N35" s="493">
        <v>0</v>
      </c>
    </row>
    <row r="36" spans="2:14" s="80" customFormat="1" ht="20.100000000000001" customHeight="1">
      <c r="B36" s="435" t="s">
        <v>127</v>
      </c>
      <c r="C36" s="495">
        <v>10933.525965999999</v>
      </c>
      <c r="D36" s="490">
        <v>9198.4562389999992</v>
      </c>
      <c r="E36" s="491">
        <v>8153.5356110000002</v>
      </c>
      <c r="F36" s="494">
        <v>0</v>
      </c>
      <c r="G36" s="492">
        <v>0</v>
      </c>
      <c r="H36" s="493">
        <v>0</v>
      </c>
      <c r="I36" s="494">
        <v>0</v>
      </c>
      <c r="J36" s="492">
        <v>0</v>
      </c>
      <c r="K36" s="493">
        <v>0</v>
      </c>
      <c r="L36" s="494">
        <v>1.0523400626458073</v>
      </c>
      <c r="M36" s="492">
        <v>1.3572087289026675</v>
      </c>
      <c r="N36" s="493">
        <v>1.139061082589782</v>
      </c>
    </row>
    <row r="37" spans="2:14" s="80" customFormat="1" ht="20.100000000000001" customHeight="1">
      <c r="B37" s="435" t="s">
        <v>39</v>
      </c>
      <c r="C37" s="495">
        <v>9024.3058029999993</v>
      </c>
      <c r="D37" s="490">
        <v>10565.579775</v>
      </c>
      <c r="E37" s="491">
        <v>10650.095041</v>
      </c>
      <c r="F37" s="494">
        <v>3.178993401405239</v>
      </c>
      <c r="G37" s="492">
        <v>2.9355383102958963</v>
      </c>
      <c r="H37" s="493">
        <v>3.0115028529349623</v>
      </c>
      <c r="I37" s="494">
        <v>303.81834158860659</v>
      </c>
      <c r="J37" s="492">
        <v>332.0735356039869</v>
      </c>
      <c r="K37" s="493">
        <v>320.12632913438068</v>
      </c>
      <c r="L37" s="494">
        <v>9.6583650313606295</v>
      </c>
      <c r="M37" s="492">
        <v>9.7481458560091188</v>
      </c>
      <c r="N37" s="493">
        <v>9.6406135348778434</v>
      </c>
    </row>
    <row r="38" spans="2:14" s="80" customFormat="1" ht="20.100000000000001" customHeight="1">
      <c r="B38" s="435" t="s">
        <v>106</v>
      </c>
      <c r="C38" s="495">
        <v>8891.2477869999984</v>
      </c>
      <c r="D38" s="490">
        <v>10354.567633999999</v>
      </c>
      <c r="E38" s="491">
        <v>10287.35045</v>
      </c>
      <c r="F38" s="494">
        <v>6.155306500401327</v>
      </c>
      <c r="G38" s="492">
        <v>5.1449561954737248</v>
      </c>
      <c r="H38" s="493">
        <v>4.7667837445938277</v>
      </c>
      <c r="I38" s="494">
        <v>64.724077867547408</v>
      </c>
      <c r="J38" s="492">
        <v>77.683300812373673</v>
      </c>
      <c r="K38" s="493">
        <v>78.587354245366654</v>
      </c>
      <c r="L38" s="494">
        <v>3.9839653723059616</v>
      </c>
      <c r="M38" s="492">
        <v>3.9967717979947097</v>
      </c>
      <c r="N38" s="493">
        <v>3.746089227474505</v>
      </c>
    </row>
    <row r="39" spans="2:14" s="80" customFormat="1" ht="20.100000000000001" customHeight="1">
      <c r="B39" s="435" t="s">
        <v>27</v>
      </c>
      <c r="C39" s="495">
        <v>0</v>
      </c>
      <c r="D39" s="490">
        <v>0</v>
      </c>
      <c r="E39" s="491">
        <v>0</v>
      </c>
      <c r="F39" s="494">
        <v>0</v>
      </c>
      <c r="G39" s="492">
        <v>0</v>
      </c>
      <c r="H39" s="493">
        <v>0</v>
      </c>
      <c r="I39" s="494">
        <v>0</v>
      </c>
      <c r="J39" s="492">
        <v>0</v>
      </c>
      <c r="K39" s="493">
        <v>0</v>
      </c>
      <c r="L39" s="494">
        <v>0</v>
      </c>
      <c r="M39" s="492">
        <v>0</v>
      </c>
      <c r="N39" s="493">
        <v>0</v>
      </c>
    </row>
    <row r="40" spans="2:14" s="80" customFormat="1" ht="20.100000000000001" customHeight="1">
      <c r="B40" s="435" t="s">
        <v>123</v>
      </c>
      <c r="C40" s="495">
        <v>10137.690058999999</v>
      </c>
      <c r="D40" s="490">
        <v>10614.442187000001</v>
      </c>
      <c r="E40" s="491">
        <v>10832.924786</v>
      </c>
      <c r="F40" s="494">
        <v>0.93144688238096018</v>
      </c>
      <c r="G40" s="492">
        <v>0.76157950249147655</v>
      </c>
      <c r="H40" s="493">
        <v>0.72462281932804706</v>
      </c>
      <c r="I40" s="494">
        <v>109.52992272417106</v>
      </c>
      <c r="J40" s="492">
        <v>128.91548017813929</v>
      </c>
      <c r="K40" s="493">
        <v>132.22725668456249</v>
      </c>
      <c r="L40" s="494">
        <v>1.020213050488566</v>
      </c>
      <c r="M40" s="492">
        <v>0.98179387257517126</v>
      </c>
      <c r="N40" s="493">
        <v>0.95814887530781023</v>
      </c>
    </row>
    <row r="41" spans="2:14" s="80" customFormat="1" ht="20.100000000000001" customHeight="1">
      <c r="B41" s="435" t="s">
        <v>33</v>
      </c>
      <c r="C41" s="495">
        <v>221.73267899999999</v>
      </c>
      <c r="D41" s="490">
        <v>238.03545700000001</v>
      </c>
      <c r="E41" s="491">
        <v>239.90545700000001</v>
      </c>
      <c r="F41" s="494">
        <v>0</v>
      </c>
      <c r="G41" s="492">
        <v>0</v>
      </c>
      <c r="H41" s="493">
        <v>0</v>
      </c>
      <c r="I41" s="494">
        <v>0</v>
      </c>
      <c r="J41" s="492">
        <v>0</v>
      </c>
      <c r="K41" s="493">
        <v>0</v>
      </c>
      <c r="L41" s="494">
        <v>1.111314764748772</v>
      </c>
      <c r="M41" s="492">
        <v>0.60647813489399605</v>
      </c>
      <c r="N41" s="493">
        <v>0.65494758629021099</v>
      </c>
    </row>
    <row r="42" spans="2:14" s="80" customFormat="1" ht="20.100000000000001" customHeight="1">
      <c r="B42" s="435" t="s">
        <v>36</v>
      </c>
      <c r="C42" s="495">
        <v>2537.3113469999998</v>
      </c>
      <c r="D42" s="490">
        <v>2776.9044269999999</v>
      </c>
      <c r="E42" s="491">
        <v>2805.8777650000002</v>
      </c>
      <c r="F42" s="494">
        <v>5.5167573016020572</v>
      </c>
      <c r="G42" s="492">
        <v>5.1020261490619898</v>
      </c>
      <c r="H42" s="493">
        <v>5.4713650364594546</v>
      </c>
      <c r="I42" s="494">
        <v>58.69003239660794</v>
      </c>
      <c r="J42" s="492">
        <v>64.95174246404126</v>
      </c>
      <c r="K42" s="493">
        <v>64.902083161056439</v>
      </c>
      <c r="L42" s="494">
        <v>3.2377866475524812</v>
      </c>
      <c r="M42" s="492">
        <v>3.3138548847867857</v>
      </c>
      <c r="N42" s="493">
        <v>3.5510298860078815</v>
      </c>
    </row>
    <row r="43" spans="2:14" s="80" customFormat="1" ht="20.100000000000001" customHeight="1">
      <c r="B43" s="615" t="s">
        <v>109</v>
      </c>
      <c r="C43" s="495">
        <v>1443.9582339999999</v>
      </c>
      <c r="D43" s="490">
        <v>1528.908637</v>
      </c>
      <c r="E43" s="491">
        <v>1504.741262</v>
      </c>
      <c r="F43" s="494">
        <v>0</v>
      </c>
      <c r="G43" s="492">
        <v>0</v>
      </c>
      <c r="H43" s="493">
        <v>0</v>
      </c>
      <c r="I43" s="494">
        <v>0</v>
      </c>
      <c r="J43" s="492">
        <v>0</v>
      </c>
      <c r="K43" s="493">
        <v>0</v>
      </c>
      <c r="L43" s="494">
        <v>0.96379982968399347</v>
      </c>
      <c r="M43" s="492">
        <v>0.85579822648356196</v>
      </c>
      <c r="N43" s="493">
        <v>0.84790975845520489</v>
      </c>
    </row>
    <row r="44" spans="2:14" s="80" customFormat="1" ht="20.100000000000001" customHeight="1">
      <c r="B44" s="435" t="s">
        <v>65</v>
      </c>
      <c r="C44" s="495">
        <v>4727.6278309999998</v>
      </c>
      <c r="D44" s="490">
        <v>5120.971724</v>
      </c>
      <c r="E44" s="491">
        <v>5139.242937</v>
      </c>
      <c r="F44" s="494">
        <v>3.6774375059727498</v>
      </c>
      <c r="G44" s="492">
        <v>6.3015990595616103</v>
      </c>
      <c r="H44" s="493">
        <v>6.5613770575485049</v>
      </c>
      <c r="I44" s="494">
        <v>52.183673919796838</v>
      </c>
      <c r="J44" s="492">
        <v>49.240509014499537</v>
      </c>
      <c r="K44" s="493">
        <v>49.06759730658527</v>
      </c>
      <c r="L44" s="494">
        <v>1.9190219967211288</v>
      </c>
      <c r="M44" s="492">
        <v>3.1029394529810532</v>
      </c>
      <c r="N44" s="493">
        <v>3.2195100723645744</v>
      </c>
    </row>
    <row r="45" spans="2:14" s="80" customFormat="1" ht="20.100000000000001" customHeight="1">
      <c r="B45" s="435" t="s">
        <v>121</v>
      </c>
      <c r="C45" s="495">
        <v>1742.289487</v>
      </c>
      <c r="D45" s="490">
        <v>2016.0688439999999</v>
      </c>
      <c r="E45" s="491">
        <v>2178.6755009999997</v>
      </c>
      <c r="F45" s="494">
        <v>7.589700964544706</v>
      </c>
      <c r="G45" s="492">
        <v>12.007199591444111</v>
      </c>
      <c r="H45" s="493">
        <v>10.622135829488084</v>
      </c>
      <c r="I45" s="494">
        <v>71.88556347318638</v>
      </c>
      <c r="J45" s="492">
        <v>65.117151032820999</v>
      </c>
      <c r="K45" s="493">
        <v>66.900014389737606</v>
      </c>
      <c r="L45" s="494">
        <v>5.4558993042928234</v>
      </c>
      <c r="M45" s="492">
        <v>7.8187462927729268</v>
      </c>
      <c r="N45" s="493">
        <v>7.1062103984250031</v>
      </c>
    </row>
    <row r="46" spans="2:14" s="80" customFormat="1" ht="20.100000000000001" customHeight="1">
      <c r="B46" s="435" t="s">
        <v>89</v>
      </c>
      <c r="C46" s="495">
        <v>4674.11298351</v>
      </c>
      <c r="D46" s="490">
        <v>5157.2059347200002</v>
      </c>
      <c r="E46" s="491">
        <v>5289.3269669800002</v>
      </c>
      <c r="F46" s="494">
        <v>1.8397232363310505</v>
      </c>
      <c r="G46" s="492">
        <v>2.5374042855068715</v>
      </c>
      <c r="H46" s="493">
        <v>2.4470578294368734</v>
      </c>
      <c r="I46" s="494">
        <v>134.94916241428695</v>
      </c>
      <c r="J46" s="492">
        <v>117.88612280791855</v>
      </c>
      <c r="K46" s="493">
        <v>117.69235630015274</v>
      </c>
      <c r="L46" s="494">
        <v>2.4826910981697656</v>
      </c>
      <c r="M46" s="492">
        <v>2.9912475321460184</v>
      </c>
      <c r="N46" s="493">
        <v>2.8800000194916291</v>
      </c>
    </row>
    <row r="47" spans="2:14" s="80" customFormat="1" ht="20.100000000000001" customHeight="1">
      <c r="B47" s="435" t="s">
        <v>37</v>
      </c>
      <c r="C47" s="495">
        <v>0</v>
      </c>
      <c r="D47" s="490">
        <v>0</v>
      </c>
      <c r="E47" s="491">
        <v>0</v>
      </c>
      <c r="F47" s="494">
        <v>0</v>
      </c>
      <c r="G47" s="492">
        <v>0</v>
      </c>
      <c r="H47" s="493">
        <v>0</v>
      </c>
      <c r="I47" s="494">
        <v>0</v>
      </c>
      <c r="J47" s="492">
        <v>0</v>
      </c>
      <c r="K47" s="493">
        <v>0</v>
      </c>
      <c r="L47" s="494">
        <v>0</v>
      </c>
      <c r="M47" s="492">
        <v>0</v>
      </c>
      <c r="N47" s="493">
        <v>0</v>
      </c>
    </row>
    <row r="48" spans="2:14" s="80" customFormat="1" ht="20.100000000000001" customHeight="1">
      <c r="B48" s="435" t="s">
        <v>122</v>
      </c>
      <c r="C48" s="495">
        <v>0</v>
      </c>
      <c r="D48" s="490">
        <v>0</v>
      </c>
      <c r="E48" s="491">
        <v>0</v>
      </c>
      <c r="F48" s="494">
        <v>0</v>
      </c>
      <c r="G48" s="492">
        <v>0</v>
      </c>
      <c r="H48" s="493">
        <v>0</v>
      </c>
      <c r="I48" s="494">
        <v>0</v>
      </c>
      <c r="J48" s="492">
        <v>0</v>
      </c>
      <c r="K48" s="493">
        <v>0</v>
      </c>
      <c r="L48" s="494">
        <v>0</v>
      </c>
      <c r="M48" s="492">
        <v>0</v>
      </c>
      <c r="N48" s="493">
        <v>0</v>
      </c>
    </row>
    <row r="49" spans="2:14" s="80" customFormat="1" ht="20.100000000000001" customHeight="1">
      <c r="B49" s="435" t="s">
        <v>102</v>
      </c>
      <c r="C49" s="495">
        <v>3433.747644</v>
      </c>
      <c r="D49" s="490">
        <v>3061.486938</v>
      </c>
      <c r="E49" s="491">
        <v>2969.7895530000001</v>
      </c>
      <c r="F49" s="494">
        <v>0</v>
      </c>
      <c r="G49" s="492">
        <v>18.503916870214653</v>
      </c>
      <c r="H49" s="493">
        <v>18.905861778415378</v>
      </c>
      <c r="I49" s="494">
        <v>0</v>
      </c>
      <c r="J49" s="492">
        <v>50.12412024863103</v>
      </c>
      <c r="K49" s="493">
        <v>50.028966756690082</v>
      </c>
      <c r="L49" s="494">
        <v>2.7741600687065517</v>
      </c>
      <c r="M49" s="492">
        <v>9.2749255427331168</v>
      </c>
      <c r="N49" s="493">
        <v>9.4584073041892065</v>
      </c>
    </row>
    <row r="50" spans="2:14" s="80" customFormat="1" ht="20.100000000000001" customHeight="1">
      <c r="B50" s="435" t="s">
        <v>128</v>
      </c>
      <c r="C50" s="495">
        <v>287.34850799999998</v>
      </c>
      <c r="D50" s="490">
        <v>1802.504126</v>
      </c>
      <c r="E50" s="491">
        <v>1687.6672980000001</v>
      </c>
      <c r="F50" s="494">
        <v>0</v>
      </c>
      <c r="G50" s="492">
        <v>0</v>
      </c>
      <c r="H50" s="493">
        <v>0</v>
      </c>
      <c r="I50" s="494">
        <v>0</v>
      </c>
      <c r="J50" s="492">
        <v>0</v>
      </c>
      <c r="K50" s="493">
        <v>0</v>
      </c>
      <c r="L50" s="494">
        <v>0.4269456655748497</v>
      </c>
      <c r="M50" s="492">
        <v>0.61488003495421684</v>
      </c>
      <c r="N50" s="493">
        <v>0.64270997090802195</v>
      </c>
    </row>
    <row r="51" spans="2:14" s="80" customFormat="1" ht="20.100000000000001" customHeight="1">
      <c r="B51" s="463" t="s">
        <v>92</v>
      </c>
      <c r="C51" s="495">
        <v>0</v>
      </c>
      <c r="D51" s="490">
        <v>1732.3224990000001</v>
      </c>
      <c r="E51" s="491">
        <v>2010.779714</v>
      </c>
      <c r="F51" s="494">
        <v>0</v>
      </c>
      <c r="G51" s="492">
        <v>0</v>
      </c>
      <c r="H51" s="493">
        <v>0</v>
      </c>
      <c r="I51" s="494">
        <v>0</v>
      </c>
      <c r="J51" s="492">
        <v>0</v>
      </c>
      <c r="K51" s="493">
        <v>0</v>
      </c>
      <c r="L51" s="494">
        <v>0</v>
      </c>
      <c r="M51" s="492">
        <v>0.4818216587741726</v>
      </c>
      <c r="N51" s="493">
        <v>0.6731408172541371</v>
      </c>
    </row>
    <row r="52" spans="2:14" s="80" customFormat="1" ht="20.100000000000001" customHeight="1">
      <c r="B52" s="435" t="s">
        <v>105</v>
      </c>
      <c r="C52" s="495">
        <v>3616.1537249999997</v>
      </c>
      <c r="D52" s="490">
        <v>2471.7267789999996</v>
      </c>
      <c r="E52" s="491">
        <v>2451.8033609999998</v>
      </c>
      <c r="F52" s="494">
        <v>11.789900026996227</v>
      </c>
      <c r="G52" s="492">
        <v>13.561087287147929</v>
      </c>
      <c r="H52" s="493">
        <v>15.610814394344082</v>
      </c>
      <c r="I52" s="494">
        <v>48.859845162078969</v>
      </c>
      <c r="J52" s="492">
        <v>52.713340163586821</v>
      </c>
      <c r="K52" s="493">
        <v>47.962900622112073</v>
      </c>
      <c r="L52" s="494">
        <v>5.7605268979542625</v>
      </c>
      <c r="M52" s="492">
        <v>7.1485020715552166</v>
      </c>
      <c r="N52" s="493">
        <v>7.4873993942616197</v>
      </c>
    </row>
    <row r="53" spans="2:14" s="80" customFormat="1" ht="20.100000000000001" customHeight="1">
      <c r="B53" s="435" t="s">
        <v>35</v>
      </c>
      <c r="C53" s="495">
        <v>0</v>
      </c>
      <c r="D53" s="490">
        <v>0</v>
      </c>
      <c r="E53" s="491">
        <v>0</v>
      </c>
      <c r="F53" s="494">
        <v>0</v>
      </c>
      <c r="G53" s="492">
        <v>0</v>
      </c>
      <c r="H53" s="493">
        <v>0</v>
      </c>
      <c r="I53" s="494">
        <v>0</v>
      </c>
      <c r="J53" s="492">
        <v>0</v>
      </c>
      <c r="K53" s="493">
        <v>0</v>
      </c>
      <c r="L53" s="494">
        <v>0</v>
      </c>
      <c r="M53" s="492">
        <v>0</v>
      </c>
      <c r="N53" s="493">
        <v>0</v>
      </c>
    </row>
    <row r="54" spans="2:14" s="80" customFormat="1" ht="20.100000000000001" customHeight="1">
      <c r="B54" s="435" t="s">
        <v>124</v>
      </c>
      <c r="C54" s="495">
        <v>0</v>
      </c>
      <c r="D54" s="490">
        <v>269.97161499999999</v>
      </c>
      <c r="E54" s="491">
        <v>263.38397600000002</v>
      </c>
      <c r="F54" s="494">
        <v>0</v>
      </c>
      <c r="G54" s="492">
        <v>0</v>
      </c>
      <c r="H54" s="493">
        <v>0</v>
      </c>
      <c r="I54" s="494">
        <v>0</v>
      </c>
      <c r="J54" s="492">
        <v>0</v>
      </c>
      <c r="K54" s="493">
        <v>0</v>
      </c>
      <c r="L54" s="494">
        <v>0</v>
      </c>
      <c r="M54" s="492">
        <v>0.61535506242017335</v>
      </c>
      <c r="N54" s="493">
        <v>0.66034693014126256</v>
      </c>
    </row>
    <row r="55" spans="2:14" s="80" customFormat="1" ht="18.75" customHeight="1">
      <c r="B55" s="435" t="s">
        <v>172</v>
      </c>
      <c r="C55" s="495" t="s">
        <v>288</v>
      </c>
      <c r="D55" s="490">
        <v>355.44306599999999</v>
      </c>
      <c r="E55" s="491">
        <v>442.017966</v>
      </c>
      <c r="F55" s="494" t="s">
        <v>288</v>
      </c>
      <c r="G55" s="492">
        <v>0</v>
      </c>
      <c r="H55" s="493">
        <v>0</v>
      </c>
      <c r="I55" s="494" t="s">
        <v>288</v>
      </c>
      <c r="J55" s="492">
        <v>0</v>
      </c>
      <c r="K55" s="493">
        <v>0</v>
      </c>
      <c r="L55" s="494" t="s">
        <v>288</v>
      </c>
      <c r="M55" s="492">
        <v>5.7561961273426565E-4</v>
      </c>
      <c r="N55" s="493">
        <v>1.936550244204327E-2</v>
      </c>
    </row>
    <row r="56" spans="2:14" s="80" customFormat="1" ht="18.75" customHeight="1">
      <c r="B56" s="435" t="s">
        <v>26</v>
      </c>
      <c r="C56" s="495">
        <v>0</v>
      </c>
      <c r="D56" s="490">
        <v>0</v>
      </c>
      <c r="E56" s="491">
        <v>0</v>
      </c>
      <c r="F56" s="494">
        <v>0</v>
      </c>
      <c r="G56" s="492">
        <v>0</v>
      </c>
      <c r="H56" s="493">
        <v>0</v>
      </c>
      <c r="I56" s="494">
        <v>0</v>
      </c>
      <c r="J56" s="492">
        <v>0</v>
      </c>
      <c r="K56" s="493">
        <v>0</v>
      </c>
      <c r="L56" s="494">
        <v>0</v>
      </c>
      <c r="M56" s="492">
        <v>0</v>
      </c>
      <c r="N56" s="493">
        <v>0</v>
      </c>
    </row>
    <row r="57" spans="2:14" s="80" customFormat="1" ht="18.75" customHeight="1">
      <c r="B57" s="435" t="s">
        <v>91</v>
      </c>
      <c r="C57" s="495">
        <v>156.504087</v>
      </c>
      <c r="D57" s="490">
        <v>148.28733700000001</v>
      </c>
      <c r="E57" s="491">
        <v>125.806645</v>
      </c>
      <c r="F57" s="494">
        <v>0</v>
      </c>
      <c r="G57" s="492">
        <v>0</v>
      </c>
      <c r="H57" s="493">
        <v>0</v>
      </c>
      <c r="I57" s="494">
        <v>0</v>
      </c>
      <c r="J57" s="492">
        <v>0</v>
      </c>
      <c r="K57" s="493">
        <v>0</v>
      </c>
      <c r="L57" s="494">
        <v>0.47169311303672212</v>
      </c>
      <c r="M57" s="492">
        <v>0.70169241760677104</v>
      </c>
      <c r="N57" s="493">
        <v>0.87887964900423177</v>
      </c>
    </row>
    <row r="58" spans="2:14" s="80" customFormat="1" ht="18.75" customHeight="1">
      <c r="B58" s="435" t="s">
        <v>103</v>
      </c>
      <c r="C58" s="495">
        <v>0</v>
      </c>
      <c r="D58" s="490">
        <v>0</v>
      </c>
      <c r="E58" s="491">
        <v>0</v>
      </c>
      <c r="F58" s="494">
        <v>0</v>
      </c>
      <c r="G58" s="492">
        <v>0</v>
      </c>
      <c r="H58" s="493">
        <v>0</v>
      </c>
      <c r="I58" s="494">
        <v>0</v>
      </c>
      <c r="J58" s="492">
        <v>0</v>
      </c>
      <c r="K58" s="493">
        <v>0</v>
      </c>
      <c r="L58" s="494">
        <v>0</v>
      </c>
      <c r="M58" s="492">
        <v>0</v>
      </c>
      <c r="N58" s="493">
        <v>0</v>
      </c>
    </row>
    <row r="59" spans="2:14" s="80" customFormat="1" ht="18.75">
      <c r="B59" s="500"/>
      <c r="C59" s="496"/>
      <c r="D59" s="497"/>
      <c r="E59" s="498"/>
      <c r="F59" s="496"/>
      <c r="G59" s="497"/>
      <c r="H59" s="498"/>
      <c r="I59" s="496"/>
      <c r="J59" s="497"/>
      <c r="K59" s="498"/>
      <c r="L59" s="496"/>
      <c r="M59" s="497"/>
      <c r="N59" s="498"/>
    </row>
    <row r="60" spans="2:14" ht="20.100000000000001" customHeight="1">
      <c r="B60" s="80"/>
      <c r="C60" s="72"/>
      <c r="D60" s="72"/>
      <c r="E60" s="72"/>
      <c r="F60" s="72"/>
      <c r="G60" s="72"/>
      <c r="H60" s="72"/>
      <c r="I60" s="72"/>
      <c r="J60" s="72"/>
      <c r="K60" s="72"/>
      <c r="L60" s="72"/>
      <c r="M60" s="72"/>
      <c r="N60" s="72"/>
    </row>
    <row r="61" spans="2:14" ht="20.100000000000001" customHeight="1">
      <c r="B61" s="71"/>
      <c r="C61" s="168"/>
      <c r="D61" s="168"/>
      <c r="E61" s="168"/>
      <c r="F61" s="168"/>
      <c r="G61" s="168"/>
      <c r="H61" s="168"/>
      <c r="I61" s="168"/>
      <c r="J61" s="168"/>
      <c r="K61" s="168"/>
      <c r="L61" s="168"/>
      <c r="M61" s="168"/>
      <c r="N61" s="168"/>
    </row>
    <row r="62" spans="2:14" ht="20.100000000000001" customHeight="1">
      <c r="B62" s="165"/>
      <c r="C62" s="168"/>
      <c r="D62" s="168"/>
      <c r="E62" s="168"/>
      <c r="F62" s="168"/>
      <c r="G62" s="168"/>
      <c r="H62" s="168"/>
      <c r="I62" s="168"/>
      <c r="J62" s="168"/>
      <c r="K62" s="168"/>
      <c r="L62" s="168"/>
      <c r="M62" s="168"/>
      <c r="N62" s="168"/>
    </row>
    <row r="63" spans="2:14" ht="20.100000000000001" customHeight="1">
      <c r="B63" s="165"/>
    </row>
    <row r="64" spans="2:14" ht="20.100000000000001" customHeight="1">
      <c r="B64" s="90"/>
    </row>
    <row r="65" spans="2:14" ht="20.100000000000001" customHeight="1">
      <c r="B65" s="90"/>
    </row>
    <row r="66" spans="2:14" ht="20.100000000000001" customHeight="1">
      <c r="B66" s="90"/>
    </row>
    <row r="67" spans="2:14" s="51" customFormat="1" ht="20.100000000000001" customHeight="1">
      <c r="B67" s="159"/>
      <c r="C67" s="73"/>
      <c r="D67" s="73"/>
      <c r="E67" s="73"/>
      <c r="F67" s="73"/>
      <c r="G67" s="73"/>
      <c r="H67" s="73"/>
      <c r="I67" s="73"/>
      <c r="J67" s="73"/>
      <c r="K67" s="73"/>
      <c r="L67" s="73"/>
      <c r="M67" s="73"/>
      <c r="N67" s="73"/>
    </row>
    <row r="68" spans="2:14" ht="20.100000000000001" customHeight="1">
      <c r="B68" s="90"/>
      <c r="C68" s="51"/>
      <c r="D68" s="51"/>
      <c r="E68" s="51"/>
      <c r="F68" s="51"/>
      <c r="G68" s="51"/>
      <c r="H68" s="51"/>
      <c r="I68" s="51"/>
      <c r="J68" s="51"/>
      <c r="K68" s="51"/>
      <c r="L68" s="51"/>
      <c r="M68" s="51"/>
      <c r="N68" s="51"/>
    </row>
    <row r="69" spans="2:14">
      <c r="B69" s="90"/>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&amp;L&amp;G
&amp;"Montserrat SemiBold,Normal"&amp;14Cartera de Crédito a Empresas
&amp;12Millones de pesos y porcentajes&amp;R&amp;G</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5"/>
  <sheetViews>
    <sheetView showGridLines="0" zoomScale="70" zoomScaleNormal="70"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11.42578125" defaultRowHeight="12.75" zeroHeight="1"/>
  <cols>
    <col min="1" max="1" width="5.7109375" style="73" customWidth="1"/>
    <col min="2" max="2" width="35.7109375" style="73" customWidth="1"/>
    <col min="3" max="14" width="16.7109375" style="73" customWidth="1"/>
    <col min="15" max="16" width="11.42578125" style="73" customWidth="1"/>
    <col min="17" max="16384" width="11.42578125" style="73"/>
  </cols>
  <sheetData>
    <row r="1" spans="2:15" ht="89.1" customHeight="1"/>
    <row r="2" spans="2:15" s="106" customFormat="1" ht="20.100000000000001" customHeight="1">
      <c r="B2" s="270" t="s">
        <v>85</v>
      </c>
      <c r="C2" s="107"/>
      <c r="D2" s="107"/>
      <c r="E2" s="107"/>
      <c r="F2" s="107"/>
      <c r="G2" s="107"/>
      <c r="H2" s="108"/>
      <c r="I2" s="108"/>
      <c r="J2" s="108"/>
      <c r="K2" s="107"/>
      <c r="L2" s="107"/>
      <c r="M2" s="107"/>
      <c r="N2" s="107"/>
    </row>
    <row r="3" spans="2:15" s="106" customFormat="1" ht="20.100000000000001" customHeight="1">
      <c r="B3" s="271" t="s">
        <v>81</v>
      </c>
      <c r="C3" s="109"/>
      <c r="D3" s="109"/>
      <c r="E3" s="109"/>
      <c r="F3" s="109"/>
      <c r="G3" s="109"/>
      <c r="H3" s="109"/>
      <c r="I3" s="109"/>
      <c r="J3" s="109"/>
      <c r="K3" s="109"/>
      <c r="L3" s="110"/>
      <c r="M3" s="111"/>
      <c r="N3" s="111"/>
    </row>
    <row r="4" spans="2:15" s="101" customFormat="1" ht="20.100000000000001" customHeight="1">
      <c r="B4" s="267"/>
      <c r="C4" s="113"/>
      <c r="D4" s="113"/>
      <c r="E4" s="113"/>
      <c r="F4" s="112"/>
      <c r="G4" s="112"/>
      <c r="H4" s="112"/>
      <c r="I4" s="113"/>
      <c r="J4" s="112"/>
      <c r="K4" s="112"/>
      <c r="L4" s="112"/>
      <c r="M4" s="112"/>
      <c r="N4" s="112"/>
    </row>
    <row r="5" spans="2:15" s="114" customFormat="1" ht="20.100000000000001" customHeight="1">
      <c r="B5" s="415"/>
      <c r="C5" s="847" t="s">
        <v>117</v>
      </c>
      <c r="D5" s="848"/>
      <c r="E5" s="849"/>
      <c r="F5" s="847" t="s">
        <v>132</v>
      </c>
      <c r="G5" s="848"/>
      <c r="H5" s="849"/>
      <c r="I5" s="847" t="s">
        <v>119</v>
      </c>
      <c r="J5" s="848"/>
      <c r="K5" s="849"/>
      <c r="L5" s="847" t="s">
        <v>120</v>
      </c>
      <c r="M5" s="848"/>
      <c r="N5" s="849"/>
    </row>
    <row r="6" spans="2:15" s="114" customFormat="1" ht="20.100000000000001" customHeight="1">
      <c r="B6" s="416"/>
      <c r="C6" s="275" t="s">
        <v>284</v>
      </c>
      <c r="D6" s="276" t="s">
        <v>285</v>
      </c>
      <c r="E6" s="277" t="s">
        <v>286</v>
      </c>
      <c r="F6" s="275" t="s">
        <v>284</v>
      </c>
      <c r="G6" s="276" t="s">
        <v>285</v>
      </c>
      <c r="H6" s="277" t="s">
        <v>286</v>
      </c>
      <c r="I6" s="275" t="s">
        <v>284</v>
      </c>
      <c r="J6" s="276" t="s">
        <v>285</v>
      </c>
      <c r="K6" s="277" t="s">
        <v>286</v>
      </c>
      <c r="L6" s="275" t="s">
        <v>284</v>
      </c>
      <c r="M6" s="276" t="s">
        <v>285</v>
      </c>
      <c r="N6" s="277" t="s">
        <v>286</v>
      </c>
    </row>
    <row r="7" spans="2:15" s="78" customFormat="1" ht="20.100000000000001" customHeight="1">
      <c r="B7" s="294" t="s">
        <v>287</v>
      </c>
      <c r="C7" s="286">
        <v>221559.20445378998</v>
      </c>
      <c r="D7" s="295">
        <v>199823.47630649002</v>
      </c>
      <c r="E7" s="296">
        <v>194678.19272888007</v>
      </c>
      <c r="F7" s="298">
        <v>9.4592673839335478E-2</v>
      </c>
      <c r="G7" s="297">
        <v>0.12716007265345894</v>
      </c>
      <c r="H7" s="299">
        <v>0.13035350960105446</v>
      </c>
      <c r="I7" s="298">
        <v>1417.5704796534408</v>
      </c>
      <c r="J7" s="297">
        <v>1118.769823765241</v>
      </c>
      <c r="K7" s="299">
        <v>1149.6549899044128</v>
      </c>
      <c r="L7" s="298">
        <v>1.3409178202612826</v>
      </c>
      <c r="M7" s="297">
        <v>1.4226285207248548</v>
      </c>
      <c r="N7" s="299">
        <v>1.4986156276440505</v>
      </c>
      <c r="O7" s="217"/>
    </row>
    <row r="8" spans="2:15" s="80" customFormat="1" ht="20.100000000000001" customHeight="1">
      <c r="B8" s="279" t="s">
        <v>44</v>
      </c>
      <c r="C8" s="287">
        <v>26679.588698</v>
      </c>
      <c r="D8" s="288">
        <v>26451.645133999999</v>
      </c>
      <c r="E8" s="289">
        <v>27318.266013</v>
      </c>
      <c r="F8" s="291">
        <v>0</v>
      </c>
      <c r="G8" s="290">
        <v>0</v>
      </c>
      <c r="H8" s="292">
        <v>0</v>
      </c>
      <c r="I8" s="291">
        <v>0</v>
      </c>
      <c r="J8" s="290">
        <v>0</v>
      </c>
      <c r="K8" s="292">
        <v>0</v>
      </c>
      <c r="L8" s="291">
        <v>1.3795741574816387</v>
      </c>
      <c r="M8" s="290">
        <v>1.1703627144236739</v>
      </c>
      <c r="N8" s="292">
        <v>1.1828117123035351</v>
      </c>
      <c r="O8" s="217"/>
    </row>
    <row r="9" spans="2:15" s="80" customFormat="1" ht="20.100000000000001" customHeight="1">
      <c r="B9" s="279" t="s">
        <v>45</v>
      </c>
      <c r="C9" s="287">
        <v>20208.664948000001</v>
      </c>
      <c r="D9" s="288">
        <v>13712.79322</v>
      </c>
      <c r="E9" s="289">
        <v>13861.930979999999</v>
      </c>
      <c r="F9" s="291">
        <v>0</v>
      </c>
      <c r="G9" s="290">
        <v>0</v>
      </c>
      <c r="H9" s="292">
        <v>0</v>
      </c>
      <c r="I9" s="291">
        <v>0</v>
      </c>
      <c r="J9" s="290">
        <v>0</v>
      </c>
      <c r="K9" s="292">
        <v>0</v>
      </c>
      <c r="L9" s="291">
        <v>0.61846786673737864</v>
      </c>
      <c r="M9" s="290">
        <v>0.69612204069974304</v>
      </c>
      <c r="N9" s="292">
        <v>0.79417795514084999</v>
      </c>
      <c r="O9" s="217"/>
    </row>
    <row r="10" spans="2:15" s="80" customFormat="1" ht="20.100000000000001" customHeight="1">
      <c r="B10" s="279" t="s">
        <v>46</v>
      </c>
      <c r="C10" s="287">
        <v>42191.009250000003</v>
      </c>
      <c r="D10" s="288">
        <v>45130.887620000001</v>
      </c>
      <c r="E10" s="289">
        <v>40575.232636999994</v>
      </c>
      <c r="F10" s="291">
        <v>0</v>
      </c>
      <c r="G10" s="290">
        <v>3.0204147799564149E-3</v>
      </c>
      <c r="H10" s="292">
        <v>2.2808347355132387E-3</v>
      </c>
      <c r="I10" s="291">
        <v>0</v>
      </c>
      <c r="J10" s="290">
        <v>37955.37897794797</v>
      </c>
      <c r="K10" s="292">
        <v>56074.76579062816</v>
      </c>
      <c r="L10" s="291">
        <v>1.5892562679097326</v>
      </c>
      <c r="M10" s="290">
        <v>1.1464098764384107</v>
      </c>
      <c r="N10" s="292">
        <v>1.2789727360103418</v>
      </c>
      <c r="O10" s="217"/>
    </row>
    <row r="11" spans="2:15" s="80" customFormat="1" ht="20.100000000000001" customHeight="1">
      <c r="B11" s="279" t="s">
        <v>48</v>
      </c>
      <c r="C11" s="287">
        <v>26070.077842999999</v>
      </c>
      <c r="D11" s="288">
        <v>18290.895070999999</v>
      </c>
      <c r="E11" s="289">
        <v>18563.442092000001</v>
      </c>
      <c r="F11" s="291">
        <v>2.8803519671945465E-4</v>
      </c>
      <c r="G11" s="290">
        <v>2.2492054019394029E-2</v>
      </c>
      <c r="H11" s="292">
        <v>2.2161827421935641E-2</v>
      </c>
      <c r="I11" s="291">
        <v>172991.94177731016</v>
      </c>
      <c r="J11" s="290">
        <v>1882.9948872119048</v>
      </c>
      <c r="K11" s="292">
        <v>1849.3368737661033</v>
      </c>
      <c r="L11" s="291">
        <v>0.49827767980707982</v>
      </c>
      <c r="M11" s="290">
        <v>0.42352422721412925</v>
      </c>
      <c r="N11" s="292">
        <v>0.40984684641426361</v>
      </c>
      <c r="O11" s="217"/>
    </row>
    <row r="12" spans="2:15" s="80" customFormat="1" ht="20.100000000000001" customHeight="1">
      <c r="B12" s="279" t="s">
        <v>40</v>
      </c>
      <c r="C12" s="287">
        <v>21848.624485</v>
      </c>
      <c r="D12" s="288">
        <v>13626.10032</v>
      </c>
      <c r="E12" s="289">
        <v>14666.932715999999</v>
      </c>
      <c r="F12" s="291">
        <v>9.5063192716134044E-6</v>
      </c>
      <c r="G12" s="290">
        <v>3.1371411479524469E-4</v>
      </c>
      <c r="H12" s="292">
        <v>2.9145153133052664E-4</v>
      </c>
      <c r="I12" s="300">
        <v>15422994.944631681</v>
      </c>
      <c r="J12" s="301">
        <v>680996.59157367772</v>
      </c>
      <c r="K12" s="302">
        <v>859742.20647062955</v>
      </c>
      <c r="L12" s="291">
        <v>1.4661591406814825</v>
      </c>
      <c r="M12" s="290">
        <v>2.1363824290411508</v>
      </c>
      <c r="N12" s="292">
        <v>2.5057318262535078</v>
      </c>
      <c r="O12" s="217"/>
    </row>
    <row r="13" spans="2:15" s="80" customFormat="1" ht="20.100000000000001" customHeight="1">
      <c r="B13" s="279" t="s">
        <v>43</v>
      </c>
      <c r="C13" s="287">
        <v>31450.080742000002</v>
      </c>
      <c r="D13" s="288">
        <v>33649.116034999999</v>
      </c>
      <c r="E13" s="289">
        <v>32191.678883</v>
      </c>
      <c r="F13" s="291">
        <v>0.35214407526814229</v>
      </c>
      <c r="G13" s="290">
        <v>0.24225083034933878</v>
      </c>
      <c r="H13" s="292">
        <v>0.25321842733417405</v>
      </c>
      <c r="I13" s="291">
        <v>479.92082427099774</v>
      </c>
      <c r="J13" s="290">
        <v>664.22383376227344</v>
      </c>
      <c r="K13" s="292">
        <v>637.75081361143361</v>
      </c>
      <c r="L13" s="291">
        <v>1.6900127486483512</v>
      </c>
      <c r="M13" s="290">
        <v>1.6090877526673191</v>
      </c>
      <c r="N13" s="292">
        <v>1.6149025805377717</v>
      </c>
      <c r="O13" s="217"/>
    </row>
    <row r="14" spans="2:15" s="80" customFormat="1" ht="20.100000000000001" customHeight="1">
      <c r="B14" s="279" t="s">
        <v>30</v>
      </c>
      <c r="C14" s="287">
        <v>5723.2784950000005</v>
      </c>
      <c r="D14" s="288">
        <v>5912.3003749999998</v>
      </c>
      <c r="E14" s="289">
        <v>5762.5477810000002</v>
      </c>
      <c r="F14" s="291">
        <v>6.2212593762659449E-4</v>
      </c>
      <c r="G14" s="290">
        <v>1.2128646288543824E-2</v>
      </c>
      <c r="H14" s="292">
        <v>1.2443836081747189E-2</v>
      </c>
      <c r="I14" s="291">
        <v>359679.4725608044</v>
      </c>
      <c r="J14" s="290">
        <v>31424.533038062593</v>
      </c>
      <c r="K14" s="292">
        <v>31731.911413199607</v>
      </c>
      <c r="L14" s="291">
        <v>2.2376592911192943</v>
      </c>
      <c r="M14" s="290">
        <v>3.8113704600132059</v>
      </c>
      <c r="N14" s="292">
        <v>3.948667041863787</v>
      </c>
      <c r="O14" s="217"/>
    </row>
    <row r="15" spans="2:15" s="80" customFormat="1" ht="20.100000000000001" customHeight="1">
      <c r="B15" s="279" t="s">
        <v>55</v>
      </c>
      <c r="C15" s="287">
        <v>10861.06920079</v>
      </c>
      <c r="D15" s="288">
        <v>9557.6307524900003</v>
      </c>
      <c r="E15" s="289">
        <v>9163.67075888</v>
      </c>
      <c r="F15" s="291">
        <v>0.36596416886017891</v>
      </c>
      <c r="G15" s="290">
        <v>0.52787301535849729</v>
      </c>
      <c r="H15" s="292">
        <v>0.55056707052803744</v>
      </c>
      <c r="I15" s="291">
        <v>322.62589481130675</v>
      </c>
      <c r="J15" s="290">
        <v>263.57748761831101</v>
      </c>
      <c r="K15" s="292">
        <v>237.33475617447701</v>
      </c>
      <c r="L15" s="291">
        <v>1.1806951744739136</v>
      </c>
      <c r="M15" s="290">
        <v>1.3913544316969482</v>
      </c>
      <c r="N15" s="292">
        <v>1.3066870144146787</v>
      </c>
      <c r="O15" s="217"/>
    </row>
    <row r="16" spans="2:15" s="80" customFormat="1" ht="20.100000000000001" customHeight="1">
      <c r="B16" s="279" t="s">
        <v>52</v>
      </c>
      <c r="C16" s="287">
        <v>11023.649228</v>
      </c>
      <c r="D16" s="288">
        <v>8005.8110479999996</v>
      </c>
      <c r="E16" s="289">
        <v>7892.0867090000002</v>
      </c>
      <c r="F16" s="291">
        <v>0</v>
      </c>
      <c r="G16" s="290">
        <v>0</v>
      </c>
      <c r="H16" s="292">
        <v>0</v>
      </c>
      <c r="I16" s="291">
        <v>0</v>
      </c>
      <c r="J16" s="290">
        <v>0</v>
      </c>
      <c r="K16" s="292">
        <v>0</v>
      </c>
      <c r="L16" s="291">
        <v>1.5862998031163404</v>
      </c>
      <c r="M16" s="290">
        <v>2.4871475582694766</v>
      </c>
      <c r="N16" s="292">
        <v>2.5924914226636129</v>
      </c>
      <c r="O16" s="217"/>
    </row>
    <row r="17" spans="2:15" s="80" customFormat="1" ht="20.100000000000001" customHeight="1">
      <c r="B17" s="279" t="s">
        <v>62</v>
      </c>
      <c r="C17" s="287">
        <v>0</v>
      </c>
      <c r="D17" s="288">
        <v>0</v>
      </c>
      <c r="E17" s="289">
        <v>0</v>
      </c>
      <c r="F17" s="291">
        <v>0</v>
      </c>
      <c r="G17" s="290">
        <v>0</v>
      </c>
      <c r="H17" s="292">
        <v>0</v>
      </c>
      <c r="I17" s="291">
        <v>0</v>
      </c>
      <c r="J17" s="290">
        <v>0</v>
      </c>
      <c r="K17" s="292">
        <v>0</v>
      </c>
      <c r="L17" s="291">
        <v>0</v>
      </c>
      <c r="M17" s="290">
        <v>0</v>
      </c>
      <c r="N17" s="292">
        <v>0</v>
      </c>
      <c r="O17" s="217"/>
    </row>
    <row r="18" spans="2:15" s="80" customFormat="1" ht="20.100000000000001" customHeight="1">
      <c r="B18" s="279" t="s">
        <v>31</v>
      </c>
      <c r="C18" s="287">
        <v>154.36497700000001</v>
      </c>
      <c r="D18" s="288">
        <v>1835.7234149999999</v>
      </c>
      <c r="E18" s="289">
        <v>1850.749851</v>
      </c>
      <c r="F18" s="291">
        <v>0</v>
      </c>
      <c r="G18" s="290">
        <v>0</v>
      </c>
      <c r="H18" s="292">
        <v>0</v>
      </c>
      <c r="I18" s="291">
        <v>0</v>
      </c>
      <c r="J18" s="290">
        <v>0</v>
      </c>
      <c r="K18" s="292">
        <v>0</v>
      </c>
      <c r="L18" s="291">
        <v>1.5899746482001549</v>
      </c>
      <c r="M18" s="290">
        <v>0.8476437067182041</v>
      </c>
      <c r="N18" s="292">
        <v>0.83541619585412041</v>
      </c>
      <c r="O18" s="217"/>
    </row>
    <row r="19" spans="2:15" s="80" customFormat="1" ht="20.100000000000001" customHeight="1">
      <c r="B19" s="279" t="s">
        <v>54</v>
      </c>
      <c r="C19" s="287">
        <v>1656.7716360000002</v>
      </c>
      <c r="D19" s="288">
        <v>1979.776797</v>
      </c>
      <c r="E19" s="289">
        <v>956.47648300000003</v>
      </c>
      <c r="F19" s="291">
        <v>4.9833180509616104E-2</v>
      </c>
      <c r="G19" s="290">
        <v>0</v>
      </c>
      <c r="H19" s="292">
        <v>0</v>
      </c>
      <c r="I19" s="291">
        <v>10834.308436548446</v>
      </c>
      <c r="J19" s="290">
        <v>0</v>
      </c>
      <c r="K19" s="292">
        <v>0</v>
      </c>
      <c r="L19" s="291">
        <v>5.3990804801537537</v>
      </c>
      <c r="M19" s="290">
        <v>3.8376252371039388</v>
      </c>
      <c r="N19" s="292">
        <v>7.4667829548716673</v>
      </c>
      <c r="O19" s="217"/>
    </row>
    <row r="20" spans="2:15" s="80" customFormat="1" ht="20.100000000000001" customHeight="1">
      <c r="B20" s="279" t="s">
        <v>32</v>
      </c>
      <c r="C20" s="287">
        <v>2353.3849660000001</v>
      </c>
      <c r="D20" s="288">
        <v>2495.777689</v>
      </c>
      <c r="E20" s="289">
        <v>2867.5513679999999</v>
      </c>
      <c r="F20" s="291">
        <v>0</v>
      </c>
      <c r="G20" s="290">
        <v>0</v>
      </c>
      <c r="H20" s="292">
        <v>0</v>
      </c>
      <c r="I20" s="291">
        <v>0</v>
      </c>
      <c r="J20" s="290">
        <v>0</v>
      </c>
      <c r="K20" s="292">
        <v>0</v>
      </c>
      <c r="L20" s="291">
        <v>0.64371818545899551</v>
      </c>
      <c r="M20" s="290">
        <v>0.96056323869156912</v>
      </c>
      <c r="N20" s="292">
        <v>0.85367506483671129</v>
      </c>
      <c r="O20" s="217"/>
    </row>
    <row r="21" spans="2:15" s="80" customFormat="1" ht="20.100000000000001" customHeight="1">
      <c r="B21" s="279" t="s">
        <v>47</v>
      </c>
      <c r="C21" s="287">
        <v>400.62714799999998</v>
      </c>
      <c r="D21" s="288">
        <v>570.20898599999998</v>
      </c>
      <c r="E21" s="289">
        <v>571.69168500000001</v>
      </c>
      <c r="F21" s="291">
        <v>0</v>
      </c>
      <c r="G21" s="290">
        <v>0</v>
      </c>
      <c r="H21" s="292">
        <v>0</v>
      </c>
      <c r="I21" s="291">
        <v>0</v>
      </c>
      <c r="J21" s="290">
        <v>0</v>
      </c>
      <c r="K21" s="292">
        <v>0</v>
      </c>
      <c r="L21" s="291">
        <v>4.6131129885386608</v>
      </c>
      <c r="M21" s="290">
        <v>3.5784958674783143</v>
      </c>
      <c r="N21" s="292">
        <v>3.8718850703592094</v>
      </c>
      <c r="O21" s="217"/>
    </row>
    <row r="22" spans="2:15" s="80" customFormat="1" ht="20.100000000000001" customHeight="1">
      <c r="B22" s="279" t="s">
        <v>42</v>
      </c>
      <c r="C22" s="287">
        <v>1626.448879</v>
      </c>
      <c r="D22" s="288">
        <v>1733.9239700000001</v>
      </c>
      <c r="E22" s="289">
        <v>1511.0236009999999</v>
      </c>
      <c r="F22" s="291">
        <v>3.841823792114403E-2</v>
      </c>
      <c r="G22" s="290">
        <v>1.0300451639756731E-2</v>
      </c>
      <c r="H22" s="292">
        <v>1.1819934505443904E-2</v>
      </c>
      <c r="I22" s="291">
        <v>2757.2233789387265</v>
      </c>
      <c r="J22" s="290">
        <v>16971.462805567684</v>
      </c>
      <c r="K22" s="292">
        <v>14374.939250400332</v>
      </c>
      <c r="L22" s="291">
        <v>1.0592766377380867</v>
      </c>
      <c r="M22" s="290">
        <v>1.7481373188468003</v>
      </c>
      <c r="N22" s="292">
        <v>1.6991084045946681</v>
      </c>
      <c r="O22" s="217"/>
    </row>
    <row r="23" spans="2:15" s="80" customFormat="1" ht="20.100000000000001" customHeight="1">
      <c r="B23" s="279" t="s">
        <v>41</v>
      </c>
      <c r="C23" s="287">
        <v>2175.11067</v>
      </c>
      <c r="D23" s="288">
        <v>1892.279342</v>
      </c>
      <c r="E23" s="289">
        <v>1876.8217569999999</v>
      </c>
      <c r="F23" s="291">
        <v>0</v>
      </c>
      <c r="G23" s="290">
        <v>0</v>
      </c>
      <c r="H23" s="292">
        <v>0</v>
      </c>
      <c r="I23" s="291">
        <v>0</v>
      </c>
      <c r="J23" s="290">
        <v>0</v>
      </c>
      <c r="K23" s="292">
        <v>0</v>
      </c>
      <c r="L23" s="291">
        <v>1.2655962006751591</v>
      </c>
      <c r="M23" s="290">
        <v>1.9655804602658926</v>
      </c>
      <c r="N23" s="292">
        <v>1.939920659178505</v>
      </c>
      <c r="O23" s="217"/>
    </row>
    <row r="24" spans="2:15" s="80" customFormat="1" ht="20.100000000000001" customHeight="1">
      <c r="B24" s="279" t="s">
        <v>53</v>
      </c>
      <c r="C24" s="287">
        <v>1448.6215119999999</v>
      </c>
      <c r="D24" s="288">
        <v>1447.7048199999999</v>
      </c>
      <c r="E24" s="289">
        <v>1177.2097080000001</v>
      </c>
      <c r="F24" s="291">
        <v>0</v>
      </c>
      <c r="G24" s="290">
        <v>0</v>
      </c>
      <c r="H24" s="292">
        <v>0</v>
      </c>
      <c r="I24" s="291">
        <v>0</v>
      </c>
      <c r="J24" s="290">
        <v>0</v>
      </c>
      <c r="K24" s="292">
        <v>0</v>
      </c>
      <c r="L24" s="291">
        <v>0.96524267271822761</v>
      </c>
      <c r="M24" s="290">
        <v>0.88326472519446331</v>
      </c>
      <c r="N24" s="292">
        <v>0.88724030468155124</v>
      </c>
      <c r="O24" s="217"/>
    </row>
    <row r="25" spans="2:15" s="80" customFormat="1" ht="20.100000000000001" customHeight="1">
      <c r="B25" s="279" t="s">
        <v>71</v>
      </c>
      <c r="C25" s="287">
        <v>450.23009500000001</v>
      </c>
      <c r="D25" s="288">
        <v>1074.393266</v>
      </c>
      <c r="E25" s="289">
        <v>1040.8691570000001</v>
      </c>
      <c r="F25" s="291">
        <v>0</v>
      </c>
      <c r="G25" s="290">
        <v>0</v>
      </c>
      <c r="H25" s="292">
        <v>0</v>
      </c>
      <c r="I25" s="291">
        <v>0</v>
      </c>
      <c r="J25" s="290">
        <v>0</v>
      </c>
      <c r="K25" s="292">
        <v>0</v>
      </c>
      <c r="L25" s="291">
        <v>1.948601414572253</v>
      </c>
      <c r="M25" s="290">
        <v>1.5419755060155038</v>
      </c>
      <c r="N25" s="292">
        <v>1.5446777235997973</v>
      </c>
      <c r="O25" s="217"/>
    </row>
    <row r="26" spans="2:15" s="80" customFormat="1" ht="20.100000000000001" customHeight="1">
      <c r="B26" s="279" t="s">
        <v>125</v>
      </c>
      <c r="C26" s="287">
        <v>0</v>
      </c>
      <c r="D26" s="288">
        <v>0</v>
      </c>
      <c r="E26" s="289">
        <v>0</v>
      </c>
      <c r="F26" s="291">
        <v>0</v>
      </c>
      <c r="G26" s="290">
        <v>0</v>
      </c>
      <c r="H26" s="292">
        <v>0</v>
      </c>
      <c r="I26" s="291">
        <v>0</v>
      </c>
      <c r="J26" s="290">
        <v>0</v>
      </c>
      <c r="K26" s="292">
        <v>0</v>
      </c>
      <c r="L26" s="291">
        <v>0</v>
      </c>
      <c r="M26" s="290">
        <v>0</v>
      </c>
      <c r="N26" s="292">
        <v>0</v>
      </c>
      <c r="O26" s="217"/>
    </row>
    <row r="27" spans="2:15" s="80" customFormat="1" ht="20.100000000000001" customHeight="1">
      <c r="B27" s="279" t="s">
        <v>49</v>
      </c>
      <c r="C27" s="287">
        <v>0</v>
      </c>
      <c r="D27" s="288">
        <v>0</v>
      </c>
      <c r="E27" s="289">
        <v>0</v>
      </c>
      <c r="F27" s="291">
        <v>0</v>
      </c>
      <c r="G27" s="290">
        <v>0</v>
      </c>
      <c r="H27" s="292">
        <v>0</v>
      </c>
      <c r="I27" s="291">
        <v>0</v>
      </c>
      <c r="J27" s="290">
        <v>0</v>
      </c>
      <c r="K27" s="292">
        <v>0</v>
      </c>
      <c r="L27" s="291">
        <v>0</v>
      </c>
      <c r="M27" s="290">
        <v>0</v>
      </c>
      <c r="N27" s="292">
        <v>0</v>
      </c>
      <c r="O27" s="217"/>
    </row>
    <row r="28" spans="2:15" s="80" customFormat="1" ht="20.100000000000001" customHeight="1">
      <c r="B28" s="279" t="s">
        <v>104</v>
      </c>
      <c r="C28" s="287">
        <v>466.20448499999998</v>
      </c>
      <c r="D28" s="288">
        <v>391.568803</v>
      </c>
      <c r="E28" s="289">
        <v>389.47670900000003</v>
      </c>
      <c r="F28" s="291">
        <v>0</v>
      </c>
      <c r="G28" s="290">
        <v>0</v>
      </c>
      <c r="H28" s="292">
        <v>0</v>
      </c>
      <c r="I28" s="291">
        <v>0</v>
      </c>
      <c r="J28" s="290">
        <v>0</v>
      </c>
      <c r="K28" s="292">
        <v>0</v>
      </c>
      <c r="L28" s="291">
        <v>0.83413375999589534</v>
      </c>
      <c r="M28" s="290">
        <v>0.5694187031544492</v>
      </c>
      <c r="N28" s="292">
        <v>0.57903128682336691</v>
      </c>
      <c r="O28" s="217"/>
    </row>
    <row r="29" spans="2:15" s="80" customFormat="1" ht="20.100000000000001" customHeight="1">
      <c r="B29" s="279" t="s">
        <v>34</v>
      </c>
      <c r="C29" s="287">
        <v>4314.4494720000002</v>
      </c>
      <c r="D29" s="288">
        <v>3763.9118250000001</v>
      </c>
      <c r="E29" s="289">
        <v>3627.8791080000001</v>
      </c>
      <c r="F29" s="291">
        <v>9.6924324346334592E-2</v>
      </c>
      <c r="G29" s="290">
        <v>0.3315330321267555</v>
      </c>
      <c r="H29" s="292">
        <v>0.34396435571634271</v>
      </c>
      <c r="I29" s="291">
        <v>1169.1141820734902</v>
      </c>
      <c r="J29" s="290">
        <v>390.13251555000789</v>
      </c>
      <c r="K29" s="292">
        <v>374.79584065886814</v>
      </c>
      <c r="L29" s="291">
        <v>1.1331560218119061</v>
      </c>
      <c r="M29" s="290">
        <v>1.293418158115327</v>
      </c>
      <c r="N29" s="292">
        <v>1.2891640985739261</v>
      </c>
      <c r="O29" s="217"/>
    </row>
    <row r="30" spans="2:15" s="80" customFormat="1" ht="20.100000000000001" customHeight="1">
      <c r="B30" s="279" t="s">
        <v>51</v>
      </c>
      <c r="C30" s="287">
        <v>333.14317399999999</v>
      </c>
      <c r="D30" s="288">
        <v>414.217467</v>
      </c>
      <c r="E30" s="289">
        <v>402.729918</v>
      </c>
      <c r="F30" s="291">
        <v>0</v>
      </c>
      <c r="G30" s="290">
        <v>0</v>
      </c>
      <c r="H30" s="292">
        <v>0</v>
      </c>
      <c r="I30" s="291">
        <v>0</v>
      </c>
      <c r="J30" s="290">
        <v>0</v>
      </c>
      <c r="K30" s="292">
        <v>0</v>
      </c>
      <c r="L30" s="291">
        <v>2.2221496875094311</v>
      </c>
      <c r="M30" s="290">
        <v>1.932917763702128</v>
      </c>
      <c r="N30" s="292">
        <v>1.941002307159112</v>
      </c>
      <c r="O30" s="217"/>
    </row>
    <row r="31" spans="2:15" s="80" customFormat="1" ht="20.100000000000001" customHeight="1">
      <c r="B31" s="279" t="s">
        <v>50</v>
      </c>
      <c r="C31" s="287">
        <v>976.04453999999998</v>
      </c>
      <c r="D31" s="288">
        <v>646.20397700000001</v>
      </c>
      <c r="E31" s="289">
        <v>633.5457869999999</v>
      </c>
      <c r="F31" s="291">
        <v>0</v>
      </c>
      <c r="G31" s="290">
        <v>2.3600503158153727</v>
      </c>
      <c r="H31" s="292">
        <v>2.4072039168970121</v>
      </c>
      <c r="I31" s="291">
        <v>0</v>
      </c>
      <c r="J31" s="290">
        <v>103.5512639748146</v>
      </c>
      <c r="K31" s="292">
        <v>106.74009961091066</v>
      </c>
      <c r="L31" s="291">
        <v>1.6100888182828215</v>
      </c>
      <c r="M31" s="290">
        <v>2.4438619324684221</v>
      </c>
      <c r="N31" s="292">
        <v>2.5694518587336139</v>
      </c>
      <c r="O31" s="217"/>
    </row>
    <row r="32" spans="2:15" s="80" customFormat="1" ht="20.100000000000001" customHeight="1">
      <c r="B32" s="279" t="s">
        <v>38</v>
      </c>
      <c r="C32" s="287">
        <v>595.30633999999998</v>
      </c>
      <c r="D32" s="288">
        <v>254.33958999999999</v>
      </c>
      <c r="E32" s="289">
        <v>262.01348400000001</v>
      </c>
      <c r="F32" s="291">
        <v>0.57982953784769031</v>
      </c>
      <c r="G32" s="290">
        <v>0</v>
      </c>
      <c r="H32" s="292">
        <v>0</v>
      </c>
      <c r="I32" s="291">
        <v>374.65546581716814</v>
      </c>
      <c r="J32" s="290">
        <v>0</v>
      </c>
      <c r="K32" s="292">
        <v>0</v>
      </c>
      <c r="L32" s="291">
        <v>2.1723630559687974</v>
      </c>
      <c r="M32" s="290">
        <v>1.6495068659975429</v>
      </c>
      <c r="N32" s="292">
        <v>0.9214300589201736</v>
      </c>
      <c r="O32" s="217"/>
    </row>
    <row r="33" spans="2:15" s="80" customFormat="1" ht="20.100000000000001" customHeight="1">
      <c r="B33" s="279" t="s">
        <v>28</v>
      </c>
      <c r="C33" s="287">
        <v>311.64500600000002</v>
      </c>
      <c r="D33" s="288">
        <v>512.80837099999997</v>
      </c>
      <c r="E33" s="289">
        <v>498.93920200000002</v>
      </c>
      <c r="F33" s="291">
        <v>0</v>
      </c>
      <c r="G33" s="290">
        <v>0</v>
      </c>
      <c r="H33" s="292">
        <v>0</v>
      </c>
      <c r="I33" s="291">
        <v>0</v>
      </c>
      <c r="J33" s="290">
        <v>0</v>
      </c>
      <c r="K33" s="292">
        <v>0</v>
      </c>
      <c r="L33" s="291">
        <v>1.1763801535135139</v>
      </c>
      <c r="M33" s="290">
        <v>1.8388321122004461</v>
      </c>
      <c r="N33" s="292">
        <v>1.659423025252684</v>
      </c>
      <c r="O33" s="217"/>
    </row>
    <row r="34" spans="2:15" s="80" customFormat="1" ht="20.100000000000001" customHeight="1">
      <c r="B34" s="279" t="s">
        <v>126</v>
      </c>
      <c r="C34" s="287">
        <v>0</v>
      </c>
      <c r="D34" s="288">
        <v>0</v>
      </c>
      <c r="E34" s="289">
        <v>0</v>
      </c>
      <c r="F34" s="291">
        <v>0</v>
      </c>
      <c r="G34" s="290">
        <v>0</v>
      </c>
      <c r="H34" s="292">
        <v>0</v>
      </c>
      <c r="I34" s="291">
        <v>0</v>
      </c>
      <c r="J34" s="290">
        <v>0</v>
      </c>
      <c r="K34" s="292">
        <v>0</v>
      </c>
      <c r="L34" s="291">
        <v>0</v>
      </c>
      <c r="M34" s="290">
        <v>0</v>
      </c>
      <c r="N34" s="292">
        <v>0</v>
      </c>
      <c r="O34" s="217"/>
    </row>
    <row r="35" spans="2:15" s="80" customFormat="1" ht="20.100000000000001" customHeight="1">
      <c r="B35" s="279" t="s">
        <v>29</v>
      </c>
      <c r="C35" s="287">
        <v>500.14797099999998</v>
      </c>
      <c r="D35" s="288">
        <v>250.073194</v>
      </c>
      <c r="E35" s="289">
        <v>250.072712</v>
      </c>
      <c r="F35" s="291">
        <v>0</v>
      </c>
      <c r="G35" s="290">
        <v>0</v>
      </c>
      <c r="H35" s="292">
        <v>0</v>
      </c>
      <c r="I35" s="291">
        <v>0</v>
      </c>
      <c r="J35" s="290">
        <v>0</v>
      </c>
      <c r="K35" s="292">
        <v>0</v>
      </c>
      <c r="L35" s="291">
        <v>0.16668007236602386</v>
      </c>
      <c r="M35" s="290">
        <v>1.3556251055041109</v>
      </c>
      <c r="N35" s="292">
        <v>1.3556249192034997</v>
      </c>
      <c r="O35" s="217"/>
    </row>
    <row r="36" spans="2:15" s="80" customFormat="1" ht="20.100000000000001" customHeight="1">
      <c r="B36" s="279" t="s">
        <v>127</v>
      </c>
      <c r="C36" s="287">
        <v>901.58718899999997</v>
      </c>
      <c r="D36" s="288">
        <v>1301.629917</v>
      </c>
      <c r="E36" s="289">
        <v>1302.181482</v>
      </c>
      <c r="F36" s="291">
        <v>0</v>
      </c>
      <c r="G36" s="290">
        <v>0</v>
      </c>
      <c r="H36" s="292">
        <v>0</v>
      </c>
      <c r="I36" s="291">
        <v>0</v>
      </c>
      <c r="J36" s="290">
        <v>0</v>
      </c>
      <c r="K36" s="292">
        <v>0</v>
      </c>
      <c r="L36" s="291">
        <v>1.7937550796321267</v>
      </c>
      <c r="M36" s="290">
        <v>1.8833873345890528</v>
      </c>
      <c r="N36" s="292">
        <v>1.883512193886351</v>
      </c>
      <c r="O36" s="217"/>
    </row>
    <row r="37" spans="2:15" s="80" customFormat="1" ht="20.100000000000001" customHeight="1">
      <c r="B37" s="279" t="s">
        <v>39</v>
      </c>
      <c r="C37" s="287">
        <v>132.613406</v>
      </c>
      <c r="D37" s="288">
        <v>201.25939099999999</v>
      </c>
      <c r="E37" s="289">
        <v>171.52598399999999</v>
      </c>
      <c r="F37" s="291">
        <v>0</v>
      </c>
      <c r="G37" s="290">
        <v>0</v>
      </c>
      <c r="H37" s="292">
        <v>0</v>
      </c>
      <c r="I37" s="291">
        <v>0</v>
      </c>
      <c r="J37" s="290">
        <v>0</v>
      </c>
      <c r="K37" s="292">
        <v>0</v>
      </c>
      <c r="L37" s="291">
        <v>3.4058547595105129</v>
      </c>
      <c r="M37" s="290">
        <v>2.0967896101802275</v>
      </c>
      <c r="N37" s="292">
        <v>2.0714943107395323</v>
      </c>
      <c r="O37" s="217"/>
    </row>
    <row r="38" spans="2:15" s="80" customFormat="1" ht="20.100000000000001" customHeight="1">
      <c r="B38" s="279" t="s">
        <v>106</v>
      </c>
      <c r="C38" s="287">
        <v>1925.307284</v>
      </c>
      <c r="D38" s="288">
        <v>128.89406</v>
      </c>
      <c r="E38" s="289">
        <v>426.14748800000001</v>
      </c>
      <c r="F38" s="291">
        <v>0</v>
      </c>
      <c r="G38" s="290">
        <v>0</v>
      </c>
      <c r="H38" s="292">
        <v>2.625030139799862E-2</v>
      </c>
      <c r="I38" s="291">
        <v>0</v>
      </c>
      <c r="J38" s="290">
        <v>0</v>
      </c>
      <c r="K38" s="292">
        <v>4599.107853215929</v>
      </c>
      <c r="L38" s="291">
        <v>0.61051314237899079</v>
      </c>
      <c r="M38" s="290">
        <v>2.3336932671684019</v>
      </c>
      <c r="N38" s="292">
        <v>1.2072796730882054</v>
      </c>
      <c r="O38" s="217"/>
    </row>
    <row r="39" spans="2:15" s="80" customFormat="1" ht="20.100000000000001" customHeight="1">
      <c r="B39" s="279" t="s">
        <v>27</v>
      </c>
      <c r="C39" s="287">
        <v>0</v>
      </c>
      <c r="D39" s="288">
        <v>0</v>
      </c>
      <c r="E39" s="289">
        <v>0</v>
      </c>
      <c r="F39" s="291">
        <v>0</v>
      </c>
      <c r="G39" s="290">
        <v>0</v>
      </c>
      <c r="H39" s="292">
        <v>0</v>
      </c>
      <c r="I39" s="291">
        <v>0</v>
      </c>
      <c r="J39" s="290">
        <v>0</v>
      </c>
      <c r="K39" s="292">
        <v>0</v>
      </c>
      <c r="L39" s="291">
        <v>0</v>
      </c>
      <c r="M39" s="290">
        <v>0</v>
      </c>
      <c r="N39" s="292">
        <v>0</v>
      </c>
      <c r="O39" s="217"/>
    </row>
    <row r="40" spans="2:15" s="80" customFormat="1" ht="20.100000000000001" customHeight="1">
      <c r="B40" s="279" t="s">
        <v>123</v>
      </c>
      <c r="C40" s="287">
        <v>524.550611</v>
      </c>
      <c r="D40" s="288">
        <v>1110.8554039999999</v>
      </c>
      <c r="E40" s="289">
        <v>1163.1245260000001</v>
      </c>
      <c r="F40" s="291">
        <v>9.5100062708724984</v>
      </c>
      <c r="G40" s="290">
        <v>0</v>
      </c>
      <c r="H40" s="292">
        <v>0</v>
      </c>
      <c r="I40" s="291">
        <v>45.405572070496184</v>
      </c>
      <c r="J40" s="290">
        <v>0</v>
      </c>
      <c r="K40" s="292">
        <v>0</v>
      </c>
      <c r="L40" s="291">
        <v>4.3180727512297183</v>
      </c>
      <c r="M40" s="290">
        <v>0.83874921672524005</v>
      </c>
      <c r="N40" s="292">
        <v>0.85192933159763828</v>
      </c>
      <c r="O40" s="217"/>
    </row>
    <row r="41" spans="2:15" s="80" customFormat="1" ht="20.100000000000001" customHeight="1">
      <c r="B41" s="279" t="s">
        <v>33</v>
      </c>
      <c r="C41" s="287">
        <v>0</v>
      </c>
      <c r="D41" s="288">
        <v>0</v>
      </c>
      <c r="E41" s="289">
        <v>0</v>
      </c>
      <c r="F41" s="291">
        <v>0</v>
      </c>
      <c r="G41" s="290">
        <v>0</v>
      </c>
      <c r="H41" s="292">
        <v>0</v>
      </c>
      <c r="I41" s="291">
        <v>0</v>
      </c>
      <c r="J41" s="290">
        <v>0</v>
      </c>
      <c r="K41" s="292">
        <v>0</v>
      </c>
      <c r="L41" s="291">
        <v>0</v>
      </c>
      <c r="M41" s="290">
        <v>0</v>
      </c>
      <c r="N41" s="292">
        <v>0</v>
      </c>
      <c r="O41" s="217"/>
    </row>
    <row r="42" spans="2:15" s="80" customFormat="1" ht="20.100000000000001" customHeight="1">
      <c r="B42" s="279" t="s">
        <v>36</v>
      </c>
      <c r="C42" s="287">
        <v>102.741339</v>
      </c>
      <c r="D42" s="288">
        <v>121.5947</v>
      </c>
      <c r="E42" s="289">
        <v>144.147898</v>
      </c>
      <c r="F42" s="291">
        <v>0</v>
      </c>
      <c r="G42" s="290">
        <v>0</v>
      </c>
      <c r="H42" s="292">
        <v>0</v>
      </c>
      <c r="I42" s="291">
        <v>0</v>
      </c>
      <c r="J42" s="290">
        <v>0</v>
      </c>
      <c r="K42" s="292">
        <v>0</v>
      </c>
      <c r="L42" s="291">
        <v>1.8323160067049544</v>
      </c>
      <c r="M42" s="290">
        <v>2.3216003658054172</v>
      </c>
      <c r="N42" s="292">
        <v>2.1729071623368386</v>
      </c>
      <c r="O42" s="217"/>
    </row>
    <row r="43" spans="2:15" s="80" customFormat="1" ht="20.100000000000001" customHeight="1">
      <c r="B43" s="618" t="s">
        <v>109</v>
      </c>
      <c r="C43" s="287">
        <v>1267.969085</v>
      </c>
      <c r="D43" s="288">
        <v>1363.5458160000001</v>
      </c>
      <c r="E43" s="289">
        <v>1444.8019099999999</v>
      </c>
      <c r="F43" s="291">
        <v>0</v>
      </c>
      <c r="G43" s="290">
        <v>0</v>
      </c>
      <c r="H43" s="292">
        <v>0</v>
      </c>
      <c r="I43" s="291">
        <v>0</v>
      </c>
      <c r="J43" s="290">
        <v>0</v>
      </c>
      <c r="K43" s="292">
        <v>0</v>
      </c>
      <c r="L43" s="291">
        <v>1.2019087200379179</v>
      </c>
      <c r="M43" s="290">
        <v>1.7694805496730006</v>
      </c>
      <c r="N43" s="292">
        <v>1.9015563870620853</v>
      </c>
      <c r="O43" s="217"/>
    </row>
    <row r="44" spans="2:15" s="80" customFormat="1" ht="20.100000000000001" customHeight="1">
      <c r="B44" s="279" t="s">
        <v>65</v>
      </c>
      <c r="C44" s="287">
        <v>1398.6932099999999</v>
      </c>
      <c r="D44" s="288">
        <v>966.41817500000002</v>
      </c>
      <c r="E44" s="289">
        <v>919.51881700000001</v>
      </c>
      <c r="F44" s="291">
        <v>0</v>
      </c>
      <c r="G44" s="290">
        <v>9.1040653286554747</v>
      </c>
      <c r="H44" s="292">
        <v>9.56841125742835</v>
      </c>
      <c r="I44" s="291">
        <v>0</v>
      </c>
      <c r="J44" s="290">
        <v>42.16699679355213</v>
      </c>
      <c r="K44" s="292">
        <v>42.046467159658476</v>
      </c>
      <c r="L44" s="291">
        <v>1.1792982822873646</v>
      </c>
      <c r="M44" s="290">
        <v>3.838910935217045</v>
      </c>
      <c r="N44" s="292">
        <v>4.0231788970556757</v>
      </c>
      <c r="O44" s="217"/>
    </row>
    <row r="45" spans="2:15" s="80" customFormat="1" ht="20.100000000000001" customHeight="1">
      <c r="B45" s="279" t="s">
        <v>121</v>
      </c>
      <c r="C45" s="287">
        <v>246.63003</v>
      </c>
      <c r="D45" s="288">
        <v>58.605223000000002</v>
      </c>
      <c r="E45" s="289">
        <v>58.376488000000002</v>
      </c>
      <c r="F45" s="291">
        <v>0</v>
      </c>
      <c r="G45" s="290">
        <v>0</v>
      </c>
      <c r="H45" s="292">
        <v>0</v>
      </c>
      <c r="I45" s="291">
        <v>0</v>
      </c>
      <c r="J45" s="290">
        <v>0</v>
      </c>
      <c r="K45" s="292">
        <v>0</v>
      </c>
      <c r="L45" s="291">
        <v>2.0123425359028659</v>
      </c>
      <c r="M45" s="290">
        <v>1.6645239964362901</v>
      </c>
      <c r="N45" s="292">
        <v>1.6646205232490177</v>
      </c>
      <c r="O45" s="217"/>
    </row>
    <row r="46" spans="2:15" s="80" customFormat="1" ht="20.100000000000001" customHeight="1">
      <c r="B46" s="279" t="s">
        <v>89</v>
      </c>
      <c r="C46" s="287">
        <v>0</v>
      </c>
      <c r="D46" s="288">
        <v>0</v>
      </c>
      <c r="E46" s="289">
        <v>0</v>
      </c>
      <c r="F46" s="291">
        <v>0</v>
      </c>
      <c r="G46" s="290">
        <v>0</v>
      </c>
      <c r="H46" s="292">
        <v>0</v>
      </c>
      <c r="I46" s="303">
        <v>0</v>
      </c>
      <c r="J46" s="290">
        <v>0</v>
      </c>
      <c r="K46" s="292">
        <v>0</v>
      </c>
      <c r="L46" s="291">
        <v>0</v>
      </c>
      <c r="M46" s="290">
        <v>0</v>
      </c>
      <c r="N46" s="292">
        <v>0</v>
      </c>
      <c r="O46" s="217"/>
    </row>
    <row r="47" spans="2:15" s="80" customFormat="1" ht="20.100000000000001" customHeight="1">
      <c r="B47" s="279" t="s">
        <v>37</v>
      </c>
      <c r="C47" s="287">
        <v>0</v>
      </c>
      <c r="D47" s="288">
        <v>0</v>
      </c>
      <c r="E47" s="289">
        <v>0</v>
      </c>
      <c r="F47" s="291">
        <v>0</v>
      </c>
      <c r="G47" s="290">
        <v>0</v>
      </c>
      <c r="H47" s="292">
        <v>0</v>
      </c>
      <c r="I47" s="291">
        <v>0</v>
      </c>
      <c r="J47" s="290">
        <v>0</v>
      </c>
      <c r="K47" s="292">
        <v>0</v>
      </c>
      <c r="L47" s="291">
        <v>0</v>
      </c>
      <c r="M47" s="290">
        <v>0</v>
      </c>
      <c r="N47" s="292">
        <v>0</v>
      </c>
      <c r="O47" s="217"/>
    </row>
    <row r="48" spans="2:15" s="80" customFormat="1" ht="20.100000000000001" customHeight="1">
      <c r="B48" s="279" t="s">
        <v>122</v>
      </c>
      <c r="C48" s="287">
        <v>0</v>
      </c>
      <c r="D48" s="288">
        <v>0</v>
      </c>
      <c r="E48" s="289">
        <v>0</v>
      </c>
      <c r="F48" s="291">
        <v>0</v>
      </c>
      <c r="G48" s="290">
        <v>0</v>
      </c>
      <c r="H48" s="292">
        <v>0</v>
      </c>
      <c r="I48" s="291">
        <v>0</v>
      </c>
      <c r="J48" s="290">
        <v>0</v>
      </c>
      <c r="K48" s="292">
        <v>0</v>
      </c>
      <c r="L48" s="291">
        <v>0</v>
      </c>
      <c r="M48" s="290">
        <v>0</v>
      </c>
      <c r="N48" s="292">
        <v>0</v>
      </c>
      <c r="O48" s="217"/>
    </row>
    <row r="49" spans="2:15" s="80" customFormat="1" ht="20.100000000000001" customHeight="1">
      <c r="B49" s="279" t="s">
        <v>102</v>
      </c>
      <c r="C49" s="287">
        <v>1199.439799</v>
      </c>
      <c r="D49" s="288">
        <v>438.77587199999999</v>
      </c>
      <c r="E49" s="289">
        <v>422.31356</v>
      </c>
      <c r="F49" s="291">
        <v>0</v>
      </c>
      <c r="G49" s="290">
        <v>0</v>
      </c>
      <c r="H49" s="292">
        <v>0</v>
      </c>
      <c r="I49" s="291">
        <v>0</v>
      </c>
      <c r="J49" s="290">
        <v>0</v>
      </c>
      <c r="K49" s="292">
        <v>0</v>
      </c>
      <c r="L49" s="291">
        <v>1.0720599742246839</v>
      </c>
      <c r="M49" s="290">
        <v>1.3901279421307833</v>
      </c>
      <c r="N49" s="292">
        <v>1.3865498422546509</v>
      </c>
      <c r="O49" s="217"/>
    </row>
    <row r="50" spans="2:15" s="80" customFormat="1" ht="20.100000000000001" customHeight="1">
      <c r="B50" s="279" t="s">
        <v>128</v>
      </c>
      <c r="C50" s="287">
        <v>0</v>
      </c>
      <c r="D50" s="288">
        <v>0</v>
      </c>
      <c r="E50" s="289">
        <v>0</v>
      </c>
      <c r="F50" s="291">
        <v>0</v>
      </c>
      <c r="G50" s="290">
        <v>0</v>
      </c>
      <c r="H50" s="292">
        <v>0</v>
      </c>
      <c r="I50" s="291">
        <v>0</v>
      </c>
      <c r="J50" s="290">
        <v>0</v>
      </c>
      <c r="K50" s="292">
        <v>0</v>
      </c>
      <c r="L50" s="291">
        <v>0</v>
      </c>
      <c r="M50" s="290">
        <v>0</v>
      </c>
      <c r="N50" s="292">
        <v>0</v>
      </c>
      <c r="O50" s="217"/>
    </row>
    <row r="51" spans="2:15" s="80" customFormat="1" ht="20.100000000000001" customHeight="1">
      <c r="B51" s="278" t="s">
        <v>92</v>
      </c>
      <c r="C51" s="287">
        <v>0</v>
      </c>
      <c r="D51" s="288">
        <v>531.80666099999996</v>
      </c>
      <c r="E51" s="289">
        <v>713.21547599999997</v>
      </c>
      <c r="F51" s="291">
        <v>0</v>
      </c>
      <c r="G51" s="290">
        <v>0</v>
      </c>
      <c r="H51" s="292">
        <v>0</v>
      </c>
      <c r="I51" s="291">
        <v>0</v>
      </c>
      <c r="J51" s="290">
        <v>0</v>
      </c>
      <c r="K51" s="292">
        <v>0</v>
      </c>
      <c r="L51" s="291">
        <v>0</v>
      </c>
      <c r="M51" s="290">
        <v>3.0431008460046356</v>
      </c>
      <c r="N51" s="292">
        <v>3.2401172966134575</v>
      </c>
      <c r="O51" s="217"/>
    </row>
    <row r="52" spans="2:15" s="80" customFormat="1" ht="20.100000000000001" customHeight="1">
      <c r="B52" s="279" t="s">
        <v>105</v>
      </c>
      <c r="C52" s="287">
        <v>0</v>
      </c>
      <c r="D52" s="288">
        <v>0</v>
      </c>
      <c r="E52" s="289">
        <v>0</v>
      </c>
      <c r="F52" s="291">
        <v>0</v>
      </c>
      <c r="G52" s="290">
        <v>0</v>
      </c>
      <c r="H52" s="292">
        <v>0</v>
      </c>
      <c r="I52" s="291">
        <v>0</v>
      </c>
      <c r="J52" s="290">
        <v>0</v>
      </c>
      <c r="K52" s="292">
        <v>0</v>
      </c>
      <c r="L52" s="291">
        <v>0</v>
      </c>
      <c r="M52" s="290">
        <v>0</v>
      </c>
      <c r="N52" s="292">
        <v>0</v>
      </c>
      <c r="O52" s="217"/>
    </row>
    <row r="53" spans="2:15" s="80" customFormat="1" ht="20.100000000000001" customHeight="1">
      <c r="B53" s="279" t="s">
        <v>35</v>
      </c>
      <c r="C53" s="287">
        <v>0</v>
      </c>
      <c r="D53" s="288">
        <v>0</v>
      </c>
      <c r="E53" s="289">
        <v>0</v>
      </c>
      <c r="F53" s="291">
        <v>0</v>
      </c>
      <c r="G53" s="290">
        <v>0</v>
      </c>
      <c r="H53" s="292">
        <v>0</v>
      </c>
      <c r="I53" s="291">
        <v>0</v>
      </c>
      <c r="J53" s="290">
        <v>0</v>
      </c>
      <c r="K53" s="292">
        <v>0</v>
      </c>
      <c r="L53" s="291">
        <v>0</v>
      </c>
      <c r="M53" s="290">
        <v>0</v>
      </c>
      <c r="N53" s="292">
        <v>0</v>
      </c>
      <c r="O53" s="217"/>
    </row>
    <row r="54" spans="2:15" s="80" customFormat="1" ht="18.75" customHeight="1">
      <c r="B54" s="279" t="s">
        <v>124</v>
      </c>
      <c r="C54" s="287">
        <v>0</v>
      </c>
      <c r="D54" s="288">
        <v>0</v>
      </c>
      <c r="E54" s="289">
        <v>0</v>
      </c>
      <c r="F54" s="291">
        <v>0</v>
      </c>
      <c r="G54" s="290">
        <v>0</v>
      </c>
      <c r="H54" s="292">
        <v>0</v>
      </c>
      <c r="I54" s="291">
        <v>0</v>
      </c>
      <c r="J54" s="290">
        <v>0</v>
      </c>
      <c r="K54" s="292">
        <v>0</v>
      </c>
      <c r="L54" s="291">
        <v>0</v>
      </c>
      <c r="M54" s="290">
        <v>0</v>
      </c>
      <c r="N54" s="292">
        <v>0</v>
      </c>
      <c r="O54" s="217"/>
    </row>
    <row r="55" spans="2:15" s="80" customFormat="1" ht="18.75" customHeight="1">
      <c r="B55" s="279" t="s">
        <v>172</v>
      </c>
      <c r="C55" s="287" t="s">
        <v>288</v>
      </c>
      <c r="D55" s="288">
        <v>0</v>
      </c>
      <c r="E55" s="289">
        <v>0</v>
      </c>
      <c r="F55" s="291" t="s">
        <v>288</v>
      </c>
      <c r="G55" s="290">
        <v>0</v>
      </c>
      <c r="H55" s="292">
        <v>0</v>
      </c>
      <c r="I55" s="291" t="s">
        <v>288</v>
      </c>
      <c r="J55" s="290">
        <v>0</v>
      </c>
      <c r="K55" s="292">
        <v>0</v>
      </c>
      <c r="L55" s="291" t="s">
        <v>288</v>
      </c>
      <c r="M55" s="290">
        <v>0</v>
      </c>
      <c r="N55" s="292">
        <v>0</v>
      </c>
      <c r="O55" s="217"/>
    </row>
    <row r="56" spans="2:15" s="80" customFormat="1" ht="18.75" customHeight="1">
      <c r="B56" s="279" t="s">
        <v>26</v>
      </c>
      <c r="C56" s="287">
        <v>0</v>
      </c>
      <c r="D56" s="288">
        <v>0</v>
      </c>
      <c r="E56" s="289">
        <v>0</v>
      </c>
      <c r="F56" s="291">
        <v>0</v>
      </c>
      <c r="G56" s="290">
        <v>0</v>
      </c>
      <c r="H56" s="292">
        <v>0</v>
      </c>
      <c r="I56" s="291">
        <v>0</v>
      </c>
      <c r="J56" s="290">
        <v>0</v>
      </c>
      <c r="K56" s="292">
        <v>0</v>
      </c>
      <c r="L56" s="291">
        <v>0</v>
      </c>
      <c r="M56" s="290">
        <v>0</v>
      </c>
      <c r="N56" s="292">
        <v>0</v>
      </c>
      <c r="O56" s="217"/>
    </row>
    <row r="57" spans="2:15" s="80" customFormat="1" ht="18.75" customHeight="1">
      <c r="B57" s="279" t="s">
        <v>91</v>
      </c>
      <c r="C57" s="287">
        <v>41.128740000000001</v>
      </c>
      <c r="D57" s="288">
        <v>0</v>
      </c>
      <c r="E57" s="289">
        <v>0</v>
      </c>
      <c r="F57" s="291">
        <v>0</v>
      </c>
      <c r="G57" s="290">
        <v>0</v>
      </c>
      <c r="H57" s="292">
        <v>0</v>
      </c>
      <c r="I57" s="291">
        <v>0</v>
      </c>
      <c r="J57" s="290">
        <v>0</v>
      </c>
      <c r="K57" s="292">
        <v>0</v>
      </c>
      <c r="L57" s="291">
        <v>3.712498851168307</v>
      </c>
      <c r="M57" s="290">
        <v>0</v>
      </c>
      <c r="N57" s="292">
        <v>0</v>
      </c>
      <c r="O57" s="217"/>
    </row>
    <row r="58" spans="2:15" s="80" customFormat="1" ht="19.5" customHeight="1">
      <c r="B58" s="279" t="s">
        <v>103</v>
      </c>
      <c r="C58" s="287">
        <v>0</v>
      </c>
      <c r="D58" s="288">
        <v>0</v>
      </c>
      <c r="E58" s="289">
        <v>0</v>
      </c>
      <c r="F58" s="291">
        <v>0</v>
      </c>
      <c r="G58" s="290">
        <v>0</v>
      </c>
      <c r="H58" s="292">
        <v>0</v>
      </c>
      <c r="I58" s="291">
        <v>0</v>
      </c>
      <c r="J58" s="290">
        <v>0</v>
      </c>
      <c r="K58" s="292">
        <v>0</v>
      </c>
      <c r="L58" s="291">
        <v>0</v>
      </c>
      <c r="M58" s="290">
        <v>0</v>
      </c>
      <c r="N58" s="292">
        <v>0</v>
      </c>
      <c r="O58" s="217"/>
    </row>
    <row r="59" spans="2:15" s="80" customFormat="1" ht="15.75">
      <c r="B59" s="413"/>
      <c r="C59" s="230"/>
      <c r="D59" s="231"/>
      <c r="E59" s="232"/>
      <c r="F59" s="234"/>
      <c r="G59" s="233"/>
      <c r="H59" s="235"/>
      <c r="I59" s="234"/>
      <c r="J59" s="233"/>
      <c r="K59" s="235"/>
      <c r="L59" s="234"/>
      <c r="M59" s="233"/>
      <c r="N59" s="235"/>
    </row>
    <row r="60" spans="2:15" ht="20.100000000000001" customHeight="1">
      <c r="B60" s="80"/>
      <c r="C60" s="99"/>
      <c r="D60" s="99"/>
      <c r="E60" s="99"/>
      <c r="F60" s="98"/>
      <c r="G60" s="98"/>
      <c r="H60" s="98"/>
      <c r="I60" s="98"/>
      <c r="J60" s="98"/>
      <c r="K60" s="98"/>
      <c r="L60" s="98"/>
      <c r="M60" s="98"/>
      <c r="N60" s="98"/>
    </row>
    <row r="61" spans="2:15" ht="20.100000000000001" customHeight="1">
      <c r="B61" s="71"/>
      <c r="C61" s="168"/>
      <c r="D61" s="168"/>
      <c r="E61" s="168"/>
      <c r="F61" s="168"/>
      <c r="G61" s="168"/>
      <c r="H61" s="168"/>
      <c r="I61" s="168"/>
      <c r="J61" s="168"/>
      <c r="K61" s="168"/>
      <c r="L61" s="168"/>
      <c r="M61" s="168"/>
      <c r="N61" s="168"/>
    </row>
    <row r="62" spans="2:15" ht="20.100000000000001" customHeight="1">
      <c r="B62" s="165"/>
      <c r="C62" s="168"/>
      <c r="D62" s="168"/>
      <c r="E62" s="168"/>
      <c r="F62" s="168"/>
      <c r="G62" s="168"/>
      <c r="H62" s="168"/>
      <c r="I62" s="168"/>
      <c r="J62" s="168"/>
      <c r="K62" s="168"/>
      <c r="L62" s="168"/>
      <c r="M62" s="168"/>
      <c r="N62" s="168"/>
    </row>
    <row r="63" spans="2:15" ht="20.100000000000001" customHeight="1">
      <c r="B63" s="165"/>
      <c r="C63" s="90"/>
      <c r="D63" s="90"/>
      <c r="E63" s="90"/>
      <c r="F63" s="90"/>
      <c r="G63" s="180"/>
      <c r="H63" s="90"/>
      <c r="I63" s="90"/>
      <c r="J63" s="90"/>
      <c r="K63" s="90"/>
      <c r="L63" s="90"/>
      <c r="M63" s="90"/>
      <c r="N63" s="90"/>
    </row>
    <row r="64" spans="2:15" ht="20.100000000000001" customHeight="1">
      <c r="B64" s="90"/>
      <c r="C64" s="90"/>
      <c r="D64" s="90"/>
      <c r="E64" s="90"/>
      <c r="F64" s="90"/>
      <c r="G64" s="90"/>
      <c r="H64" s="90"/>
      <c r="I64" s="90"/>
      <c r="J64" s="180"/>
      <c r="K64" s="90"/>
      <c r="L64" s="90"/>
      <c r="M64" s="90"/>
      <c r="N64" s="90"/>
    </row>
    <row r="65" spans="2:14" ht="20.100000000000001" customHeight="1">
      <c r="B65" s="90"/>
      <c r="C65" s="176"/>
      <c r="D65" s="176"/>
      <c r="E65" s="176"/>
      <c r="F65" s="176"/>
      <c r="G65" s="176"/>
      <c r="H65" s="176"/>
      <c r="I65" s="176"/>
      <c r="J65" s="176"/>
      <c r="K65" s="176"/>
      <c r="L65" s="176"/>
      <c r="M65" s="176"/>
      <c r="N65" s="176"/>
    </row>
    <row r="66" spans="2:14" ht="20.100000000000001" customHeight="1">
      <c r="B66" s="90"/>
      <c r="C66" s="51"/>
      <c r="D66" s="51"/>
      <c r="E66" s="51"/>
      <c r="F66" s="51"/>
      <c r="G66" s="51"/>
      <c r="H66" s="51"/>
      <c r="I66" s="51"/>
      <c r="J66" s="51"/>
      <c r="K66" s="51"/>
      <c r="L66" s="51"/>
      <c r="M66" s="51"/>
      <c r="N66" s="51"/>
    </row>
    <row r="67" spans="2:14" s="51" customFormat="1" ht="20.100000000000001" customHeight="1">
      <c r="B67" s="159"/>
      <c r="C67" s="73"/>
      <c r="D67" s="73"/>
      <c r="E67" s="73"/>
      <c r="F67" s="73"/>
      <c r="G67" s="73"/>
      <c r="H67" s="73"/>
      <c r="I67" s="73"/>
      <c r="J67" s="73"/>
      <c r="K67" s="73"/>
      <c r="L67" s="73"/>
      <c r="M67" s="73"/>
      <c r="N67" s="73"/>
    </row>
    <row r="68" spans="2:14" ht="20.100000000000001" customHeight="1">
      <c r="B68" s="90"/>
      <c r="C68" s="51"/>
      <c r="D68" s="51"/>
      <c r="E68" s="51"/>
      <c r="F68" s="51"/>
      <c r="G68" s="51"/>
      <c r="H68" s="51"/>
      <c r="I68" s="51"/>
      <c r="J68" s="51"/>
      <c r="K68" s="51"/>
      <c r="L68" s="51"/>
      <c r="M68" s="51"/>
      <c r="N68" s="51"/>
    </row>
    <row r="69" spans="2:14" ht="13.7" customHeight="1">
      <c r="B69" s="90"/>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conditionalFormatting sqref="I60:K60">
    <cfRule type="cellIs" dxfId="19" priority="5" stopIfTrue="1" operator="greaterThan">
      <formula>1000</formula>
    </cfRule>
  </conditionalFormatting>
  <conditionalFormatting sqref="I59:K59">
    <cfRule type="cellIs" dxfId="18"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porcentjaes&amp;R&amp;G</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4"/>
  <sheetViews>
    <sheetView showGridLines="0" zoomScale="70" zoomScaleNormal="70" zoomScaleSheetLayoutView="85"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11.42578125" defaultRowHeight="12.75" zeroHeight="1"/>
  <cols>
    <col min="1" max="1" width="5.7109375" style="73" customWidth="1"/>
    <col min="2" max="2" width="35.7109375" style="73" customWidth="1"/>
    <col min="3" max="8" width="16.7109375" style="73" customWidth="1"/>
    <col min="9" max="9" width="19.140625" style="73" customWidth="1"/>
    <col min="10" max="10" width="16.7109375" style="73" customWidth="1"/>
    <col min="11" max="11" width="17.5703125" style="73" customWidth="1"/>
    <col min="12" max="14" width="16.7109375" style="73" customWidth="1"/>
    <col min="15" max="16" width="11.42578125" style="73" customWidth="1"/>
    <col min="17" max="16383" width="11.42578125" style="73"/>
    <col min="16384" max="16384" width="1.7109375" style="73" customWidth="1"/>
  </cols>
  <sheetData>
    <row r="1" spans="2:15" ht="92.25" customHeight="1"/>
    <row r="2" spans="2:15" s="118" customFormat="1" ht="20.100000000000001" customHeight="1">
      <c r="B2" s="270" t="s">
        <v>86</v>
      </c>
    </row>
    <row r="3" spans="2:15" s="119" customFormat="1" ht="20.100000000000001" customHeight="1">
      <c r="B3" s="271" t="s">
        <v>81</v>
      </c>
      <c r="H3" s="110"/>
    </row>
    <row r="4" spans="2:15" s="119" customFormat="1" ht="20.100000000000001" customHeight="1">
      <c r="B4" s="121"/>
      <c r="C4" s="122"/>
      <c r="D4" s="122"/>
      <c r="E4" s="122"/>
    </row>
    <row r="5" spans="2:15" s="114" customFormat="1" ht="20.100000000000001" customHeight="1">
      <c r="B5" s="305"/>
      <c r="C5" s="844" t="s">
        <v>117</v>
      </c>
      <c r="D5" s="845"/>
      <c r="E5" s="846"/>
      <c r="F5" s="844" t="s">
        <v>132</v>
      </c>
      <c r="G5" s="845"/>
      <c r="H5" s="846"/>
      <c r="I5" s="844" t="s">
        <v>119</v>
      </c>
      <c r="J5" s="845"/>
      <c r="K5" s="846"/>
      <c r="L5" s="844" t="s">
        <v>120</v>
      </c>
      <c r="M5" s="845"/>
      <c r="N5" s="846"/>
    </row>
    <row r="6" spans="2:15" s="114" customFormat="1" ht="20.100000000000001" customHeight="1">
      <c r="B6" s="503"/>
      <c r="C6" s="275" t="s">
        <v>284</v>
      </c>
      <c r="D6" s="276" t="s">
        <v>285</v>
      </c>
      <c r="E6" s="277" t="s">
        <v>286</v>
      </c>
      <c r="F6" s="275" t="s">
        <v>284</v>
      </c>
      <c r="G6" s="276" t="s">
        <v>285</v>
      </c>
      <c r="H6" s="277" t="s">
        <v>286</v>
      </c>
      <c r="I6" s="275" t="s">
        <v>284</v>
      </c>
      <c r="J6" s="276" t="s">
        <v>285</v>
      </c>
      <c r="K6" s="277" t="s">
        <v>286</v>
      </c>
      <c r="L6" s="275" t="s">
        <v>284</v>
      </c>
      <c r="M6" s="276" t="s">
        <v>285</v>
      </c>
      <c r="N6" s="277" t="s">
        <v>286</v>
      </c>
    </row>
    <row r="7" spans="2:15" s="78" customFormat="1" ht="20.100000000000001" customHeight="1">
      <c r="B7" s="484" t="s">
        <v>287</v>
      </c>
      <c r="C7" s="485">
        <v>542092.19534893997</v>
      </c>
      <c r="D7" s="499">
        <v>485479.93150660995</v>
      </c>
      <c r="E7" s="505">
        <v>493344.45599633001</v>
      </c>
      <c r="F7" s="502">
        <v>2.3272692557175126E-3</v>
      </c>
      <c r="G7" s="488">
        <v>3.6135788240633266E-5</v>
      </c>
      <c r="H7" s="489">
        <v>3.5559738812855949E-5</v>
      </c>
      <c r="I7" s="502">
        <v>29465.735228633286</v>
      </c>
      <c r="J7" s="488">
        <v>1642403.8807800177</v>
      </c>
      <c r="K7" s="489">
        <v>1628434.5411327463</v>
      </c>
      <c r="L7" s="502">
        <v>0.68574699694710672</v>
      </c>
      <c r="M7" s="488">
        <v>0.59349558841461003</v>
      </c>
      <c r="N7" s="489">
        <v>0.57906706956513387</v>
      </c>
      <c r="O7" s="80"/>
    </row>
    <row r="8" spans="2:15" s="80" customFormat="1" ht="20.100000000000001" customHeight="1">
      <c r="B8" s="435" t="s">
        <v>44</v>
      </c>
      <c r="C8" s="495">
        <v>130376.57479300001</v>
      </c>
      <c r="D8" s="490">
        <v>127480.261025</v>
      </c>
      <c r="E8" s="491">
        <v>128648.101429</v>
      </c>
      <c r="F8" s="494">
        <v>0</v>
      </c>
      <c r="G8" s="492">
        <v>0</v>
      </c>
      <c r="H8" s="493">
        <v>0</v>
      </c>
      <c r="I8" s="494">
        <v>0</v>
      </c>
      <c r="J8" s="492">
        <v>0</v>
      </c>
      <c r="K8" s="493">
        <v>0</v>
      </c>
      <c r="L8" s="494">
        <v>0.25270073057456099</v>
      </c>
      <c r="M8" s="492">
        <v>0.38579836599452078</v>
      </c>
      <c r="N8" s="493">
        <v>0.25796087179969163</v>
      </c>
    </row>
    <row r="9" spans="2:15" s="80" customFormat="1" ht="20.100000000000001" customHeight="1">
      <c r="B9" s="435" t="s">
        <v>45</v>
      </c>
      <c r="C9" s="495">
        <v>62168.837533999998</v>
      </c>
      <c r="D9" s="490">
        <v>60769.416289000001</v>
      </c>
      <c r="E9" s="491">
        <v>61880.214605000001</v>
      </c>
      <c r="F9" s="494">
        <v>0</v>
      </c>
      <c r="G9" s="492">
        <v>0</v>
      </c>
      <c r="H9" s="493">
        <v>0</v>
      </c>
      <c r="I9" s="494">
        <v>0</v>
      </c>
      <c r="J9" s="492">
        <v>0</v>
      </c>
      <c r="K9" s="493">
        <v>0</v>
      </c>
      <c r="L9" s="494">
        <v>0.52568439585389914</v>
      </c>
      <c r="M9" s="492">
        <v>0.45790658195012102</v>
      </c>
      <c r="N9" s="493">
        <v>0.55378593495102502</v>
      </c>
    </row>
    <row r="10" spans="2:15" s="80" customFormat="1" ht="20.100000000000001" customHeight="1">
      <c r="B10" s="435" t="s">
        <v>46</v>
      </c>
      <c r="C10" s="495">
        <v>41133.839482000003</v>
      </c>
      <c r="D10" s="490">
        <v>28017.381711999999</v>
      </c>
      <c r="E10" s="491">
        <v>27521.990991999999</v>
      </c>
      <c r="F10" s="494">
        <v>0</v>
      </c>
      <c r="G10" s="492">
        <v>0</v>
      </c>
      <c r="H10" s="493">
        <v>0</v>
      </c>
      <c r="I10" s="494">
        <v>0</v>
      </c>
      <c r="J10" s="492">
        <v>0</v>
      </c>
      <c r="K10" s="493">
        <v>0</v>
      </c>
      <c r="L10" s="494">
        <v>0.49832434215069654</v>
      </c>
      <c r="M10" s="492">
        <v>0.51345426021156526</v>
      </c>
      <c r="N10" s="493">
        <v>0.51980088228930854</v>
      </c>
    </row>
    <row r="11" spans="2:15" s="80" customFormat="1" ht="20.100000000000001" customHeight="1">
      <c r="B11" s="435" t="s">
        <v>48</v>
      </c>
      <c r="C11" s="495">
        <v>188709.30879700001</v>
      </c>
      <c r="D11" s="490">
        <v>157242.581443</v>
      </c>
      <c r="E11" s="491">
        <v>159823.030096</v>
      </c>
      <c r="F11" s="494">
        <v>6.6848472290099046E-3</v>
      </c>
      <c r="G11" s="492">
        <v>1.0826583895896643E-4</v>
      </c>
      <c r="H11" s="493">
        <v>1.0651781529717145E-4</v>
      </c>
      <c r="I11" s="494">
        <v>13886.595445761128</v>
      </c>
      <c r="J11" s="492">
        <v>680106.75928101502</v>
      </c>
      <c r="K11" s="493">
        <v>692966.45030545117</v>
      </c>
      <c r="L11" s="494">
        <v>0.92829769085977853</v>
      </c>
      <c r="M11" s="492">
        <v>0.73632328875222908</v>
      </c>
      <c r="N11" s="493">
        <v>0.73813272360772575</v>
      </c>
    </row>
    <row r="12" spans="2:15" s="80" customFormat="1" ht="20.100000000000001" customHeight="1">
      <c r="B12" s="435" t="s">
        <v>40</v>
      </c>
      <c r="C12" s="495">
        <v>28332.535098999997</v>
      </c>
      <c r="D12" s="490">
        <v>24013.393899999999</v>
      </c>
      <c r="E12" s="491">
        <v>23907.974813000001</v>
      </c>
      <c r="F12" s="494">
        <v>3.5859833807665867E-6</v>
      </c>
      <c r="G12" s="492">
        <v>2.1621266954688981E-5</v>
      </c>
      <c r="H12" s="493">
        <v>2.1716603102563255E-5</v>
      </c>
      <c r="I12" s="506">
        <v>44549902.362204731</v>
      </c>
      <c r="J12" s="554">
        <v>6520565.7550077047</v>
      </c>
      <c r="K12" s="507">
        <v>7133773.401386749</v>
      </c>
      <c r="L12" s="494">
        <v>1.5975520948564026</v>
      </c>
      <c r="M12" s="492">
        <v>1.4098289288462469</v>
      </c>
      <c r="N12" s="493">
        <v>1.549213255815387</v>
      </c>
    </row>
    <row r="13" spans="2:15" s="80" customFormat="1" ht="20.100000000000001" customHeight="1">
      <c r="B13" s="435" t="s">
        <v>43</v>
      </c>
      <c r="C13" s="495">
        <v>11465.588143000001</v>
      </c>
      <c r="D13" s="490">
        <v>8912.1192879999999</v>
      </c>
      <c r="E13" s="491">
        <v>10358.775921</v>
      </c>
      <c r="F13" s="494">
        <v>0</v>
      </c>
      <c r="G13" s="492">
        <v>0</v>
      </c>
      <c r="H13" s="493">
        <v>0</v>
      </c>
      <c r="I13" s="494">
        <v>0</v>
      </c>
      <c r="J13" s="492">
        <v>0</v>
      </c>
      <c r="K13" s="493">
        <v>0</v>
      </c>
      <c r="L13" s="494">
        <v>0.85942118076305984</v>
      </c>
      <c r="M13" s="492">
        <v>1.1363195187070525</v>
      </c>
      <c r="N13" s="493">
        <v>0.99979702997573894</v>
      </c>
    </row>
    <row r="14" spans="2:15" s="80" customFormat="1" ht="20.100000000000001" customHeight="1">
      <c r="B14" s="435" t="s">
        <v>30</v>
      </c>
      <c r="C14" s="495">
        <v>20870.903369</v>
      </c>
      <c r="D14" s="490">
        <v>21703.973666999998</v>
      </c>
      <c r="E14" s="491">
        <v>21672.964637000001</v>
      </c>
      <c r="F14" s="494">
        <v>0</v>
      </c>
      <c r="G14" s="492">
        <v>0</v>
      </c>
      <c r="H14" s="493">
        <v>0</v>
      </c>
      <c r="I14" s="494">
        <v>0</v>
      </c>
      <c r="J14" s="492">
        <v>0</v>
      </c>
      <c r="K14" s="493">
        <v>0</v>
      </c>
      <c r="L14" s="494">
        <v>0.49281863933486353</v>
      </c>
      <c r="M14" s="492">
        <v>0.50000397929435991</v>
      </c>
      <c r="N14" s="493">
        <v>0.50000382880244532</v>
      </c>
    </row>
    <row r="15" spans="2:15" s="80" customFormat="1" ht="20.100000000000001" customHeight="1">
      <c r="B15" s="435" t="s">
        <v>55</v>
      </c>
      <c r="C15" s="495">
        <v>12195.22136994</v>
      </c>
      <c r="D15" s="490">
        <v>11692.28989161</v>
      </c>
      <c r="E15" s="491">
        <v>12828.58933733</v>
      </c>
      <c r="F15" s="494">
        <v>0</v>
      </c>
      <c r="G15" s="492">
        <v>0</v>
      </c>
      <c r="H15" s="493">
        <v>0</v>
      </c>
      <c r="I15" s="494">
        <v>0</v>
      </c>
      <c r="J15" s="492">
        <v>0</v>
      </c>
      <c r="K15" s="493">
        <v>0</v>
      </c>
      <c r="L15" s="494">
        <v>0.75831125557054957</v>
      </c>
      <c r="M15" s="492">
        <v>0.70385582202382369</v>
      </c>
      <c r="N15" s="493">
        <v>0.75946384780197262</v>
      </c>
    </row>
    <row r="16" spans="2:15" s="80" customFormat="1" ht="20.100000000000001" customHeight="1">
      <c r="B16" s="435" t="s">
        <v>52</v>
      </c>
      <c r="C16" s="495">
        <v>0</v>
      </c>
      <c r="D16" s="490">
        <v>245.41912500000001</v>
      </c>
      <c r="E16" s="491">
        <v>516.84780599999999</v>
      </c>
      <c r="F16" s="494">
        <v>0</v>
      </c>
      <c r="G16" s="492">
        <v>0</v>
      </c>
      <c r="H16" s="493">
        <v>0</v>
      </c>
      <c r="I16" s="494">
        <v>0</v>
      </c>
      <c r="J16" s="492">
        <v>0</v>
      </c>
      <c r="K16" s="493">
        <v>0</v>
      </c>
      <c r="L16" s="494">
        <v>0</v>
      </c>
      <c r="M16" s="492">
        <v>1.3384250310565651</v>
      </c>
      <c r="N16" s="493">
        <v>1.2335791941041925</v>
      </c>
    </row>
    <row r="17" spans="2:14" s="80" customFormat="1" ht="20.100000000000001" customHeight="1">
      <c r="B17" s="435" t="s">
        <v>62</v>
      </c>
      <c r="C17" s="495">
        <v>0</v>
      </c>
      <c r="D17" s="490">
        <v>0</v>
      </c>
      <c r="E17" s="491">
        <v>0</v>
      </c>
      <c r="F17" s="494">
        <v>0</v>
      </c>
      <c r="G17" s="492">
        <v>0</v>
      </c>
      <c r="H17" s="493">
        <v>0</v>
      </c>
      <c r="I17" s="494">
        <v>0</v>
      </c>
      <c r="J17" s="492">
        <v>0</v>
      </c>
      <c r="K17" s="493">
        <v>0</v>
      </c>
      <c r="L17" s="494">
        <v>0</v>
      </c>
      <c r="M17" s="492">
        <v>0</v>
      </c>
      <c r="N17" s="493">
        <v>0</v>
      </c>
    </row>
    <row r="18" spans="2:14" s="80" customFormat="1" ht="20.100000000000001" customHeight="1">
      <c r="B18" s="435" t="s">
        <v>31</v>
      </c>
      <c r="C18" s="495">
        <v>0</v>
      </c>
      <c r="D18" s="490">
        <v>0</v>
      </c>
      <c r="E18" s="491">
        <v>0</v>
      </c>
      <c r="F18" s="494">
        <v>0</v>
      </c>
      <c r="G18" s="492">
        <v>0</v>
      </c>
      <c r="H18" s="493">
        <v>0</v>
      </c>
      <c r="I18" s="494">
        <v>0</v>
      </c>
      <c r="J18" s="492">
        <v>0</v>
      </c>
      <c r="K18" s="493">
        <v>0</v>
      </c>
      <c r="L18" s="494">
        <v>0</v>
      </c>
      <c r="M18" s="492">
        <v>0</v>
      </c>
      <c r="N18" s="493">
        <v>0</v>
      </c>
    </row>
    <row r="19" spans="2:14" s="80" customFormat="1" ht="20.100000000000001" customHeight="1">
      <c r="B19" s="435" t="s">
        <v>54</v>
      </c>
      <c r="C19" s="495">
        <v>33.175581000000001</v>
      </c>
      <c r="D19" s="490">
        <v>6.6589929999999997</v>
      </c>
      <c r="E19" s="491">
        <v>2.5083989999999998</v>
      </c>
      <c r="F19" s="494">
        <v>0</v>
      </c>
      <c r="G19" s="492">
        <v>0</v>
      </c>
      <c r="H19" s="493">
        <v>0</v>
      </c>
      <c r="I19" s="494">
        <v>0</v>
      </c>
      <c r="J19" s="492">
        <v>0</v>
      </c>
      <c r="K19" s="493">
        <v>0</v>
      </c>
      <c r="L19" s="494">
        <v>1.247037693175592</v>
      </c>
      <c r="M19" s="492">
        <v>0.84931760703157377</v>
      </c>
      <c r="N19" s="493">
        <v>0.84930666931377352</v>
      </c>
    </row>
    <row r="20" spans="2:14" s="80" customFormat="1" ht="20.100000000000001" customHeight="1">
      <c r="B20" s="435" t="s">
        <v>32</v>
      </c>
      <c r="C20" s="495">
        <v>2115.8756520000002</v>
      </c>
      <c r="D20" s="490">
        <v>1597.520041</v>
      </c>
      <c r="E20" s="491">
        <v>1592.837364</v>
      </c>
      <c r="F20" s="494">
        <v>0</v>
      </c>
      <c r="G20" s="492">
        <v>0</v>
      </c>
      <c r="H20" s="493">
        <v>0</v>
      </c>
      <c r="I20" s="494">
        <v>0</v>
      </c>
      <c r="J20" s="492">
        <v>0</v>
      </c>
      <c r="K20" s="493">
        <v>0</v>
      </c>
      <c r="L20" s="494">
        <v>0.51929252031489415</v>
      </c>
      <c r="M20" s="492">
        <v>0.50000004976463397</v>
      </c>
      <c r="N20" s="493">
        <v>0.4999999485195401</v>
      </c>
    </row>
    <row r="21" spans="2:14" s="80" customFormat="1" ht="20.100000000000001" customHeight="1">
      <c r="B21" s="435" t="s">
        <v>47</v>
      </c>
      <c r="C21" s="495">
        <v>1892.792344</v>
      </c>
      <c r="D21" s="490">
        <v>2290.310152</v>
      </c>
      <c r="E21" s="491">
        <v>2259.5475390000001</v>
      </c>
      <c r="F21" s="494">
        <v>0</v>
      </c>
      <c r="G21" s="492">
        <v>0</v>
      </c>
      <c r="H21" s="493">
        <v>0</v>
      </c>
      <c r="I21" s="494">
        <v>0</v>
      </c>
      <c r="J21" s="492">
        <v>0</v>
      </c>
      <c r="K21" s="493">
        <v>0</v>
      </c>
      <c r="L21" s="494">
        <v>1.0212398132988223</v>
      </c>
      <c r="M21" s="492">
        <v>1.1149908224307603</v>
      </c>
      <c r="N21" s="493">
        <v>1.0653487737927163</v>
      </c>
    </row>
    <row r="22" spans="2:14" s="80" customFormat="1" ht="20.100000000000001" customHeight="1">
      <c r="B22" s="435" t="s">
        <v>42</v>
      </c>
      <c r="C22" s="495">
        <v>37303.046292999999</v>
      </c>
      <c r="D22" s="490">
        <v>36510.714551999998</v>
      </c>
      <c r="E22" s="491">
        <v>36483.575646999998</v>
      </c>
      <c r="F22" s="494">
        <v>0</v>
      </c>
      <c r="G22" s="492">
        <v>0</v>
      </c>
      <c r="H22" s="493">
        <v>0</v>
      </c>
      <c r="I22" s="494">
        <v>0</v>
      </c>
      <c r="J22" s="492">
        <v>0</v>
      </c>
      <c r="K22" s="493">
        <v>0</v>
      </c>
      <c r="L22" s="494">
        <v>0.70046798041004155</v>
      </c>
      <c r="M22" s="492">
        <v>0.24090128905784994</v>
      </c>
      <c r="N22" s="493">
        <v>0.23890876498331176</v>
      </c>
    </row>
    <row r="23" spans="2:14" s="80" customFormat="1" ht="20.100000000000001" customHeight="1">
      <c r="B23" s="435" t="s">
        <v>41</v>
      </c>
      <c r="C23" s="495">
        <v>2.4446210000000002</v>
      </c>
      <c r="D23" s="490">
        <v>7.9873E-2</v>
      </c>
      <c r="E23" s="491">
        <v>3.0741999999999998E-2</v>
      </c>
      <c r="F23" s="494">
        <v>0</v>
      </c>
      <c r="G23" s="492">
        <v>0</v>
      </c>
      <c r="H23" s="493">
        <v>0</v>
      </c>
      <c r="I23" s="494">
        <v>0</v>
      </c>
      <c r="J23" s="492">
        <v>0</v>
      </c>
      <c r="K23" s="493">
        <v>0</v>
      </c>
      <c r="L23" s="494">
        <v>0.49999570485568107</v>
      </c>
      <c r="M23" s="492">
        <v>0.49954302455147548</v>
      </c>
      <c r="N23" s="493">
        <v>0.50094333485134346</v>
      </c>
    </row>
    <row r="24" spans="2:14" s="80" customFormat="1" ht="20.100000000000001" customHeight="1">
      <c r="B24" s="435" t="s">
        <v>53</v>
      </c>
      <c r="C24" s="495">
        <v>361.42446799999999</v>
      </c>
      <c r="D24" s="490">
        <v>286.75354700000003</v>
      </c>
      <c r="E24" s="491">
        <v>279.98666900000001</v>
      </c>
      <c r="F24" s="494">
        <v>0</v>
      </c>
      <c r="G24" s="492">
        <v>0</v>
      </c>
      <c r="H24" s="493">
        <v>0</v>
      </c>
      <c r="I24" s="494">
        <v>0</v>
      </c>
      <c r="J24" s="492">
        <v>0</v>
      </c>
      <c r="K24" s="493">
        <v>0</v>
      </c>
      <c r="L24" s="494">
        <v>2.735667304074167</v>
      </c>
      <c r="M24" s="492">
        <v>1.8936226096620872</v>
      </c>
      <c r="N24" s="493">
        <v>2.2554956000423005</v>
      </c>
    </row>
    <row r="25" spans="2:14" s="80" customFormat="1" ht="20.100000000000001" customHeight="1">
      <c r="B25" s="435" t="s">
        <v>71</v>
      </c>
      <c r="C25" s="495">
        <v>0</v>
      </c>
      <c r="D25" s="490">
        <v>0</v>
      </c>
      <c r="E25" s="491">
        <v>0</v>
      </c>
      <c r="F25" s="494">
        <v>0</v>
      </c>
      <c r="G25" s="492">
        <v>0</v>
      </c>
      <c r="H25" s="493">
        <v>0</v>
      </c>
      <c r="I25" s="494">
        <v>0</v>
      </c>
      <c r="J25" s="492">
        <v>0</v>
      </c>
      <c r="K25" s="493">
        <v>0</v>
      </c>
      <c r="L25" s="494">
        <v>0</v>
      </c>
      <c r="M25" s="492">
        <v>0</v>
      </c>
      <c r="N25" s="493">
        <v>0</v>
      </c>
    </row>
    <row r="26" spans="2:14" s="80" customFormat="1" ht="20.100000000000001" customHeight="1">
      <c r="B26" s="435" t="s">
        <v>125</v>
      </c>
      <c r="C26" s="495">
        <v>0</v>
      </c>
      <c r="D26" s="490">
        <v>0</v>
      </c>
      <c r="E26" s="491">
        <v>0</v>
      </c>
      <c r="F26" s="494">
        <v>0</v>
      </c>
      <c r="G26" s="492">
        <v>0</v>
      </c>
      <c r="H26" s="493">
        <v>0</v>
      </c>
      <c r="I26" s="494">
        <v>0</v>
      </c>
      <c r="J26" s="492">
        <v>0</v>
      </c>
      <c r="K26" s="493">
        <v>0</v>
      </c>
      <c r="L26" s="494">
        <v>0</v>
      </c>
      <c r="M26" s="492">
        <v>0</v>
      </c>
      <c r="N26" s="493">
        <v>0</v>
      </c>
    </row>
    <row r="27" spans="2:14" s="80" customFormat="1" ht="20.100000000000001" customHeight="1">
      <c r="B27" s="435" t="s">
        <v>49</v>
      </c>
      <c r="C27" s="495">
        <v>0</v>
      </c>
      <c r="D27" s="490">
        <v>0</v>
      </c>
      <c r="E27" s="491">
        <v>0</v>
      </c>
      <c r="F27" s="494">
        <v>0</v>
      </c>
      <c r="G27" s="492">
        <v>0</v>
      </c>
      <c r="H27" s="493">
        <v>0</v>
      </c>
      <c r="I27" s="494">
        <v>0</v>
      </c>
      <c r="J27" s="492">
        <v>0</v>
      </c>
      <c r="K27" s="493">
        <v>0</v>
      </c>
      <c r="L27" s="494">
        <v>0</v>
      </c>
      <c r="M27" s="492">
        <v>0</v>
      </c>
      <c r="N27" s="493">
        <v>0</v>
      </c>
    </row>
    <row r="28" spans="2:14" s="80" customFormat="1" ht="20.100000000000001" customHeight="1">
      <c r="B28" s="435" t="s">
        <v>104</v>
      </c>
      <c r="C28" s="495">
        <v>0</v>
      </c>
      <c r="D28" s="490">
        <v>0</v>
      </c>
      <c r="E28" s="491">
        <v>468.23019299999999</v>
      </c>
      <c r="F28" s="494">
        <v>0</v>
      </c>
      <c r="G28" s="492">
        <v>0</v>
      </c>
      <c r="H28" s="493">
        <v>0</v>
      </c>
      <c r="I28" s="494">
        <v>0</v>
      </c>
      <c r="J28" s="492">
        <v>0</v>
      </c>
      <c r="K28" s="493">
        <v>0</v>
      </c>
      <c r="L28" s="494">
        <v>0</v>
      </c>
      <c r="M28" s="492">
        <v>0</v>
      </c>
      <c r="N28" s="493">
        <v>0.57047581295125926</v>
      </c>
    </row>
    <row r="29" spans="2:14" s="80" customFormat="1" ht="20.100000000000001" customHeight="1">
      <c r="B29" s="435" t="s">
        <v>34</v>
      </c>
      <c r="C29" s="495">
        <v>759.43972599999995</v>
      </c>
      <c r="D29" s="490">
        <v>555.60180000000003</v>
      </c>
      <c r="E29" s="491">
        <v>817.23600399999998</v>
      </c>
      <c r="F29" s="494">
        <v>0</v>
      </c>
      <c r="G29" s="492">
        <v>0</v>
      </c>
      <c r="H29" s="493">
        <v>0</v>
      </c>
      <c r="I29" s="494">
        <v>0</v>
      </c>
      <c r="J29" s="492">
        <v>0</v>
      </c>
      <c r="K29" s="493">
        <v>0</v>
      </c>
      <c r="L29" s="494">
        <v>0.46731239866690888</v>
      </c>
      <c r="M29" s="492">
        <v>0.49504789221345208</v>
      </c>
      <c r="N29" s="493">
        <v>0.46969027076785524</v>
      </c>
    </row>
    <row r="30" spans="2:14" s="80" customFormat="1" ht="20.100000000000001" customHeight="1">
      <c r="B30" s="435" t="s">
        <v>51</v>
      </c>
      <c r="C30" s="495">
        <v>0</v>
      </c>
      <c r="D30" s="490">
        <v>0</v>
      </c>
      <c r="E30" s="491">
        <v>0</v>
      </c>
      <c r="F30" s="494">
        <v>0</v>
      </c>
      <c r="G30" s="492">
        <v>0</v>
      </c>
      <c r="H30" s="493">
        <v>0</v>
      </c>
      <c r="I30" s="494">
        <v>0</v>
      </c>
      <c r="J30" s="492">
        <v>0</v>
      </c>
      <c r="K30" s="493">
        <v>0</v>
      </c>
      <c r="L30" s="494">
        <v>0</v>
      </c>
      <c r="M30" s="492">
        <v>0</v>
      </c>
      <c r="N30" s="493">
        <v>0</v>
      </c>
    </row>
    <row r="31" spans="2:14" s="80" customFormat="1" ht="20.100000000000001" customHeight="1">
      <c r="B31" s="435" t="s">
        <v>50</v>
      </c>
      <c r="C31" s="495">
        <v>0</v>
      </c>
      <c r="D31" s="490">
        <v>1.5061640000000001</v>
      </c>
      <c r="E31" s="491">
        <v>0</v>
      </c>
      <c r="F31" s="494">
        <v>0</v>
      </c>
      <c r="G31" s="492">
        <v>0</v>
      </c>
      <c r="H31" s="493">
        <v>0</v>
      </c>
      <c r="I31" s="494">
        <v>0</v>
      </c>
      <c r="J31" s="492">
        <v>0</v>
      </c>
      <c r="K31" s="493">
        <v>0</v>
      </c>
      <c r="L31" s="494">
        <v>0</v>
      </c>
      <c r="M31" s="492">
        <v>3.539787167931248</v>
      </c>
      <c r="N31" s="493">
        <v>0</v>
      </c>
    </row>
    <row r="32" spans="2:14" s="80" customFormat="1" ht="20.100000000000001" customHeight="1">
      <c r="B32" s="435" t="s">
        <v>38</v>
      </c>
      <c r="C32" s="495">
        <v>0</v>
      </c>
      <c r="D32" s="490">
        <v>0</v>
      </c>
      <c r="E32" s="491">
        <v>0</v>
      </c>
      <c r="F32" s="494">
        <v>0</v>
      </c>
      <c r="G32" s="492">
        <v>0</v>
      </c>
      <c r="H32" s="493">
        <v>0</v>
      </c>
      <c r="I32" s="494">
        <v>0</v>
      </c>
      <c r="J32" s="492">
        <v>0</v>
      </c>
      <c r="K32" s="493">
        <v>0</v>
      </c>
      <c r="L32" s="494">
        <v>0</v>
      </c>
      <c r="M32" s="492">
        <v>0</v>
      </c>
      <c r="N32" s="493">
        <v>0</v>
      </c>
    </row>
    <row r="33" spans="2:14" s="80" customFormat="1" ht="20.100000000000001" customHeight="1">
      <c r="B33" s="435" t="s">
        <v>28</v>
      </c>
      <c r="C33" s="495">
        <v>0</v>
      </c>
      <c r="D33" s="490">
        <v>0</v>
      </c>
      <c r="E33" s="491">
        <v>0</v>
      </c>
      <c r="F33" s="494">
        <v>0</v>
      </c>
      <c r="G33" s="492">
        <v>0</v>
      </c>
      <c r="H33" s="493">
        <v>0</v>
      </c>
      <c r="I33" s="494">
        <v>0</v>
      </c>
      <c r="J33" s="492">
        <v>0</v>
      </c>
      <c r="K33" s="493">
        <v>0</v>
      </c>
      <c r="L33" s="494">
        <v>0</v>
      </c>
      <c r="M33" s="492">
        <v>0</v>
      </c>
      <c r="N33" s="493">
        <v>0</v>
      </c>
    </row>
    <row r="34" spans="2:14" s="80" customFormat="1" ht="20.100000000000001" customHeight="1">
      <c r="B34" s="435" t="s">
        <v>126</v>
      </c>
      <c r="C34" s="495">
        <v>0</v>
      </c>
      <c r="D34" s="490">
        <v>0</v>
      </c>
      <c r="E34" s="491">
        <v>0</v>
      </c>
      <c r="F34" s="494">
        <v>0</v>
      </c>
      <c r="G34" s="492">
        <v>0</v>
      </c>
      <c r="H34" s="493">
        <v>0</v>
      </c>
      <c r="I34" s="494">
        <v>0</v>
      </c>
      <c r="J34" s="492">
        <v>0</v>
      </c>
      <c r="K34" s="493">
        <v>0</v>
      </c>
      <c r="L34" s="494">
        <v>0</v>
      </c>
      <c r="M34" s="492">
        <v>0</v>
      </c>
      <c r="N34" s="493">
        <v>0</v>
      </c>
    </row>
    <row r="35" spans="2:14" s="80" customFormat="1" ht="20.100000000000001" customHeight="1">
      <c r="B35" s="435" t="s">
        <v>29</v>
      </c>
      <c r="C35" s="495">
        <v>0</v>
      </c>
      <c r="D35" s="490">
        <v>0</v>
      </c>
      <c r="E35" s="491">
        <v>0</v>
      </c>
      <c r="F35" s="494">
        <v>0</v>
      </c>
      <c r="G35" s="492">
        <v>0</v>
      </c>
      <c r="H35" s="493">
        <v>0</v>
      </c>
      <c r="I35" s="494">
        <v>0</v>
      </c>
      <c r="J35" s="492">
        <v>0</v>
      </c>
      <c r="K35" s="493">
        <v>0</v>
      </c>
      <c r="L35" s="494">
        <v>0</v>
      </c>
      <c r="M35" s="492">
        <v>0</v>
      </c>
      <c r="N35" s="493">
        <v>0</v>
      </c>
    </row>
    <row r="36" spans="2:14" s="80" customFormat="1" ht="20.100000000000001" customHeight="1">
      <c r="B36" s="435" t="s">
        <v>127</v>
      </c>
      <c r="C36" s="495">
        <v>575.43747900000005</v>
      </c>
      <c r="D36" s="490">
        <v>508.33333299999998</v>
      </c>
      <c r="E36" s="491">
        <v>475.347938</v>
      </c>
      <c r="F36" s="494">
        <v>0</v>
      </c>
      <c r="G36" s="492">
        <v>0</v>
      </c>
      <c r="H36" s="493">
        <v>0</v>
      </c>
      <c r="I36" s="494">
        <v>0</v>
      </c>
      <c r="J36" s="492">
        <v>0</v>
      </c>
      <c r="K36" s="493">
        <v>0</v>
      </c>
      <c r="L36" s="494">
        <v>0.499999931356574</v>
      </c>
      <c r="M36" s="492">
        <v>0.50000006590163937</v>
      </c>
      <c r="N36" s="493">
        <v>0.50000006521538753</v>
      </c>
    </row>
    <row r="37" spans="2:14" s="80" customFormat="1" ht="20.100000000000001" customHeight="1">
      <c r="B37" s="435" t="s">
        <v>39</v>
      </c>
      <c r="C37" s="495">
        <v>3795.7505980000001</v>
      </c>
      <c r="D37" s="490">
        <v>3645.6167110000001</v>
      </c>
      <c r="E37" s="491">
        <v>3518.6233480000001</v>
      </c>
      <c r="F37" s="494">
        <v>0</v>
      </c>
      <c r="G37" s="492">
        <v>0</v>
      </c>
      <c r="H37" s="493">
        <v>0</v>
      </c>
      <c r="I37" s="494">
        <v>0</v>
      </c>
      <c r="J37" s="492">
        <v>0</v>
      </c>
      <c r="K37" s="493">
        <v>0</v>
      </c>
      <c r="L37" s="494">
        <v>1.303863536926722</v>
      </c>
      <c r="M37" s="492">
        <v>1.1881667063161538</v>
      </c>
      <c r="N37" s="493">
        <v>1.0657579198215448</v>
      </c>
    </row>
    <row r="38" spans="2:14" s="80" customFormat="1" ht="20.100000000000001" customHeight="1">
      <c r="B38" s="435" t="s">
        <v>106</v>
      </c>
      <c r="C38" s="495">
        <v>0</v>
      </c>
      <c r="D38" s="490">
        <v>0</v>
      </c>
      <c r="E38" s="491">
        <v>0</v>
      </c>
      <c r="F38" s="494">
        <v>0</v>
      </c>
      <c r="G38" s="492">
        <v>0</v>
      </c>
      <c r="H38" s="493">
        <v>0</v>
      </c>
      <c r="I38" s="494">
        <v>0</v>
      </c>
      <c r="J38" s="492">
        <v>0</v>
      </c>
      <c r="K38" s="493">
        <v>0</v>
      </c>
      <c r="L38" s="494">
        <v>0</v>
      </c>
      <c r="M38" s="492">
        <v>0</v>
      </c>
      <c r="N38" s="493">
        <v>0</v>
      </c>
    </row>
    <row r="39" spans="2:14" s="80" customFormat="1" ht="20.100000000000001" customHeight="1">
      <c r="B39" s="435" t="s">
        <v>27</v>
      </c>
      <c r="C39" s="495">
        <v>0</v>
      </c>
      <c r="D39" s="490">
        <v>0</v>
      </c>
      <c r="E39" s="491">
        <v>0</v>
      </c>
      <c r="F39" s="494">
        <v>0</v>
      </c>
      <c r="G39" s="492">
        <v>0</v>
      </c>
      <c r="H39" s="493">
        <v>0</v>
      </c>
      <c r="I39" s="494">
        <v>0</v>
      </c>
      <c r="J39" s="492">
        <v>0</v>
      </c>
      <c r="K39" s="493">
        <v>0</v>
      </c>
      <c r="L39" s="494">
        <v>0</v>
      </c>
      <c r="M39" s="492">
        <v>0</v>
      </c>
      <c r="N39" s="493">
        <v>0</v>
      </c>
    </row>
    <row r="40" spans="2:14" s="80" customFormat="1" ht="20.100000000000001" customHeight="1">
      <c r="B40" s="435" t="s">
        <v>123</v>
      </c>
      <c r="C40" s="495">
        <v>0</v>
      </c>
      <c r="D40" s="490">
        <v>0</v>
      </c>
      <c r="E40" s="491">
        <v>0</v>
      </c>
      <c r="F40" s="494">
        <v>0</v>
      </c>
      <c r="G40" s="492">
        <v>0</v>
      </c>
      <c r="H40" s="493">
        <v>0</v>
      </c>
      <c r="I40" s="494">
        <v>0</v>
      </c>
      <c r="J40" s="492">
        <v>0</v>
      </c>
      <c r="K40" s="493">
        <v>0</v>
      </c>
      <c r="L40" s="494">
        <v>0</v>
      </c>
      <c r="M40" s="492">
        <v>0</v>
      </c>
      <c r="N40" s="493">
        <v>0</v>
      </c>
    </row>
    <row r="41" spans="2:14" s="80" customFormat="1" ht="20.100000000000001" customHeight="1">
      <c r="B41" s="435" t="s">
        <v>33</v>
      </c>
      <c r="C41" s="495">
        <v>0</v>
      </c>
      <c r="D41" s="490">
        <v>0</v>
      </c>
      <c r="E41" s="491">
        <v>0</v>
      </c>
      <c r="F41" s="494">
        <v>0</v>
      </c>
      <c r="G41" s="492">
        <v>0</v>
      </c>
      <c r="H41" s="493">
        <v>0</v>
      </c>
      <c r="I41" s="494">
        <v>0</v>
      </c>
      <c r="J41" s="492">
        <v>0</v>
      </c>
      <c r="K41" s="493">
        <v>0</v>
      </c>
      <c r="L41" s="494">
        <v>0</v>
      </c>
      <c r="M41" s="492">
        <v>0</v>
      </c>
      <c r="N41" s="493">
        <v>0</v>
      </c>
    </row>
    <row r="42" spans="2:14" s="80" customFormat="1" ht="20.100000000000001" customHeight="1">
      <c r="B42" s="435" t="s">
        <v>36</v>
      </c>
      <c r="C42" s="495">
        <v>0</v>
      </c>
      <c r="D42" s="490">
        <v>0</v>
      </c>
      <c r="E42" s="491">
        <v>0</v>
      </c>
      <c r="F42" s="494">
        <v>0</v>
      </c>
      <c r="G42" s="492">
        <v>0</v>
      </c>
      <c r="H42" s="493">
        <v>0</v>
      </c>
      <c r="I42" s="494">
        <v>0</v>
      </c>
      <c r="J42" s="492">
        <v>0</v>
      </c>
      <c r="K42" s="493">
        <v>0</v>
      </c>
      <c r="L42" s="494">
        <v>0</v>
      </c>
      <c r="M42" s="492">
        <v>0</v>
      </c>
      <c r="N42" s="493">
        <v>0</v>
      </c>
    </row>
    <row r="43" spans="2:14" s="80" customFormat="1" ht="20.100000000000001" customHeight="1">
      <c r="B43" s="615" t="s">
        <v>109</v>
      </c>
      <c r="C43" s="495">
        <v>0</v>
      </c>
      <c r="D43" s="490">
        <v>0</v>
      </c>
      <c r="E43" s="491">
        <v>288.04251699999998</v>
      </c>
      <c r="F43" s="494">
        <v>0</v>
      </c>
      <c r="G43" s="492">
        <v>0</v>
      </c>
      <c r="H43" s="493">
        <v>0</v>
      </c>
      <c r="I43" s="494">
        <v>0</v>
      </c>
      <c r="J43" s="492">
        <v>0</v>
      </c>
      <c r="K43" s="493">
        <v>0</v>
      </c>
      <c r="L43" s="494">
        <v>0</v>
      </c>
      <c r="M43" s="492">
        <v>0</v>
      </c>
      <c r="N43" s="493">
        <v>0.50000014407595261</v>
      </c>
    </row>
    <row r="44" spans="2:14" s="80" customFormat="1" ht="20.100000000000001" customHeight="1">
      <c r="B44" s="435" t="s">
        <v>65</v>
      </c>
      <c r="C44" s="495">
        <v>0</v>
      </c>
      <c r="D44" s="490">
        <v>0</v>
      </c>
      <c r="E44" s="491">
        <v>0</v>
      </c>
      <c r="F44" s="494">
        <v>0</v>
      </c>
      <c r="G44" s="492">
        <v>0</v>
      </c>
      <c r="H44" s="493">
        <v>0</v>
      </c>
      <c r="I44" s="494">
        <v>0</v>
      </c>
      <c r="J44" s="492">
        <v>0</v>
      </c>
      <c r="K44" s="493">
        <v>0</v>
      </c>
      <c r="L44" s="494">
        <v>0</v>
      </c>
      <c r="M44" s="492">
        <v>0</v>
      </c>
      <c r="N44" s="493">
        <v>0</v>
      </c>
    </row>
    <row r="45" spans="2:14" s="80" customFormat="1" ht="20.100000000000001" customHeight="1">
      <c r="B45" s="435" t="s">
        <v>121</v>
      </c>
      <c r="C45" s="495">
        <v>0</v>
      </c>
      <c r="D45" s="490">
        <v>0</v>
      </c>
      <c r="E45" s="491">
        <v>0</v>
      </c>
      <c r="F45" s="494">
        <v>0</v>
      </c>
      <c r="G45" s="492">
        <v>0</v>
      </c>
      <c r="H45" s="493">
        <v>0</v>
      </c>
      <c r="I45" s="494">
        <v>0</v>
      </c>
      <c r="J45" s="492">
        <v>0</v>
      </c>
      <c r="K45" s="493">
        <v>0</v>
      </c>
      <c r="L45" s="494">
        <v>0</v>
      </c>
      <c r="M45" s="492">
        <v>0</v>
      </c>
      <c r="N45" s="493">
        <v>0</v>
      </c>
    </row>
    <row r="46" spans="2:14" s="80" customFormat="1" ht="20.100000000000001" customHeight="1">
      <c r="B46" s="435" t="s">
        <v>89</v>
      </c>
      <c r="C46" s="495">
        <v>0</v>
      </c>
      <c r="D46" s="490">
        <v>0</v>
      </c>
      <c r="E46" s="491">
        <v>0</v>
      </c>
      <c r="F46" s="494">
        <v>0</v>
      </c>
      <c r="G46" s="492">
        <v>0</v>
      </c>
      <c r="H46" s="493">
        <v>0</v>
      </c>
      <c r="I46" s="494">
        <v>0</v>
      </c>
      <c r="J46" s="492">
        <v>0</v>
      </c>
      <c r="K46" s="493">
        <v>0</v>
      </c>
      <c r="L46" s="494">
        <v>0</v>
      </c>
      <c r="M46" s="492">
        <v>0</v>
      </c>
      <c r="N46" s="493">
        <v>0</v>
      </c>
    </row>
    <row r="47" spans="2:14" s="80" customFormat="1" ht="20.100000000000001" customHeight="1">
      <c r="B47" s="435" t="s">
        <v>37</v>
      </c>
      <c r="C47" s="495">
        <v>0</v>
      </c>
      <c r="D47" s="490">
        <v>0</v>
      </c>
      <c r="E47" s="491">
        <v>0</v>
      </c>
      <c r="F47" s="494">
        <v>0</v>
      </c>
      <c r="G47" s="492">
        <v>0</v>
      </c>
      <c r="H47" s="493">
        <v>0</v>
      </c>
      <c r="I47" s="494">
        <v>0</v>
      </c>
      <c r="J47" s="492">
        <v>0</v>
      </c>
      <c r="K47" s="493">
        <v>0</v>
      </c>
      <c r="L47" s="494">
        <v>0</v>
      </c>
      <c r="M47" s="492">
        <v>0</v>
      </c>
      <c r="N47" s="493">
        <v>0</v>
      </c>
    </row>
    <row r="48" spans="2:14" s="80" customFormat="1" ht="20.100000000000001" customHeight="1">
      <c r="B48" s="435" t="s">
        <v>122</v>
      </c>
      <c r="C48" s="495">
        <v>0</v>
      </c>
      <c r="D48" s="490">
        <v>0</v>
      </c>
      <c r="E48" s="491">
        <v>0</v>
      </c>
      <c r="F48" s="494">
        <v>0</v>
      </c>
      <c r="G48" s="492">
        <v>0</v>
      </c>
      <c r="H48" s="493">
        <v>0</v>
      </c>
      <c r="I48" s="494">
        <v>0</v>
      </c>
      <c r="J48" s="492">
        <v>0</v>
      </c>
      <c r="K48" s="493">
        <v>0</v>
      </c>
      <c r="L48" s="494">
        <v>0</v>
      </c>
      <c r="M48" s="492">
        <v>0</v>
      </c>
      <c r="N48" s="493">
        <v>0</v>
      </c>
    </row>
    <row r="49" spans="2:15" s="80" customFormat="1" ht="20.100000000000001" customHeight="1">
      <c r="B49" s="435" t="s">
        <v>102</v>
      </c>
      <c r="C49" s="495">
        <v>0</v>
      </c>
      <c r="D49" s="490">
        <v>0</v>
      </c>
      <c r="E49" s="491">
        <v>0</v>
      </c>
      <c r="F49" s="494">
        <v>0</v>
      </c>
      <c r="G49" s="492">
        <v>0</v>
      </c>
      <c r="H49" s="493">
        <v>0</v>
      </c>
      <c r="I49" s="494">
        <v>0</v>
      </c>
      <c r="J49" s="492">
        <v>0</v>
      </c>
      <c r="K49" s="493">
        <v>0</v>
      </c>
      <c r="L49" s="494">
        <v>0</v>
      </c>
      <c r="M49" s="492">
        <v>0</v>
      </c>
      <c r="N49" s="493">
        <v>0</v>
      </c>
    </row>
    <row r="50" spans="2:15" s="80" customFormat="1" ht="20.100000000000001" customHeight="1">
      <c r="B50" s="435" t="s">
        <v>128</v>
      </c>
      <c r="C50" s="495">
        <v>0</v>
      </c>
      <c r="D50" s="490">
        <v>0</v>
      </c>
      <c r="E50" s="491">
        <v>0</v>
      </c>
      <c r="F50" s="494">
        <v>0</v>
      </c>
      <c r="G50" s="492">
        <v>0</v>
      </c>
      <c r="H50" s="493">
        <v>0</v>
      </c>
      <c r="I50" s="494">
        <v>0</v>
      </c>
      <c r="J50" s="492">
        <v>0</v>
      </c>
      <c r="K50" s="493">
        <v>0</v>
      </c>
      <c r="L50" s="494">
        <v>0</v>
      </c>
      <c r="M50" s="492">
        <v>0</v>
      </c>
      <c r="N50" s="493">
        <v>0</v>
      </c>
    </row>
    <row r="51" spans="2:15" s="80" customFormat="1" ht="20.100000000000001" customHeight="1">
      <c r="B51" s="463" t="s">
        <v>92</v>
      </c>
      <c r="C51" s="495">
        <v>0</v>
      </c>
      <c r="D51" s="490">
        <v>0</v>
      </c>
      <c r="E51" s="491">
        <v>0</v>
      </c>
      <c r="F51" s="494">
        <v>0</v>
      </c>
      <c r="G51" s="492">
        <v>0</v>
      </c>
      <c r="H51" s="493">
        <v>0</v>
      </c>
      <c r="I51" s="494">
        <v>0</v>
      </c>
      <c r="J51" s="492">
        <v>0</v>
      </c>
      <c r="K51" s="493">
        <v>0</v>
      </c>
      <c r="L51" s="494">
        <v>0</v>
      </c>
      <c r="M51" s="492">
        <v>0</v>
      </c>
      <c r="N51" s="493">
        <v>0</v>
      </c>
    </row>
    <row r="52" spans="2:15" s="80" customFormat="1" ht="20.100000000000001" customHeight="1">
      <c r="B52" s="435" t="s">
        <v>105</v>
      </c>
      <c r="C52" s="495">
        <v>0</v>
      </c>
      <c r="D52" s="490">
        <v>0</v>
      </c>
      <c r="E52" s="491">
        <v>0</v>
      </c>
      <c r="F52" s="494">
        <v>0</v>
      </c>
      <c r="G52" s="492">
        <v>0</v>
      </c>
      <c r="H52" s="493">
        <v>0</v>
      </c>
      <c r="I52" s="494">
        <v>0</v>
      </c>
      <c r="J52" s="492">
        <v>0</v>
      </c>
      <c r="K52" s="493">
        <v>0</v>
      </c>
      <c r="L52" s="494">
        <v>0</v>
      </c>
      <c r="M52" s="492">
        <v>0</v>
      </c>
      <c r="N52" s="493">
        <v>0</v>
      </c>
    </row>
    <row r="53" spans="2:15" s="80" customFormat="1" ht="20.100000000000001" customHeight="1">
      <c r="B53" s="435" t="s">
        <v>35</v>
      </c>
      <c r="C53" s="495">
        <v>0</v>
      </c>
      <c r="D53" s="490">
        <v>0</v>
      </c>
      <c r="E53" s="491">
        <v>0</v>
      </c>
      <c r="F53" s="494">
        <v>0</v>
      </c>
      <c r="G53" s="492">
        <v>0</v>
      </c>
      <c r="H53" s="493">
        <v>0</v>
      </c>
      <c r="I53" s="494">
        <v>0</v>
      </c>
      <c r="J53" s="492">
        <v>0</v>
      </c>
      <c r="K53" s="493">
        <v>0</v>
      </c>
      <c r="L53" s="494">
        <v>0</v>
      </c>
      <c r="M53" s="492">
        <v>0</v>
      </c>
      <c r="N53" s="493">
        <v>0</v>
      </c>
    </row>
    <row r="54" spans="2:15" s="80" customFormat="1" ht="20.100000000000001" customHeight="1">
      <c r="B54" s="435" t="s">
        <v>124</v>
      </c>
      <c r="C54" s="495">
        <v>0</v>
      </c>
      <c r="D54" s="490">
        <v>0</v>
      </c>
      <c r="E54" s="491">
        <v>0</v>
      </c>
      <c r="F54" s="494">
        <v>0</v>
      </c>
      <c r="G54" s="492">
        <v>0</v>
      </c>
      <c r="H54" s="493">
        <v>0</v>
      </c>
      <c r="I54" s="494">
        <v>0</v>
      </c>
      <c r="J54" s="492">
        <v>0</v>
      </c>
      <c r="K54" s="493">
        <v>0</v>
      </c>
      <c r="L54" s="494">
        <v>0</v>
      </c>
      <c r="M54" s="492">
        <v>0</v>
      </c>
      <c r="N54" s="493">
        <v>0</v>
      </c>
    </row>
    <row r="55" spans="2:15" s="80" customFormat="1" ht="19.5" customHeight="1">
      <c r="B55" s="435" t="s">
        <v>172</v>
      </c>
      <c r="C55" s="495" t="s">
        <v>288</v>
      </c>
      <c r="D55" s="490">
        <v>0</v>
      </c>
      <c r="E55" s="491">
        <v>0</v>
      </c>
      <c r="F55" s="494" t="s">
        <v>288</v>
      </c>
      <c r="G55" s="492">
        <v>0</v>
      </c>
      <c r="H55" s="493">
        <v>0</v>
      </c>
      <c r="I55" s="494" t="s">
        <v>288</v>
      </c>
      <c r="J55" s="492">
        <v>0</v>
      </c>
      <c r="K55" s="493">
        <v>0</v>
      </c>
      <c r="L55" s="494" t="s">
        <v>288</v>
      </c>
      <c r="M55" s="492">
        <v>0</v>
      </c>
      <c r="N55" s="493">
        <v>0</v>
      </c>
      <c r="O55" s="78"/>
    </row>
    <row r="56" spans="2:15" s="80" customFormat="1" ht="19.5" customHeight="1">
      <c r="B56" s="435" t="s">
        <v>26</v>
      </c>
      <c r="C56" s="495">
        <v>0</v>
      </c>
      <c r="D56" s="490">
        <v>0</v>
      </c>
      <c r="E56" s="491">
        <v>0</v>
      </c>
      <c r="F56" s="494">
        <v>0</v>
      </c>
      <c r="G56" s="492">
        <v>0</v>
      </c>
      <c r="H56" s="493">
        <v>0</v>
      </c>
      <c r="I56" s="494">
        <v>0</v>
      </c>
      <c r="J56" s="492">
        <v>0</v>
      </c>
      <c r="K56" s="493">
        <v>0</v>
      </c>
      <c r="L56" s="494">
        <v>0</v>
      </c>
      <c r="M56" s="492">
        <v>0</v>
      </c>
      <c r="N56" s="493">
        <v>0</v>
      </c>
      <c r="O56" s="78"/>
    </row>
    <row r="57" spans="2:15" s="80" customFormat="1" ht="19.5" customHeight="1">
      <c r="B57" s="435" t="s">
        <v>91</v>
      </c>
      <c r="C57" s="495">
        <v>0</v>
      </c>
      <c r="D57" s="490">
        <v>0</v>
      </c>
      <c r="E57" s="491">
        <v>0</v>
      </c>
      <c r="F57" s="494">
        <v>0</v>
      </c>
      <c r="G57" s="492">
        <v>0</v>
      </c>
      <c r="H57" s="493">
        <v>0</v>
      </c>
      <c r="I57" s="494">
        <v>0</v>
      </c>
      <c r="J57" s="492">
        <v>0</v>
      </c>
      <c r="K57" s="493">
        <v>0</v>
      </c>
      <c r="L57" s="494">
        <v>0</v>
      </c>
      <c r="M57" s="492">
        <v>0</v>
      </c>
      <c r="N57" s="493">
        <v>0</v>
      </c>
      <c r="O57" s="78"/>
    </row>
    <row r="58" spans="2:15" s="80" customFormat="1" ht="19.5" customHeight="1">
      <c r="B58" s="435" t="s">
        <v>103</v>
      </c>
      <c r="C58" s="495">
        <v>0</v>
      </c>
      <c r="D58" s="490">
        <v>0</v>
      </c>
      <c r="E58" s="491">
        <v>0</v>
      </c>
      <c r="F58" s="494">
        <v>0</v>
      </c>
      <c r="G58" s="492">
        <v>0</v>
      </c>
      <c r="H58" s="493">
        <v>0</v>
      </c>
      <c r="I58" s="494">
        <v>0</v>
      </c>
      <c r="J58" s="492">
        <v>0</v>
      </c>
      <c r="K58" s="493">
        <v>0</v>
      </c>
      <c r="L58" s="494">
        <v>0</v>
      </c>
      <c r="M58" s="492">
        <v>0</v>
      </c>
      <c r="N58" s="493">
        <v>0</v>
      </c>
      <c r="O58" s="78"/>
    </row>
    <row r="59" spans="2:15" s="80" customFormat="1" ht="15.75">
      <c r="B59" s="504"/>
      <c r="C59" s="230"/>
      <c r="D59" s="233"/>
      <c r="E59" s="232"/>
      <c r="F59" s="234"/>
      <c r="G59" s="233"/>
      <c r="H59" s="235"/>
      <c r="I59" s="234"/>
      <c r="J59" s="233"/>
      <c r="K59" s="235"/>
      <c r="L59" s="234"/>
      <c r="M59" s="233"/>
      <c r="N59" s="235"/>
    </row>
    <row r="60" spans="2:15" ht="20.100000000000001" customHeight="1">
      <c r="B60" s="80"/>
      <c r="C60" s="99"/>
      <c r="D60" s="98"/>
      <c r="E60" s="99"/>
      <c r="F60" s="98"/>
      <c r="G60" s="98"/>
      <c r="H60" s="98"/>
      <c r="I60" s="98"/>
      <c r="J60" s="98"/>
      <c r="K60" s="98"/>
      <c r="L60" s="98"/>
      <c r="M60" s="98"/>
      <c r="N60" s="98"/>
    </row>
    <row r="61" spans="2:15" ht="20.100000000000001" customHeight="1">
      <c r="B61" s="98"/>
      <c r="C61" s="168"/>
      <c r="D61" s="168"/>
      <c r="E61" s="168"/>
      <c r="F61" s="168"/>
      <c r="G61" s="168"/>
      <c r="H61" s="168"/>
      <c r="I61" s="168"/>
      <c r="J61" s="168"/>
      <c r="K61" s="168"/>
      <c r="L61" s="168"/>
      <c r="M61" s="168"/>
      <c r="N61" s="168"/>
    </row>
    <row r="62" spans="2:15" ht="20.100000000000001" customHeight="1">
      <c r="B62" s="165"/>
      <c r="C62" s="168"/>
      <c r="D62" s="168"/>
      <c r="E62" s="168"/>
      <c r="F62" s="168"/>
      <c r="G62" s="168"/>
      <c r="H62" s="168"/>
      <c r="I62" s="168"/>
      <c r="J62" s="168"/>
      <c r="K62" s="168"/>
      <c r="L62" s="168"/>
      <c r="M62" s="168"/>
      <c r="N62" s="168"/>
    </row>
    <row r="63" spans="2:15" ht="20.100000000000001" customHeight="1">
      <c r="B63" s="165"/>
      <c r="C63" s="90"/>
      <c r="D63" s="90"/>
      <c r="E63" s="90"/>
      <c r="F63" s="90"/>
      <c r="G63" s="180"/>
      <c r="H63" s="90"/>
      <c r="I63" s="90"/>
      <c r="J63" s="90"/>
      <c r="K63" s="90"/>
      <c r="L63" s="90"/>
      <c r="M63" s="90"/>
      <c r="N63" s="90"/>
    </row>
    <row r="64" spans="2:15" ht="20.100000000000001" customHeight="1">
      <c r="B64" s="90"/>
      <c r="C64" s="90"/>
      <c r="D64" s="90"/>
      <c r="E64" s="90"/>
      <c r="F64" s="90"/>
      <c r="G64" s="90"/>
      <c r="H64" s="90"/>
      <c r="I64" s="90"/>
      <c r="J64" s="180"/>
      <c r="K64" s="90"/>
      <c r="L64" s="90"/>
      <c r="M64" s="90"/>
      <c r="N64" s="90"/>
    </row>
    <row r="65" spans="2:14" ht="20.100000000000001" customHeight="1">
      <c r="B65" s="90"/>
      <c r="C65" s="176"/>
      <c r="D65" s="176"/>
      <c r="E65" s="176"/>
      <c r="F65" s="176"/>
      <c r="G65" s="176"/>
      <c r="H65" s="176"/>
      <c r="I65" s="176"/>
      <c r="J65" s="176"/>
      <c r="K65" s="176"/>
      <c r="L65" s="176"/>
      <c r="M65" s="176"/>
      <c r="N65" s="176"/>
    </row>
    <row r="66" spans="2:14" ht="20.100000000000001" customHeight="1">
      <c r="B66" s="90"/>
      <c r="C66" s="51"/>
      <c r="D66" s="51"/>
      <c r="E66" s="51"/>
      <c r="F66" s="51"/>
      <c r="G66" s="51"/>
      <c r="H66" s="51"/>
      <c r="I66" s="51"/>
      <c r="J66" s="51"/>
      <c r="K66" s="51"/>
      <c r="L66" s="51"/>
      <c r="M66" s="51"/>
      <c r="N66" s="51"/>
    </row>
    <row r="67" spans="2:14" s="51" customFormat="1" ht="20.100000000000001" customHeight="1">
      <c r="B67" s="159"/>
      <c r="C67" s="73"/>
      <c r="D67" s="73"/>
      <c r="E67" s="73"/>
      <c r="F67" s="73"/>
      <c r="G67" s="73"/>
      <c r="H67" s="73"/>
      <c r="I67" s="73"/>
      <c r="J67" s="73"/>
      <c r="K67" s="73"/>
      <c r="L67" s="73"/>
      <c r="M67" s="73"/>
      <c r="N67" s="73"/>
    </row>
    <row r="68" spans="2:14" ht="20.100000000000001" customHeight="1">
      <c r="B68" s="199"/>
      <c r="C68" s="51"/>
      <c r="D68" s="51"/>
      <c r="E68" s="51"/>
      <c r="F68" s="51"/>
      <c r="G68" s="51"/>
      <c r="H68" s="51"/>
      <c r="I68" s="51"/>
      <c r="J68" s="51"/>
      <c r="K68" s="51"/>
      <c r="L68" s="51"/>
      <c r="M68" s="51"/>
      <c r="N68" s="51"/>
    </row>
    <row r="69" spans="2:14" ht="13.7" customHeight="1">
      <c r="B69" s="199"/>
    </row>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3" hidden="1"/>
    <row r="94"/>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porcentajes&amp;R&amp;G</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3"/>
  <sheetViews>
    <sheetView showGridLines="0" zoomScale="70" zoomScaleNormal="70"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0" defaultRowHeight="12.75" zeroHeight="1"/>
  <cols>
    <col min="1" max="1" width="5.7109375" style="73" customWidth="1"/>
    <col min="2" max="2" width="35.7109375" style="73" customWidth="1"/>
    <col min="3" max="14" width="16.7109375" style="73" customWidth="1"/>
    <col min="15" max="16384" width="11.42578125" style="73" hidden="1"/>
  </cols>
  <sheetData>
    <row r="1" spans="2:9" ht="89.1" customHeight="1"/>
    <row r="2" spans="2:9" s="123" customFormat="1" ht="20.100000000000001" customHeight="1">
      <c r="B2" s="270" t="s">
        <v>97</v>
      </c>
      <c r="C2" s="125"/>
      <c r="D2" s="125"/>
      <c r="E2" s="125"/>
      <c r="F2" s="125"/>
      <c r="G2" s="125"/>
      <c r="H2" s="125"/>
    </row>
    <row r="3" spans="2:9" s="126" customFormat="1" ht="20.100000000000001" customHeight="1">
      <c r="B3" s="271" t="s">
        <v>81</v>
      </c>
      <c r="C3" s="101"/>
    </row>
    <row r="4" spans="2:9" s="126" customFormat="1" ht="20.100000000000001" customHeight="1">
      <c r="B4" s="121"/>
      <c r="C4" s="122"/>
      <c r="D4" s="122"/>
      <c r="E4" s="122"/>
    </row>
    <row r="5" spans="2:9" s="114" customFormat="1" ht="20.100000000000001" customHeight="1">
      <c r="B5" s="305"/>
      <c r="C5" s="844" t="s">
        <v>117</v>
      </c>
      <c r="D5" s="845"/>
      <c r="E5" s="846"/>
      <c r="F5" s="281"/>
      <c r="G5" s="282" t="s">
        <v>132</v>
      </c>
      <c r="H5" s="283"/>
    </row>
    <row r="6" spans="2:9" s="114" customFormat="1" ht="20.100000000000001" customHeight="1">
      <c r="B6" s="503"/>
      <c r="C6" s="275" t="s">
        <v>284</v>
      </c>
      <c r="D6" s="276" t="s">
        <v>285</v>
      </c>
      <c r="E6" s="277" t="s">
        <v>286</v>
      </c>
      <c r="F6" s="275" t="s">
        <v>284</v>
      </c>
      <c r="G6" s="276" t="s">
        <v>285</v>
      </c>
      <c r="H6" s="277" t="s">
        <v>286</v>
      </c>
    </row>
    <row r="7" spans="2:9" s="78" customFormat="1" ht="20.100000000000001" customHeight="1">
      <c r="B7" s="484" t="s">
        <v>287</v>
      </c>
      <c r="C7" s="513">
        <v>305917.23011723004</v>
      </c>
      <c r="D7" s="514">
        <v>277346.46434548002</v>
      </c>
      <c r="E7" s="518">
        <v>279470.56755098002</v>
      </c>
      <c r="F7" s="515">
        <v>4.1235794385186889E-3</v>
      </c>
      <c r="G7" s="516">
        <v>6.2887407060194792E-5</v>
      </c>
      <c r="H7" s="517">
        <v>6.2409434212847364E-5</v>
      </c>
      <c r="I7" s="80"/>
    </row>
    <row r="8" spans="2:9" s="80" customFormat="1" ht="20.100000000000001" customHeight="1">
      <c r="B8" s="435" t="s">
        <v>44</v>
      </c>
      <c r="C8" s="508">
        <v>50413.245067000003</v>
      </c>
      <c r="D8" s="509">
        <v>53800.413376999997</v>
      </c>
      <c r="E8" s="510">
        <v>54176.853654999999</v>
      </c>
      <c r="F8" s="494">
        <v>0</v>
      </c>
      <c r="G8" s="492">
        <v>0</v>
      </c>
      <c r="H8" s="493">
        <v>0</v>
      </c>
    </row>
    <row r="9" spans="2:9" s="80" customFormat="1" ht="20.100000000000001" customHeight="1">
      <c r="B9" s="435" t="s">
        <v>45</v>
      </c>
      <c r="C9" s="508">
        <v>31579.126906000001</v>
      </c>
      <c r="D9" s="509">
        <v>40901.895343999997</v>
      </c>
      <c r="E9" s="510">
        <v>40785.688563000003</v>
      </c>
      <c r="F9" s="494">
        <v>0</v>
      </c>
      <c r="G9" s="492">
        <v>0</v>
      </c>
      <c r="H9" s="493">
        <v>0</v>
      </c>
    </row>
    <row r="10" spans="2:9" s="80" customFormat="1" ht="20.100000000000001" customHeight="1">
      <c r="B10" s="435" t="s">
        <v>46</v>
      </c>
      <c r="C10" s="508">
        <v>24659.991181000001</v>
      </c>
      <c r="D10" s="509">
        <v>14594.690961</v>
      </c>
      <c r="E10" s="510">
        <v>14531.241813000001</v>
      </c>
      <c r="F10" s="494">
        <v>0</v>
      </c>
      <c r="G10" s="492">
        <v>0</v>
      </c>
      <c r="H10" s="493">
        <v>0</v>
      </c>
    </row>
    <row r="11" spans="2:9" s="80" customFormat="1" ht="20.100000000000001" customHeight="1">
      <c r="B11" s="435" t="s">
        <v>48</v>
      </c>
      <c r="C11" s="508">
        <v>131063.018931</v>
      </c>
      <c r="D11" s="509">
        <v>101486.74774800001</v>
      </c>
      <c r="E11" s="510">
        <v>101748.739812</v>
      </c>
      <c r="F11" s="494">
        <v>9.6249423391057479E-3</v>
      </c>
      <c r="G11" s="492">
        <v>1.6774603953485632E-4</v>
      </c>
      <c r="H11" s="493">
        <v>1.673141115207427E-4</v>
      </c>
    </row>
    <row r="12" spans="2:9" s="80" customFormat="1" ht="20.100000000000001" customHeight="1">
      <c r="B12" s="435" t="s">
        <v>40</v>
      </c>
      <c r="C12" s="508">
        <v>12040.32597</v>
      </c>
      <c r="D12" s="509">
        <v>11000.510162</v>
      </c>
      <c r="E12" s="510">
        <v>11832.512435000001</v>
      </c>
      <c r="F12" s="494">
        <v>0</v>
      </c>
      <c r="G12" s="492">
        <v>3.7961875753958329E-5</v>
      </c>
      <c r="H12" s="493">
        <v>3.5292589151629318E-5</v>
      </c>
    </row>
    <row r="13" spans="2:9" s="80" customFormat="1" ht="20.100000000000001" customHeight="1">
      <c r="B13" s="435" t="s">
        <v>43</v>
      </c>
      <c r="C13" s="508">
        <v>2188.6482489999999</v>
      </c>
      <c r="D13" s="509">
        <v>2045.7934379999999</v>
      </c>
      <c r="E13" s="510">
        <v>1929.6811809999999</v>
      </c>
      <c r="F13" s="494">
        <v>0</v>
      </c>
      <c r="G13" s="492">
        <v>0</v>
      </c>
      <c r="H13" s="493">
        <v>0</v>
      </c>
    </row>
    <row r="14" spans="2:9" s="80" customFormat="1" ht="20.100000000000001" customHeight="1">
      <c r="B14" s="435" t="s">
        <v>30</v>
      </c>
      <c r="C14" s="508">
        <v>358.72711099999998</v>
      </c>
      <c r="D14" s="509">
        <v>0</v>
      </c>
      <c r="E14" s="510">
        <v>0</v>
      </c>
      <c r="F14" s="494">
        <v>0</v>
      </c>
      <c r="G14" s="492">
        <v>0</v>
      </c>
      <c r="H14" s="493">
        <v>0</v>
      </c>
    </row>
    <row r="15" spans="2:9" s="80" customFormat="1" ht="20.100000000000001" customHeight="1">
      <c r="B15" s="435" t="s">
        <v>55</v>
      </c>
      <c r="C15" s="508">
        <v>9700.5664742299996</v>
      </c>
      <c r="D15" s="509">
        <v>9974.0761774799994</v>
      </c>
      <c r="E15" s="510">
        <v>10872.88694398</v>
      </c>
      <c r="F15" s="494">
        <v>0</v>
      </c>
      <c r="G15" s="492">
        <v>0</v>
      </c>
      <c r="H15" s="493">
        <v>0</v>
      </c>
    </row>
    <row r="16" spans="2:9" s="80" customFormat="1" ht="20.100000000000001" customHeight="1">
      <c r="B16" s="435" t="s">
        <v>52</v>
      </c>
      <c r="C16" s="508">
        <v>0</v>
      </c>
      <c r="D16" s="509">
        <v>245.41912500000001</v>
      </c>
      <c r="E16" s="510">
        <v>516.84780599999999</v>
      </c>
      <c r="F16" s="494">
        <v>0</v>
      </c>
      <c r="G16" s="492">
        <v>0</v>
      </c>
      <c r="H16" s="493">
        <v>0</v>
      </c>
    </row>
    <row r="17" spans="2:8" s="80" customFormat="1" ht="20.100000000000001" customHeight="1">
      <c r="B17" s="435" t="s">
        <v>62</v>
      </c>
      <c r="C17" s="508">
        <v>0</v>
      </c>
      <c r="D17" s="509">
        <v>0</v>
      </c>
      <c r="E17" s="510">
        <v>0</v>
      </c>
      <c r="F17" s="494">
        <v>0</v>
      </c>
      <c r="G17" s="492">
        <v>0</v>
      </c>
      <c r="H17" s="493">
        <v>0</v>
      </c>
    </row>
    <row r="18" spans="2:8" s="80" customFormat="1" ht="20.100000000000001" customHeight="1">
      <c r="B18" s="435" t="s">
        <v>31</v>
      </c>
      <c r="C18" s="508">
        <v>0</v>
      </c>
      <c r="D18" s="509">
        <v>0</v>
      </c>
      <c r="E18" s="510">
        <v>0</v>
      </c>
      <c r="F18" s="494">
        <v>0</v>
      </c>
      <c r="G18" s="492">
        <v>0</v>
      </c>
      <c r="H18" s="493">
        <v>0</v>
      </c>
    </row>
    <row r="19" spans="2:8" s="80" customFormat="1" ht="20.100000000000001" customHeight="1">
      <c r="B19" s="435" t="s">
        <v>54</v>
      </c>
      <c r="C19" s="508">
        <v>4.2069000000000002E-2</v>
      </c>
      <c r="D19" s="509">
        <v>0</v>
      </c>
      <c r="E19" s="510">
        <v>0</v>
      </c>
      <c r="F19" s="494">
        <v>0</v>
      </c>
      <c r="G19" s="492">
        <v>0</v>
      </c>
      <c r="H19" s="493">
        <v>0</v>
      </c>
    </row>
    <row r="20" spans="2:8" s="80" customFormat="1" ht="20.100000000000001" customHeight="1">
      <c r="B20" s="435" t="s">
        <v>32</v>
      </c>
      <c r="C20" s="508">
        <v>998.002883</v>
      </c>
      <c r="D20" s="509">
        <v>988.81530599999996</v>
      </c>
      <c r="E20" s="510">
        <v>987.84949200000005</v>
      </c>
      <c r="F20" s="494">
        <v>0</v>
      </c>
      <c r="G20" s="492">
        <v>0</v>
      </c>
      <c r="H20" s="493">
        <v>0</v>
      </c>
    </row>
    <row r="21" spans="2:8" s="80" customFormat="1" ht="20.100000000000001" customHeight="1">
      <c r="B21" s="435" t="s">
        <v>47</v>
      </c>
      <c r="C21" s="508">
        <v>1455.3139169999999</v>
      </c>
      <c r="D21" s="509">
        <v>1863.511733</v>
      </c>
      <c r="E21" s="510">
        <v>1806.0801859999999</v>
      </c>
      <c r="F21" s="494">
        <v>0</v>
      </c>
      <c r="G21" s="492">
        <v>0</v>
      </c>
      <c r="H21" s="493">
        <v>0</v>
      </c>
    </row>
    <row r="22" spans="2:8" s="80" customFormat="1" ht="20.100000000000001" customHeight="1">
      <c r="B22" s="435" t="s">
        <v>42</v>
      </c>
      <c r="C22" s="508">
        <v>37303.046292999999</v>
      </c>
      <c r="D22" s="509">
        <v>36510.714551999998</v>
      </c>
      <c r="E22" s="510">
        <v>36483.575646999998</v>
      </c>
      <c r="F22" s="494">
        <v>0</v>
      </c>
      <c r="G22" s="492">
        <v>0</v>
      </c>
      <c r="H22" s="493">
        <v>0</v>
      </c>
    </row>
    <row r="23" spans="2:8" s="80" customFormat="1" ht="20.100000000000001" customHeight="1">
      <c r="B23" s="435" t="s">
        <v>41</v>
      </c>
      <c r="C23" s="508">
        <v>0</v>
      </c>
      <c r="D23" s="509">
        <v>0</v>
      </c>
      <c r="E23" s="510">
        <v>0</v>
      </c>
      <c r="F23" s="494">
        <v>0</v>
      </c>
      <c r="G23" s="492">
        <v>0</v>
      </c>
      <c r="H23" s="493">
        <v>0</v>
      </c>
    </row>
    <row r="24" spans="2:8" s="80" customFormat="1" ht="20.100000000000001" customHeight="1">
      <c r="B24" s="435" t="s">
        <v>53</v>
      </c>
      <c r="C24" s="508">
        <v>361.42446799999999</v>
      </c>
      <c r="D24" s="509">
        <v>286.75354700000003</v>
      </c>
      <c r="E24" s="510">
        <v>279.98666900000001</v>
      </c>
      <c r="F24" s="494">
        <v>0</v>
      </c>
      <c r="G24" s="492">
        <v>0</v>
      </c>
      <c r="H24" s="493">
        <v>0</v>
      </c>
    </row>
    <row r="25" spans="2:8" s="80" customFormat="1" ht="20.100000000000001" customHeight="1">
      <c r="B25" s="435" t="s">
        <v>71</v>
      </c>
      <c r="C25" s="508">
        <v>0</v>
      </c>
      <c r="D25" s="509">
        <v>0</v>
      </c>
      <c r="E25" s="510">
        <v>0</v>
      </c>
      <c r="F25" s="494">
        <v>0</v>
      </c>
      <c r="G25" s="492">
        <v>0</v>
      </c>
      <c r="H25" s="493">
        <v>0</v>
      </c>
    </row>
    <row r="26" spans="2:8" s="80" customFormat="1" ht="20.100000000000001" customHeight="1">
      <c r="B26" s="435" t="s">
        <v>125</v>
      </c>
      <c r="C26" s="508">
        <v>0</v>
      </c>
      <c r="D26" s="509">
        <v>0</v>
      </c>
      <c r="E26" s="510">
        <v>0</v>
      </c>
      <c r="F26" s="494">
        <v>0</v>
      </c>
      <c r="G26" s="492">
        <v>0</v>
      </c>
      <c r="H26" s="493">
        <v>0</v>
      </c>
    </row>
    <row r="27" spans="2:8" s="80" customFormat="1" ht="20.100000000000001" customHeight="1">
      <c r="B27" s="435" t="s">
        <v>49</v>
      </c>
      <c r="C27" s="508">
        <v>0</v>
      </c>
      <c r="D27" s="509">
        <v>0</v>
      </c>
      <c r="E27" s="510">
        <v>0</v>
      </c>
      <c r="F27" s="494">
        <v>0</v>
      </c>
      <c r="G27" s="492">
        <v>0</v>
      </c>
      <c r="H27" s="493">
        <v>0</v>
      </c>
    </row>
    <row r="28" spans="2:8" s="80" customFormat="1" ht="20.100000000000001" customHeight="1">
      <c r="B28" s="435" t="s">
        <v>104</v>
      </c>
      <c r="C28" s="508">
        <v>0</v>
      </c>
      <c r="D28" s="509">
        <v>0</v>
      </c>
      <c r="E28" s="510">
        <v>0</v>
      </c>
      <c r="F28" s="494">
        <v>0</v>
      </c>
      <c r="G28" s="492">
        <v>0</v>
      </c>
      <c r="H28" s="493">
        <v>0</v>
      </c>
    </row>
    <row r="29" spans="2:8" s="80" customFormat="1" ht="20.100000000000001" customHeight="1">
      <c r="B29" s="435" t="s">
        <v>34</v>
      </c>
      <c r="C29" s="508">
        <v>0</v>
      </c>
      <c r="D29" s="509">
        <v>0</v>
      </c>
      <c r="E29" s="510">
        <v>0</v>
      </c>
      <c r="F29" s="494">
        <v>0</v>
      </c>
      <c r="G29" s="492">
        <v>0</v>
      </c>
      <c r="H29" s="493">
        <v>0</v>
      </c>
    </row>
    <row r="30" spans="2:8" s="80" customFormat="1" ht="20.100000000000001" customHeight="1">
      <c r="B30" s="435" t="s">
        <v>51</v>
      </c>
      <c r="C30" s="508">
        <v>0</v>
      </c>
      <c r="D30" s="509">
        <v>0</v>
      </c>
      <c r="E30" s="510">
        <v>0</v>
      </c>
      <c r="F30" s="494">
        <v>0</v>
      </c>
      <c r="G30" s="492">
        <v>0</v>
      </c>
      <c r="H30" s="493">
        <v>0</v>
      </c>
    </row>
    <row r="31" spans="2:8" s="80" customFormat="1" ht="20.100000000000001" customHeight="1">
      <c r="B31" s="435" t="s">
        <v>50</v>
      </c>
      <c r="C31" s="508">
        <v>0</v>
      </c>
      <c r="D31" s="509">
        <v>1.5061640000000001</v>
      </c>
      <c r="E31" s="510">
        <v>0</v>
      </c>
      <c r="F31" s="494">
        <v>0</v>
      </c>
      <c r="G31" s="492">
        <v>0</v>
      </c>
      <c r="H31" s="493">
        <v>0</v>
      </c>
    </row>
    <row r="32" spans="2:8" s="80" customFormat="1" ht="20.100000000000001" customHeight="1">
      <c r="B32" s="435" t="s">
        <v>38</v>
      </c>
      <c r="C32" s="508">
        <v>0</v>
      </c>
      <c r="D32" s="509">
        <v>0</v>
      </c>
      <c r="E32" s="510">
        <v>0</v>
      </c>
      <c r="F32" s="494">
        <v>0</v>
      </c>
      <c r="G32" s="492">
        <v>0</v>
      </c>
      <c r="H32" s="493">
        <v>0</v>
      </c>
    </row>
    <row r="33" spans="2:8" s="80" customFormat="1" ht="20.100000000000001" customHeight="1">
      <c r="B33" s="435" t="s">
        <v>28</v>
      </c>
      <c r="C33" s="508">
        <v>0</v>
      </c>
      <c r="D33" s="509">
        <v>0</v>
      </c>
      <c r="E33" s="510">
        <v>0</v>
      </c>
      <c r="F33" s="494">
        <v>0</v>
      </c>
      <c r="G33" s="492">
        <v>0</v>
      </c>
      <c r="H33" s="493">
        <v>0</v>
      </c>
    </row>
    <row r="34" spans="2:8" s="80" customFormat="1" ht="20.100000000000001" customHeight="1">
      <c r="B34" s="435" t="s">
        <v>126</v>
      </c>
      <c r="C34" s="508">
        <v>0</v>
      </c>
      <c r="D34" s="509">
        <v>0</v>
      </c>
      <c r="E34" s="510">
        <v>0</v>
      </c>
      <c r="F34" s="494">
        <v>0</v>
      </c>
      <c r="G34" s="492">
        <v>0</v>
      </c>
      <c r="H34" s="493">
        <v>0</v>
      </c>
    </row>
    <row r="35" spans="2:8" s="80" customFormat="1" ht="20.100000000000001" customHeight="1">
      <c r="B35" s="435" t="s">
        <v>29</v>
      </c>
      <c r="C35" s="508">
        <v>0</v>
      </c>
      <c r="D35" s="509">
        <v>0</v>
      </c>
      <c r="E35" s="510">
        <v>0</v>
      </c>
      <c r="F35" s="494">
        <v>0</v>
      </c>
      <c r="G35" s="492">
        <v>0</v>
      </c>
      <c r="H35" s="493">
        <v>0</v>
      </c>
    </row>
    <row r="36" spans="2:8" s="80" customFormat="1" ht="20.100000000000001" customHeight="1">
      <c r="B36" s="435" t="s">
        <v>127</v>
      </c>
      <c r="C36" s="508">
        <v>0</v>
      </c>
      <c r="D36" s="509">
        <v>0</v>
      </c>
      <c r="E36" s="510">
        <v>0</v>
      </c>
      <c r="F36" s="494">
        <v>0</v>
      </c>
      <c r="G36" s="492">
        <v>0</v>
      </c>
      <c r="H36" s="493">
        <v>0</v>
      </c>
    </row>
    <row r="37" spans="2:8" s="80" customFormat="1" ht="20.100000000000001" customHeight="1">
      <c r="B37" s="435" t="s">
        <v>39</v>
      </c>
      <c r="C37" s="508">
        <v>3795.7505980000001</v>
      </c>
      <c r="D37" s="509">
        <v>3645.6167110000001</v>
      </c>
      <c r="E37" s="510">
        <v>3518.6233480000001</v>
      </c>
      <c r="F37" s="494">
        <v>0</v>
      </c>
      <c r="G37" s="492">
        <v>0</v>
      </c>
      <c r="H37" s="493">
        <v>0</v>
      </c>
    </row>
    <row r="38" spans="2:8" s="80" customFormat="1" ht="20.100000000000001" customHeight="1">
      <c r="B38" s="435" t="s">
        <v>106</v>
      </c>
      <c r="C38" s="508">
        <v>0</v>
      </c>
      <c r="D38" s="509">
        <v>0</v>
      </c>
      <c r="E38" s="510">
        <v>0</v>
      </c>
      <c r="F38" s="494">
        <v>0</v>
      </c>
      <c r="G38" s="492">
        <v>0</v>
      </c>
      <c r="H38" s="493">
        <v>0</v>
      </c>
    </row>
    <row r="39" spans="2:8" s="80" customFormat="1" ht="20.100000000000001" customHeight="1">
      <c r="B39" s="435" t="s">
        <v>27</v>
      </c>
      <c r="C39" s="508">
        <v>0</v>
      </c>
      <c r="D39" s="509">
        <v>0</v>
      </c>
      <c r="E39" s="510">
        <v>0</v>
      </c>
      <c r="F39" s="494">
        <v>0</v>
      </c>
      <c r="G39" s="492">
        <v>0</v>
      </c>
      <c r="H39" s="493">
        <v>0</v>
      </c>
    </row>
    <row r="40" spans="2:8" s="80" customFormat="1" ht="20.100000000000001" customHeight="1">
      <c r="B40" s="435" t="s">
        <v>123</v>
      </c>
      <c r="C40" s="508">
        <v>0</v>
      </c>
      <c r="D40" s="509">
        <v>0</v>
      </c>
      <c r="E40" s="510">
        <v>0</v>
      </c>
      <c r="F40" s="519">
        <v>0</v>
      </c>
      <c r="G40" s="511">
        <v>0</v>
      </c>
      <c r="H40" s="512">
        <v>0</v>
      </c>
    </row>
    <row r="41" spans="2:8" s="80" customFormat="1" ht="20.100000000000001" customHeight="1">
      <c r="B41" s="435" t="s">
        <v>33</v>
      </c>
      <c r="C41" s="508">
        <v>0</v>
      </c>
      <c r="D41" s="509">
        <v>0</v>
      </c>
      <c r="E41" s="510">
        <v>0</v>
      </c>
      <c r="F41" s="494">
        <v>0</v>
      </c>
      <c r="G41" s="492">
        <v>0</v>
      </c>
      <c r="H41" s="493">
        <v>0</v>
      </c>
    </row>
    <row r="42" spans="2:8" s="80" customFormat="1" ht="20.100000000000001" customHeight="1">
      <c r="B42" s="435" t="s">
        <v>36</v>
      </c>
      <c r="C42" s="508">
        <v>0</v>
      </c>
      <c r="D42" s="509">
        <v>0</v>
      </c>
      <c r="E42" s="510">
        <v>0</v>
      </c>
      <c r="F42" s="494">
        <v>0</v>
      </c>
      <c r="G42" s="492">
        <v>0</v>
      </c>
      <c r="H42" s="493">
        <v>0</v>
      </c>
    </row>
    <row r="43" spans="2:8" s="80" customFormat="1" ht="20.100000000000001" customHeight="1">
      <c r="B43" s="615" t="s">
        <v>109</v>
      </c>
      <c r="C43" s="508">
        <v>0</v>
      </c>
      <c r="D43" s="509">
        <v>0</v>
      </c>
      <c r="E43" s="510">
        <v>0</v>
      </c>
      <c r="F43" s="494">
        <v>0</v>
      </c>
      <c r="G43" s="492">
        <v>0</v>
      </c>
      <c r="H43" s="493">
        <v>0</v>
      </c>
    </row>
    <row r="44" spans="2:8" s="80" customFormat="1" ht="20.100000000000001" customHeight="1">
      <c r="B44" s="435" t="s">
        <v>65</v>
      </c>
      <c r="C44" s="508">
        <v>0</v>
      </c>
      <c r="D44" s="509">
        <v>0</v>
      </c>
      <c r="E44" s="510">
        <v>0</v>
      </c>
      <c r="F44" s="494">
        <v>0</v>
      </c>
      <c r="G44" s="492">
        <v>0</v>
      </c>
      <c r="H44" s="493">
        <v>0</v>
      </c>
    </row>
    <row r="45" spans="2:8" s="80" customFormat="1" ht="20.100000000000001" customHeight="1">
      <c r="B45" s="435" t="s">
        <v>121</v>
      </c>
      <c r="C45" s="508">
        <v>0</v>
      </c>
      <c r="D45" s="509">
        <v>0</v>
      </c>
      <c r="E45" s="510">
        <v>0</v>
      </c>
      <c r="F45" s="494">
        <v>0</v>
      </c>
      <c r="G45" s="492">
        <v>0</v>
      </c>
      <c r="H45" s="493">
        <v>0</v>
      </c>
    </row>
    <row r="46" spans="2:8" s="80" customFormat="1" ht="20.100000000000001" customHeight="1">
      <c r="B46" s="435" t="s">
        <v>89</v>
      </c>
      <c r="C46" s="508">
        <v>0</v>
      </c>
      <c r="D46" s="509">
        <v>0</v>
      </c>
      <c r="E46" s="510">
        <v>0</v>
      </c>
      <c r="F46" s="494">
        <v>0</v>
      </c>
      <c r="G46" s="492">
        <v>0</v>
      </c>
      <c r="H46" s="493">
        <v>0</v>
      </c>
    </row>
    <row r="47" spans="2:8" s="80" customFormat="1" ht="20.100000000000001" customHeight="1">
      <c r="B47" s="435" t="s">
        <v>37</v>
      </c>
      <c r="C47" s="508">
        <v>0</v>
      </c>
      <c r="D47" s="509">
        <v>0</v>
      </c>
      <c r="E47" s="510">
        <v>0</v>
      </c>
      <c r="F47" s="494">
        <v>0</v>
      </c>
      <c r="G47" s="492">
        <v>0</v>
      </c>
      <c r="H47" s="493">
        <v>0</v>
      </c>
    </row>
    <row r="48" spans="2:8" s="80" customFormat="1" ht="20.100000000000001" customHeight="1">
      <c r="B48" s="435" t="s">
        <v>122</v>
      </c>
      <c r="C48" s="508">
        <v>0</v>
      </c>
      <c r="D48" s="509">
        <v>0</v>
      </c>
      <c r="E48" s="510">
        <v>0</v>
      </c>
      <c r="F48" s="494">
        <v>0</v>
      </c>
      <c r="G48" s="492">
        <v>0</v>
      </c>
      <c r="H48" s="493">
        <v>0</v>
      </c>
    </row>
    <row r="49" spans="1:14" s="80" customFormat="1" ht="20.100000000000001" customHeight="1">
      <c r="B49" s="615" t="s">
        <v>102</v>
      </c>
      <c r="C49" s="508">
        <v>0</v>
      </c>
      <c r="D49" s="509">
        <v>0</v>
      </c>
      <c r="E49" s="510">
        <v>0</v>
      </c>
      <c r="F49" s="494">
        <v>0</v>
      </c>
      <c r="G49" s="492">
        <v>0</v>
      </c>
      <c r="H49" s="493">
        <v>0</v>
      </c>
    </row>
    <row r="50" spans="1:14" s="80" customFormat="1" ht="20.100000000000001" customHeight="1">
      <c r="B50" s="435" t="s">
        <v>128</v>
      </c>
      <c r="C50" s="508">
        <v>0</v>
      </c>
      <c r="D50" s="509">
        <v>0</v>
      </c>
      <c r="E50" s="510">
        <v>0</v>
      </c>
      <c r="F50" s="519">
        <v>0</v>
      </c>
      <c r="G50" s="511">
        <v>0</v>
      </c>
      <c r="H50" s="512">
        <v>0</v>
      </c>
    </row>
    <row r="51" spans="1:14" s="80" customFormat="1" ht="20.100000000000001" customHeight="1">
      <c r="B51" s="463" t="s">
        <v>92</v>
      </c>
      <c r="C51" s="508">
        <v>0</v>
      </c>
      <c r="D51" s="509">
        <v>0</v>
      </c>
      <c r="E51" s="510">
        <v>0</v>
      </c>
      <c r="F51" s="494">
        <v>0</v>
      </c>
      <c r="G51" s="492">
        <v>0</v>
      </c>
      <c r="H51" s="493">
        <v>0</v>
      </c>
    </row>
    <row r="52" spans="1:14" s="80" customFormat="1" ht="20.100000000000001" customHeight="1">
      <c r="B52" s="435" t="s">
        <v>105</v>
      </c>
      <c r="C52" s="508">
        <v>0</v>
      </c>
      <c r="D52" s="509">
        <v>0</v>
      </c>
      <c r="E52" s="510">
        <v>0</v>
      </c>
      <c r="F52" s="494">
        <v>0</v>
      </c>
      <c r="G52" s="492">
        <v>0</v>
      </c>
      <c r="H52" s="493">
        <v>0</v>
      </c>
    </row>
    <row r="53" spans="1:14" s="80" customFormat="1" ht="20.100000000000001" customHeight="1">
      <c r="B53" s="615" t="s">
        <v>35</v>
      </c>
      <c r="C53" s="508">
        <v>0</v>
      </c>
      <c r="D53" s="509">
        <v>0</v>
      </c>
      <c r="E53" s="510">
        <v>0</v>
      </c>
      <c r="F53" s="494">
        <v>0</v>
      </c>
      <c r="G53" s="492">
        <v>0</v>
      </c>
      <c r="H53" s="493">
        <v>0</v>
      </c>
    </row>
    <row r="54" spans="1:14" s="80" customFormat="1" ht="18.75" customHeight="1">
      <c r="B54" s="435" t="s">
        <v>124</v>
      </c>
      <c r="C54" s="508">
        <v>0</v>
      </c>
      <c r="D54" s="509">
        <v>0</v>
      </c>
      <c r="E54" s="510">
        <v>0</v>
      </c>
      <c r="F54" s="494">
        <v>0</v>
      </c>
      <c r="G54" s="511">
        <v>0</v>
      </c>
      <c r="H54" s="512">
        <v>0</v>
      </c>
    </row>
    <row r="55" spans="1:14" s="80" customFormat="1" ht="18.75" customHeight="1">
      <c r="B55" s="435" t="s">
        <v>172</v>
      </c>
      <c r="C55" s="508" t="s">
        <v>288</v>
      </c>
      <c r="D55" s="509">
        <v>0</v>
      </c>
      <c r="E55" s="510">
        <v>0</v>
      </c>
      <c r="F55" s="494" t="s">
        <v>288</v>
      </c>
      <c r="G55" s="492">
        <v>0</v>
      </c>
      <c r="H55" s="493">
        <v>0</v>
      </c>
      <c r="I55" s="78"/>
    </row>
    <row r="56" spans="1:14" s="80" customFormat="1" ht="18.75" customHeight="1">
      <c r="B56" s="435" t="s">
        <v>26</v>
      </c>
      <c r="C56" s="508">
        <v>0</v>
      </c>
      <c r="D56" s="509">
        <v>0</v>
      </c>
      <c r="E56" s="510">
        <v>0</v>
      </c>
      <c r="F56" s="494">
        <v>0</v>
      </c>
      <c r="G56" s="492">
        <v>0</v>
      </c>
      <c r="H56" s="493">
        <v>0</v>
      </c>
      <c r="I56" s="78"/>
    </row>
    <row r="57" spans="1:14" s="80" customFormat="1" ht="18.75" customHeight="1">
      <c r="B57" s="435" t="s">
        <v>91</v>
      </c>
      <c r="C57" s="508">
        <v>0</v>
      </c>
      <c r="D57" s="509">
        <v>0</v>
      </c>
      <c r="E57" s="510">
        <v>0</v>
      </c>
      <c r="F57" s="494">
        <v>0</v>
      </c>
      <c r="G57" s="511">
        <v>0</v>
      </c>
      <c r="H57" s="512">
        <v>0</v>
      </c>
      <c r="I57" s="78"/>
    </row>
    <row r="58" spans="1:14" s="80" customFormat="1" ht="18.75" customHeight="1">
      <c r="B58" s="435" t="s">
        <v>103</v>
      </c>
      <c r="C58" s="508">
        <v>0</v>
      </c>
      <c r="D58" s="509">
        <v>0</v>
      </c>
      <c r="E58" s="510">
        <v>0</v>
      </c>
      <c r="F58" s="494">
        <v>0</v>
      </c>
      <c r="G58" s="492">
        <v>0</v>
      </c>
      <c r="H58" s="493">
        <v>0</v>
      </c>
      <c r="I58" s="78"/>
    </row>
    <row r="59" spans="1:14" s="80" customFormat="1" ht="15.75">
      <c r="A59" s="98"/>
      <c r="B59" s="227"/>
      <c r="C59" s="261"/>
      <c r="D59" s="262"/>
      <c r="E59" s="263"/>
      <c r="F59" s="259"/>
      <c r="G59" s="258"/>
      <c r="H59" s="260"/>
      <c r="I59" s="196"/>
      <c r="J59" s="196"/>
      <c r="K59" s="196"/>
      <c r="L59" s="196"/>
      <c r="M59" s="196"/>
      <c r="N59" s="196"/>
    </row>
    <row r="60" spans="1:14" ht="20.100000000000001" customHeight="1">
      <c r="B60" s="71"/>
      <c r="C60" s="194"/>
      <c r="D60" s="195"/>
      <c r="E60" s="195"/>
      <c r="F60" s="195"/>
      <c r="G60" s="195"/>
      <c r="H60" s="195"/>
      <c r="I60" s="186"/>
      <c r="J60" s="186"/>
      <c r="K60" s="186"/>
      <c r="L60" s="186"/>
      <c r="M60" s="186"/>
      <c r="N60" s="186"/>
    </row>
    <row r="61" spans="1:14" ht="27.75" customHeight="1">
      <c r="B61" s="193"/>
      <c r="C61" s="168"/>
      <c r="D61" s="168"/>
      <c r="E61" s="168"/>
      <c r="F61" s="168"/>
      <c r="G61" s="168"/>
      <c r="H61" s="168"/>
    </row>
    <row r="62" spans="1:14" ht="20.100000000000001" customHeight="1">
      <c r="B62" s="165"/>
      <c r="C62" s="168"/>
      <c r="D62" s="168"/>
      <c r="E62" s="168"/>
      <c r="F62" s="168"/>
      <c r="G62" s="178"/>
      <c r="H62" s="178"/>
      <c r="I62" s="186"/>
    </row>
    <row r="63" spans="1:14" ht="20.100000000000001" customHeight="1">
      <c r="B63" s="90"/>
      <c r="C63" s="90"/>
      <c r="D63" s="90"/>
      <c r="E63" s="90"/>
      <c r="F63" s="90"/>
      <c r="G63" s="90"/>
      <c r="H63" s="90"/>
      <c r="I63" s="186"/>
      <c r="J63" s="186"/>
      <c r="K63" s="186"/>
      <c r="L63" s="186"/>
      <c r="M63" s="186"/>
      <c r="N63" s="186"/>
    </row>
    <row r="64" spans="1:14" ht="20.100000000000001" customHeight="1">
      <c r="B64" s="90"/>
      <c r="C64" s="90"/>
      <c r="D64" s="90"/>
      <c r="E64" s="90"/>
      <c r="F64" s="90"/>
      <c r="G64" s="90"/>
      <c r="H64" s="90"/>
    </row>
    <row r="65" spans="2:8" s="51" customFormat="1" ht="20.100000000000001" customHeight="1">
      <c r="B65" s="159"/>
      <c r="C65" s="179"/>
      <c r="D65" s="179"/>
      <c r="E65" s="179"/>
      <c r="F65" s="179"/>
      <c r="G65" s="179"/>
      <c r="H65" s="179"/>
    </row>
    <row r="66" spans="2:8" ht="20.100000000000001" customHeight="1">
      <c r="B66" s="199"/>
      <c r="C66" s="51"/>
      <c r="D66" s="51"/>
      <c r="E66" s="51"/>
      <c r="F66" s="51"/>
      <c r="G66" s="51"/>
      <c r="H66" s="51"/>
    </row>
    <row r="67" spans="2:8" ht="13.7" customHeight="1">
      <c r="B67" s="199"/>
    </row>
    <row r="68" spans="2:8" ht="13.7" hidden="1" customHeight="1">
      <c r="B68" s="186"/>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2" hidden="1"/>
    <row r="93"/>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porcentajes&amp;R&amp;G</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1"/>
  <sheetViews>
    <sheetView showGridLines="0" zoomScale="70" zoomScaleNormal="70"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0" defaultRowHeight="12.75" zeroHeight="1"/>
  <cols>
    <col min="1" max="1" width="5.7109375" style="58" customWidth="1"/>
    <col min="2" max="2" width="35.7109375" style="58" customWidth="1"/>
    <col min="3" max="8" width="16.7109375" style="58" customWidth="1"/>
    <col min="9" max="9" width="5.7109375" style="58" customWidth="1"/>
    <col min="10" max="14" width="16.7109375" style="58" customWidth="1"/>
    <col min="15" max="16384" width="11.42578125" style="58" hidden="1"/>
  </cols>
  <sheetData>
    <row r="1" spans="2:9" ht="89.1" customHeight="1"/>
    <row r="2" spans="2:9" s="127" customFormat="1" ht="20.100000000000001" customHeight="1">
      <c r="B2" s="270" t="s">
        <v>98</v>
      </c>
      <c r="C2" s="124"/>
      <c r="D2" s="124"/>
      <c r="E2" s="124"/>
      <c r="F2" s="124"/>
      <c r="G2" s="124"/>
      <c r="H2" s="124"/>
      <c r="I2" s="124"/>
    </row>
    <row r="3" spans="2:9" s="128" customFormat="1" ht="20.100000000000001" customHeight="1">
      <c r="B3" s="271" t="s">
        <v>81</v>
      </c>
    </row>
    <row r="4" spans="2:9" s="128" customFormat="1" ht="20.100000000000001" customHeight="1">
      <c r="B4" s="130"/>
      <c r="C4" s="122"/>
      <c r="D4" s="122"/>
      <c r="E4" s="122"/>
    </row>
    <row r="5" spans="2:9" s="131" customFormat="1" ht="20.100000000000001" customHeight="1">
      <c r="B5" s="205"/>
      <c r="C5" s="850" t="s">
        <v>117</v>
      </c>
      <c r="D5" s="851"/>
      <c r="E5" s="852"/>
      <c r="F5" s="306"/>
      <c r="G5" s="307" t="s">
        <v>118</v>
      </c>
      <c r="H5" s="284"/>
    </row>
    <row r="6" spans="2:9" s="131" customFormat="1" ht="20.100000000000001" customHeight="1">
      <c r="B6" s="133"/>
      <c r="C6" s="275" t="s">
        <v>284</v>
      </c>
      <c r="D6" s="276" t="s">
        <v>285</v>
      </c>
      <c r="E6" s="276" t="s">
        <v>286</v>
      </c>
      <c r="F6" s="275" t="s">
        <v>284</v>
      </c>
      <c r="G6" s="276" t="s">
        <v>285</v>
      </c>
      <c r="H6" s="277" t="s">
        <v>286</v>
      </c>
    </row>
    <row r="7" spans="2:9" s="84" customFormat="1" ht="20.100000000000001" customHeight="1">
      <c r="B7" s="531" t="s">
        <v>287</v>
      </c>
      <c r="C7" s="532">
        <v>236174.96523171</v>
      </c>
      <c r="D7" s="527">
        <v>208133.46716112996</v>
      </c>
      <c r="E7" s="533">
        <v>213873.88844535002</v>
      </c>
      <c r="F7" s="528">
        <v>5.1021495814248592E-7</v>
      </c>
      <c r="G7" s="529">
        <v>4.8814830880295043E-7</v>
      </c>
      <c r="H7" s="530">
        <v>4.7504630293361532E-7</v>
      </c>
      <c r="I7" s="83"/>
    </row>
    <row r="8" spans="2:9" s="83" customFormat="1" ht="20.100000000000001" customHeight="1">
      <c r="B8" s="526" t="s">
        <v>44</v>
      </c>
      <c r="C8" s="520">
        <v>79963.329725999996</v>
      </c>
      <c r="D8" s="521">
        <v>73679.847647999995</v>
      </c>
      <c r="E8" s="534">
        <v>74471.247774000003</v>
      </c>
      <c r="F8" s="522">
        <v>0</v>
      </c>
      <c r="G8" s="523">
        <v>0</v>
      </c>
      <c r="H8" s="524">
        <v>0</v>
      </c>
    </row>
    <row r="9" spans="2:9" s="83" customFormat="1" ht="20.100000000000001" customHeight="1">
      <c r="B9" s="526" t="s">
        <v>45</v>
      </c>
      <c r="C9" s="520">
        <v>30589.710628000001</v>
      </c>
      <c r="D9" s="521">
        <v>19867.520945</v>
      </c>
      <c r="E9" s="534">
        <v>21094.526041999998</v>
      </c>
      <c r="F9" s="522">
        <v>0</v>
      </c>
      <c r="G9" s="523">
        <v>0</v>
      </c>
      <c r="H9" s="524">
        <v>0</v>
      </c>
    </row>
    <row r="10" spans="2:9" s="83" customFormat="1" ht="20.100000000000001" customHeight="1">
      <c r="B10" s="526" t="s">
        <v>46</v>
      </c>
      <c r="C10" s="520">
        <v>16473.848301000002</v>
      </c>
      <c r="D10" s="521">
        <v>13422.690751000002</v>
      </c>
      <c r="E10" s="534">
        <v>12990.749179</v>
      </c>
      <c r="F10" s="522">
        <v>0</v>
      </c>
      <c r="G10" s="523">
        <v>0</v>
      </c>
      <c r="H10" s="524">
        <v>0</v>
      </c>
    </row>
    <row r="11" spans="2:9" s="83" customFormat="1" ht="20.100000000000001" customHeight="1">
      <c r="B11" s="526" t="s">
        <v>48</v>
      </c>
      <c r="C11" s="520">
        <v>57646.289865999992</v>
      </c>
      <c r="D11" s="521">
        <v>55755.833694999994</v>
      </c>
      <c r="E11" s="534">
        <v>58074.290284000002</v>
      </c>
      <c r="F11" s="522">
        <v>3.2786151622131183E-7</v>
      </c>
      <c r="G11" s="523">
        <v>0</v>
      </c>
      <c r="H11" s="524">
        <v>0</v>
      </c>
    </row>
    <row r="12" spans="2:9" s="83" customFormat="1" ht="20.100000000000001" customHeight="1">
      <c r="B12" s="526" t="s">
        <v>40</v>
      </c>
      <c r="C12" s="520">
        <v>16292.209129000001</v>
      </c>
      <c r="D12" s="521">
        <v>13012.883737999999</v>
      </c>
      <c r="E12" s="534">
        <v>12075.462378</v>
      </c>
      <c r="F12" s="522">
        <v>6.236109492306529E-6</v>
      </c>
      <c r="G12" s="523">
        <v>7.8076467941774836E-6</v>
      </c>
      <c r="H12" s="524">
        <v>8.4137564939213121E-6</v>
      </c>
    </row>
    <row r="13" spans="2:9" s="83" customFormat="1" ht="20.100000000000001" customHeight="1">
      <c r="B13" s="526" t="s">
        <v>43</v>
      </c>
      <c r="C13" s="520">
        <v>9276.9398939999992</v>
      </c>
      <c r="D13" s="521">
        <v>6866.3258500000002</v>
      </c>
      <c r="E13" s="534">
        <v>8429.0947400000005</v>
      </c>
      <c r="F13" s="522">
        <v>0</v>
      </c>
      <c r="G13" s="523">
        <v>0</v>
      </c>
      <c r="H13" s="524">
        <v>0</v>
      </c>
    </row>
    <row r="14" spans="2:9" s="83" customFormat="1" ht="20.100000000000001" customHeight="1">
      <c r="B14" s="526" t="s">
        <v>30</v>
      </c>
      <c r="C14" s="520">
        <v>20512.176258</v>
      </c>
      <c r="D14" s="521">
        <v>21703.973666999998</v>
      </c>
      <c r="E14" s="534">
        <v>21672.964637000001</v>
      </c>
      <c r="F14" s="522">
        <v>0</v>
      </c>
      <c r="G14" s="523">
        <v>0</v>
      </c>
      <c r="H14" s="524">
        <v>0</v>
      </c>
    </row>
    <row r="15" spans="2:9" s="83" customFormat="1" ht="20.100000000000001" customHeight="1">
      <c r="B15" s="526" t="s">
        <v>55</v>
      </c>
      <c r="C15" s="520">
        <v>2494.6548957099999</v>
      </c>
      <c r="D15" s="521">
        <v>1718.2137141300002</v>
      </c>
      <c r="E15" s="534">
        <v>1955.70239335</v>
      </c>
      <c r="F15" s="522">
        <v>0</v>
      </c>
      <c r="G15" s="523">
        <v>0</v>
      </c>
      <c r="H15" s="524">
        <v>0</v>
      </c>
    </row>
    <row r="16" spans="2:9" s="83" customFormat="1" ht="20.100000000000001" customHeight="1">
      <c r="B16" s="526" t="s">
        <v>52</v>
      </c>
      <c r="C16" s="520">
        <v>0</v>
      </c>
      <c r="D16" s="521">
        <v>0</v>
      </c>
      <c r="E16" s="534">
        <v>0</v>
      </c>
      <c r="F16" s="522">
        <v>0</v>
      </c>
      <c r="G16" s="523">
        <v>0</v>
      </c>
      <c r="H16" s="524">
        <v>0</v>
      </c>
    </row>
    <row r="17" spans="2:8" s="83" customFormat="1" ht="20.100000000000001" customHeight="1">
      <c r="B17" s="526" t="s">
        <v>62</v>
      </c>
      <c r="C17" s="520">
        <v>0</v>
      </c>
      <c r="D17" s="521">
        <v>0</v>
      </c>
      <c r="E17" s="534">
        <v>0</v>
      </c>
      <c r="F17" s="522">
        <v>0</v>
      </c>
      <c r="G17" s="492">
        <v>0</v>
      </c>
      <c r="H17" s="493">
        <v>0</v>
      </c>
    </row>
    <row r="18" spans="2:8" s="83" customFormat="1" ht="20.100000000000001" customHeight="1">
      <c r="B18" s="526" t="s">
        <v>31</v>
      </c>
      <c r="C18" s="520">
        <v>0</v>
      </c>
      <c r="D18" s="521">
        <v>0</v>
      </c>
      <c r="E18" s="534">
        <v>0</v>
      </c>
      <c r="F18" s="522">
        <v>0</v>
      </c>
      <c r="G18" s="523">
        <v>0</v>
      </c>
      <c r="H18" s="524">
        <v>0</v>
      </c>
    </row>
    <row r="19" spans="2:8" s="83" customFormat="1" ht="20.100000000000001" customHeight="1">
      <c r="B19" s="526" t="s">
        <v>54</v>
      </c>
      <c r="C19" s="520">
        <v>33.133512000000003</v>
      </c>
      <c r="D19" s="521">
        <v>6.6589929999999997</v>
      </c>
      <c r="E19" s="534">
        <v>2.5083989999999998</v>
      </c>
      <c r="F19" s="522">
        <v>0</v>
      </c>
      <c r="G19" s="523">
        <v>0</v>
      </c>
      <c r="H19" s="524">
        <v>0</v>
      </c>
    </row>
    <row r="20" spans="2:8" s="83" customFormat="1" ht="20.100000000000001" customHeight="1">
      <c r="B20" s="435" t="s">
        <v>32</v>
      </c>
      <c r="C20" s="520">
        <v>1117.8727690000001</v>
      </c>
      <c r="D20" s="521">
        <v>608.70473500000003</v>
      </c>
      <c r="E20" s="534">
        <v>604.98787200000004</v>
      </c>
      <c r="F20" s="522">
        <v>0</v>
      </c>
      <c r="G20" s="523">
        <v>0</v>
      </c>
      <c r="H20" s="524">
        <v>0</v>
      </c>
    </row>
    <row r="21" spans="2:8" s="83" customFormat="1" ht="20.100000000000001" customHeight="1">
      <c r="B21" s="526" t="s">
        <v>47</v>
      </c>
      <c r="C21" s="520">
        <v>437.47842700000001</v>
      </c>
      <c r="D21" s="521">
        <v>426.79841900000002</v>
      </c>
      <c r="E21" s="534">
        <v>453.467353</v>
      </c>
      <c r="F21" s="522">
        <v>0</v>
      </c>
      <c r="G21" s="523">
        <v>0</v>
      </c>
      <c r="H21" s="524">
        <v>0</v>
      </c>
    </row>
    <row r="22" spans="2:8" s="83" customFormat="1" ht="20.100000000000001" customHeight="1">
      <c r="B22" s="526" t="s">
        <v>42</v>
      </c>
      <c r="C22" s="520">
        <v>0</v>
      </c>
      <c r="D22" s="521">
        <v>0</v>
      </c>
      <c r="E22" s="534">
        <v>0</v>
      </c>
      <c r="F22" s="522">
        <v>0</v>
      </c>
      <c r="G22" s="523">
        <v>0</v>
      </c>
      <c r="H22" s="524">
        <v>0</v>
      </c>
    </row>
    <row r="23" spans="2:8" s="83" customFormat="1" ht="20.100000000000001" customHeight="1">
      <c r="B23" s="526" t="s">
        <v>41</v>
      </c>
      <c r="C23" s="520">
        <v>2.4446210000000002</v>
      </c>
      <c r="D23" s="521">
        <v>7.9873E-2</v>
      </c>
      <c r="E23" s="534">
        <v>3.0741999999999998E-2</v>
      </c>
      <c r="F23" s="522">
        <v>0</v>
      </c>
      <c r="G23" s="523">
        <v>0</v>
      </c>
      <c r="H23" s="524">
        <v>0</v>
      </c>
    </row>
    <row r="24" spans="2:8" s="83" customFormat="1" ht="20.100000000000001" customHeight="1">
      <c r="B24" s="526" t="s">
        <v>53</v>
      </c>
      <c r="C24" s="520">
        <v>0</v>
      </c>
      <c r="D24" s="521">
        <v>0</v>
      </c>
      <c r="E24" s="534">
        <v>0</v>
      </c>
      <c r="F24" s="522">
        <v>0</v>
      </c>
      <c r="G24" s="523">
        <v>0</v>
      </c>
      <c r="H24" s="524">
        <v>0</v>
      </c>
    </row>
    <row r="25" spans="2:8" s="83" customFormat="1" ht="20.100000000000001" customHeight="1">
      <c r="B25" s="526" t="s">
        <v>71</v>
      </c>
      <c r="C25" s="520">
        <v>0</v>
      </c>
      <c r="D25" s="521">
        <v>0</v>
      </c>
      <c r="E25" s="534">
        <v>0</v>
      </c>
      <c r="F25" s="522">
        <v>0</v>
      </c>
      <c r="G25" s="523">
        <v>0</v>
      </c>
      <c r="H25" s="524">
        <v>0</v>
      </c>
    </row>
    <row r="26" spans="2:8" s="83" customFormat="1" ht="20.100000000000001" customHeight="1">
      <c r="B26" s="526" t="s">
        <v>125</v>
      </c>
      <c r="C26" s="520">
        <v>0</v>
      </c>
      <c r="D26" s="521">
        <v>0</v>
      </c>
      <c r="E26" s="534">
        <v>0</v>
      </c>
      <c r="F26" s="522">
        <v>0</v>
      </c>
      <c r="G26" s="523">
        <v>0</v>
      </c>
      <c r="H26" s="524">
        <v>0</v>
      </c>
    </row>
    <row r="27" spans="2:8" s="83" customFormat="1" ht="20.100000000000001" customHeight="1">
      <c r="B27" s="526" t="s">
        <v>49</v>
      </c>
      <c r="C27" s="520">
        <v>0</v>
      </c>
      <c r="D27" s="521">
        <v>0</v>
      </c>
      <c r="E27" s="534">
        <v>0</v>
      </c>
      <c r="F27" s="522">
        <v>0</v>
      </c>
      <c r="G27" s="523">
        <v>0</v>
      </c>
      <c r="H27" s="524">
        <v>0</v>
      </c>
    </row>
    <row r="28" spans="2:8" s="83" customFormat="1" ht="20.100000000000001" customHeight="1">
      <c r="B28" s="526" t="s">
        <v>104</v>
      </c>
      <c r="C28" s="520">
        <v>0</v>
      </c>
      <c r="D28" s="521">
        <v>0</v>
      </c>
      <c r="E28" s="534">
        <v>468.23019299999999</v>
      </c>
      <c r="F28" s="522">
        <v>0</v>
      </c>
      <c r="G28" s="523">
        <v>0</v>
      </c>
      <c r="H28" s="524">
        <v>0</v>
      </c>
    </row>
    <row r="29" spans="2:8" s="83" customFormat="1" ht="20.100000000000001" customHeight="1">
      <c r="B29" s="526" t="s">
        <v>34</v>
      </c>
      <c r="C29" s="520">
        <v>759.43972600000006</v>
      </c>
      <c r="D29" s="521">
        <v>555.60180000000003</v>
      </c>
      <c r="E29" s="534">
        <v>817.23600399999998</v>
      </c>
      <c r="F29" s="522">
        <v>0</v>
      </c>
      <c r="G29" s="523">
        <v>0</v>
      </c>
      <c r="H29" s="524">
        <v>0</v>
      </c>
    </row>
    <row r="30" spans="2:8" s="83" customFormat="1" ht="20.100000000000001" customHeight="1">
      <c r="B30" s="526" t="s">
        <v>51</v>
      </c>
      <c r="C30" s="520">
        <v>0</v>
      </c>
      <c r="D30" s="521">
        <v>0</v>
      </c>
      <c r="E30" s="534">
        <v>0</v>
      </c>
      <c r="F30" s="522">
        <v>0</v>
      </c>
      <c r="G30" s="523">
        <v>0</v>
      </c>
      <c r="H30" s="524">
        <v>0</v>
      </c>
    </row>
    <row r="31" spans="2:8" s="83" customFormat="1" ht="20.100000000000001" customHeight="1">
      <c r="B31" s="526" t="s">
        <v>50</v>
      </c>
      <c r="C31" s="520">
        <v>0</v>
      </c>
      <c r="D31" s="521">
        <v>0</v>
      </c>
      <c r="E31" s="534">
        <v>0</v>
      </c>
      <c r="F31" s="522">
        <v>0</v>
      </c>
      <c r="G31" s="523">
        <v>0</v>
      </c>
      <c r="H31" s="524">
        <v>0</v>
      </c>
    </row>
    <row r="32" spans="2:8" s="83" customFormat="1" ht="20.100000000000001" customHeight="1">
      <c r="B32" s="526" t="s">
        <v>38</v>
      </c>
      <c r="C32" s="520">
        <v>0</v>
      </c>
      <c r="D32" s="521">
        <v>0</v>
      </c>
      <c r="E32" s="534">
        <v>0</v>
      </c>
      <c r="F32" s="522">
        <v>0</v>
      </c>
      <c r="G32" s="523">
        <v>0</v>
      </c>
      <c r="H32" s="524">
        <v>0</v>
      </c>
    </row>
    <row r="33" spans="2:8" s="83" customFormat="1" ht="20.100000000000001" customHeight="1">
      <c r="B33" s="526" t="s">
        <v>28</v>
      </c>
      <c r="C33" s="520">
        <v>0</v>
      </c>
      <c r="D33" s="521">
        <v>0</v>
      </c>
      <c r="E33" s="534">
        <v>0</v>
      </c>
      <c r="F33" s="522">
        <v>0</v>
      </c>
      <c r="G33" s="523">
        <v>0</v>
      </c>
      <c r="H33" s="524">
        <v>0</v>
      </c>
    </row>
    <row r="34" spans="2:8" s="83" customFormat="1" ht="20.100000000000001" customHeight="1">
      <c r="B34" s="526" t="s">
        <v>126</v>
      </c>
      <c r="C34" s="520">
        <v>0</v>
      </c>
      <c r="D34" s="521">
        <v>0</v>
      </c>
      <c r="E34" s="534">
        <v>0</v>
      </c>
      <c r="F34" s="522">
        <v>0</v>
      </c>
      <c r="G34" s="523">
        <v>0</v>
      </c>
      <c r="H34" s="524">
        <v>0</v>
      </c>
    </row>
    <row r="35" spans="2:8" s="83" customFormat="1" ht="20.100000000000001" customHeight="1">
      <c r="B35" s="526" t="s">
        <v>29</v>
      </c>
      <c r="C35" s="520">
        <v>0</v>
      </c>
      <c r="D35" s="521">
        <v>0</v>
      </c>
      <c r="E35" s="534">
        <v>0</v>
      </c>
      <c r="F35" s="522">
        <v>0</v>
      </c>
      <c r="G35" s="523">
        <v>0</v>
      </c>
      <c r="H35" s="524">
        <v>0</v>
      </c>
    </row>
    <row r="36" spans="2:8" s="83" customFormat="1" ht="20.100000000000001" customHeight="1">
      <c r="B36" s="526" t="s">
        <v>127</v>
      </c>
      <c r="C36" s="520">
        <v>575.43747900000005</v>
      </c>
      <c r="D36" s="521">
        <v>508.33333299999998</v>
      </c>
      <c r="E36" s="534">
        <v>475.347938</v>
      </c>
      <c r="F36" s="522">
        <v>0</v>
      </c>
      <c r="G36" s="523">
        <v>0</v>
      </c>
      <c r="H36" s="524">
        <v>0</v>
      </c>
    </row>
    <row r="37" spans="2:8" s="83" customFormat="1" ht="20.100000000000001" customHeight="1">
      <c r="B37" s="526" t="s">
        <v>39</v>
      </c>
      <c r="C37" s="520">
        <v>0</v>
      </c>
      <c r="D37" s="521">
        <v>0</v>
      </c>
      <c r="E37" s="534">
        <v>0</v>
      </c>
      <c r="F37" s="522">
        <v>0</v>
      </c>
      <c r="G37" s="523">
        <v>0</v>
      </c>
      <c r="H37" s="524">
        <v>0</v>
      </c>
    </row>
    <row r="38" spans="2:8" s="83" customFormat="1" ht="20.100000000000001" customHeight="1">
      <c r="B38" s="526" t="s">
        <v>106</v>
      </c>
      <c r="C38" s="520">
        <v>0</v>
      </c>
      <c r="D38" s="521">
        <v>0</v>
      </c>
      <c r="E38" s="534">
        <v>0</v>
      </c>
      <c r="F38" s="522">
        <v>0</v>
      </c>
      <c r="G38" s="523">
        <v>0</v>
      </c>
      <c r="H38" s="524">
        <v>0</v>
      </c>
    </row>
    <row r="39" spans="2:8" s="83" customFormat="1" ht="20.100000000000001" customHeight="1">
      <c r="B39" s="526" t="s">
        <v>27</v>
      </c>
      <c r="C39" s="520">
        <v>0</v>
      </c>
      <c r="D39" s="521">
        <v>0</v>
      </c>
      <c r="E39" s="534">
        <v>0</v>
      </c>
      <c r="F39" s="522">
        <v>0</v>
      </c>
      <c r="G39" s="523">
        <v>0</v>
      </c>
      <c r="H39" s="524">
        <v>0</v>
      </c>
    </row>
    <row r="40" spans="2:8" s="83" customFormat="1" ht="20.100000000000001" customHeight="1">
      <c r="B40" s="526" t="s">
        <v>123</v>
      </c>
      <c r="C40" s="520">
        <v>0</v>
      </c>
      <c r="D40" s="521">
        <v>0</v>
      </c>
      <c r="E40" s="534">
        <v>0</v>
      </c>
      <c r="F40" s="522">
        <v>0</v>
      </c>
      <c r="G40" s="523">
        <v>0</v>
      </c>
      <c r="H40" s="524">
        <v>0</v>
      </c>
    </row>
    <row r="41" spans="2:8" s="83" customFormat="1" ht="20.100000000000001" customHeight="1">
      <c r="B41" s="526" t="s">
        <v>33</v>
      </c>
      <c r="C41" s="520">
        <v>0</v>
      </c>
      <c r="D41" s="521">
        <v>0</v>
      </c>
      <c r="E41" s="534">
        <v>0</v>
      </c>
      <c r="F41" s="522">
        <v>0</v>
      </c>
      <c r="G41" s="523">
        <v>0</v>
      </c>
      <c r="H41" s="524">
        <v>0</v>
      </c>
    </row>
    <row r="42" spans="2:8" s="83" customFormat="1" ht="20.100000000000001" customHeight="1">
      <c r="B42" s="526" t="s">
        <v>36</v>
      </c>
      <c r="C42" s="520">
        <v>0</v>
      </c>
      <c r="D42" s="521">
        <v>0</v>
      </c>
      <c r="E42" s="534">
        <v>0</v>
      </c>
      <c r="F42" s="522">
        <v>0</v>
      </c>
      <c r="G42" s="523">
        <v>0</v>
      </c>
      <c r="H42" s="524">
        <v>0</v>
      </c>
    </row>
    <row r="43" spans="2:8" s="83" customFormat="1" ht="20.100000000000001" customHeight="1">
      <c r="B43" s="619" t="s">
        <v>109</v>
      </c>
      <c r="C43" s="520">
        <v>0</v>
      </c>
      <c r="D43" s="521">
        <v>0</v>
      </c>
      <c r="E43" s="534">
        <v>288.04251699999998</v>
      </c>
      <c r="F43" s="522">
        <v>0</v>
      </c>
      <c r="G43" s="523">
        <v>0</v>
      </c>
      <c r="H43" s="524">
        <v>0</v>
      </c>
    </row>
    <row r="44" spans="2:8" s="83" customFormat="1" ht="20.100000000000001" customHeight="1">
      <c r="B44" s="526" t="s">
        <v>65</v>
      </c>
      <c r="C44" s="520">
        <v>0</v>
      </c>
      <c r="D44" s="521">
        <v>0</v>
      </c>
      <c r="E44" s="534">
        <v>0</v>
      </c>
      <c r="F44" s="522">
        <v>0</v>
      </c>
      <c r="G44" s="523">
        <v>0</v>
      </c>
      <c r="H44" s="524">
        <v>0</v>
      </c>
    </row>
    <row r="45" spans="2:8" s="83" customFormat="1" ht="20.100000000000001" customHeight="1">
      <c r="B45" s="526" t="s">
        <v>121</v>
      </c>
      <c r="C45" s="520">
        <v>0</v>
      </c>
      <c r="D45" s="521">
        <v>0</v>
      </c>
      <c r="E45" s="534">
        <v>0</v>
      </c>
      <c r="F45" s="522">
        <v>0</v>
      </c>
      <c r="G45" s="523">
        <v>0</v>
      </c>
      <c r="H45" s="524">
        <v>0</v>
      </c>
    </row>
    <row r="46" spans="2:8" s="83" customFormat="1" ht="20.100000000000001" customHeight="1">
      <c r="B46" s="526" t="s">
        <v>89</v>
      </c>
      <c r="C46" s="520">
        <v>0</v>
      </c>
      <c r="D46" s="521">
        <v>0</v>
      </c>
      <c r="E46" s="534">
        <v>0</v>
      </c>
      <c r="F46" s="522">
        <v>0</v>
      </c>
      <c r="G46" s="523">
        <v>0</v>
      </c>
      <c r="H46" s="524">
        <v>0</v>
      </c>
    </row>
    <row r="47" spans="2:8" s="83" customFormat="1" ht="20.100000000000001" customHeight="1">
      <c r="B47" s="526" t="s">
        <v>37</v>
      </c>
      <c r="C47" s="520">
        <v>0</v>
      </c>
      <c r="D47" s="521">
        <v>0</v>
      </c>
      <c r="E47" s="534">
        <v>0</v>
      </c>
      <c r="F47" s="522">
        <v>0</v>
      </c>
      <c r="G47" s="523">
        <v>0</v>
      </c>
      <c r="H47" s="524">
        <v>0</v>
      </c>
    </row>
    <row r="48" spans="2:8" s="83" customFormat="1" ht="20.100000000000001" customHeight="1">
      <c r="B48" s="526" t="s">
        <v>122</v>
      </c>
      <c r="C48" s="520">
        <v>0</v>
      </c>
      <c r="D48" s="521">
        <v>0</v>
      </c>
      <c r="E48" s="534">
        <v>0</v>
      </c>
      <c r="F48" s="522">
        <v>0</v>
      </c>
      <c r="G48" s="523">
        <v>0</v>
      </c>
      <c r="H48" s="524">
        <v>0</v>
      </c>
    </row>
    <row r="49" spans="2:14" s="83" customFormat="1" ht="20.100000000000001" customHeight="1">
      <c r="B49" s="619" t="s">
        <v>102</v>
      </c>
      <c r="C49" s="520">
        <v>0</v>
      </c>
      <c r="D49" s="521">
        <v>0</v>
      </c>
      <c r="E49" s="534">
        <v>0</v>
      </c>
      <c r="F49" s="522">
        <v>0</v>
      </c>
      <c r="G49" s="523">
        <v>0</v>
      </c>
      <c r="H49" s="524">
        <v>0</v>
      </c>
    </row>
    <row r="50" spans="2:14" s="83" customFormat="1" ht="20.100000000000001" customHeight="1">
      <c r="B50" s="526" t="s">
        <v>128</v>
      </c>
      <c r="C50" s="520">
        <v>0</v>
      </c>
      <c r="D50" s="521">
        <v>0</v>
      </c>
      <c r="E50" s="534">
        <v>0</v>
      </c>
      <c r="F50" s="525">
        <v>0</v>
      </c>
      <c r="G50" s="523">
        <v>0</v>
      </c>
      <c r="H50" s="524">
        <v>0</v>
      </c>
    </row>
    <row r="51" spans="2:14" s="83" customFormat="1" ht="20.100000000000001" customHeight="1">
      <c r="B51" s="463" t="s">
        <v>92</v>
      </c>
      <c r="C51" s="520">
        <v>0</v>
      </c>
      <c r="D51" s="521">
        <v>0</v>
      </c>
      <c r="E51" s="534">
        <v>0</v>
      </c>
      <c r="F51" s="522">
        <v>0</v>
      </c>
      <c r="G51" s="523">
        <v>0</v>
      </c>
      <c r="H51" s="524">
        <v>0</v>
      </c>
    </row>
    <row r="52" spans="2:14" s="83" customFormat="1" ht="20.100000000000001" customHeight="1">
      <c r="B52" s="526" t="s">
        <v>105</v>
      </c>
      <c r="C52" s="520">
        <v>0</v>
      </c>
      <c r="D52" s="521">
        <v>0</v>
      </c>
      <c r="E52" s="534">
        <v>0</v>
      </c>
      <c r="F52" s="522">
        <v>0</v>
      </c>
      <c r="G52" s="523">
        <v>0</v>
      </c>
      <c r="H52" s="524">
        <v>0</v>
      </c>
    </row>
    <row r="53" spans="2:14" s="83" customFormat="1" ht="20.100000000000001" customHeight="1">
      <c r="B53" s="619" t="s">
        <v>35</v>
      </c>
      <c r="C53" s="520">
        <v>0</v>
      </c>
      <c r="D53" s="521">
        <v>0</v>
      </c>
      <c r="E53" s="534">
        <v>0</v>
      </c>
      <c r="F53" s="522">
        <v>0</v>
      </c>
      <c r="G53" s="523">
        <v>0</v>
      </c>
      <c r="H53" s="524">
        <v>0</v>
      </c>
    </row>
    <row r="54" spans="2:14" s="83" customFormat="1" ht="20.25" customHeight="1">
      <c r="B54" s="526" t="s">
        <v>124</v>
      </c>
      <c r="C54" s="520">
        <v>0</v>
      </c>
      <c r="D54" s="521">
        <v>0</v>
      </c>
      <c r="E54" s="534">
        <v>0</v>
      </c>
      <c r="F54" s="525">
        <v>0</v>
      </c>
      <c r="G54" s="523">
        <v>0</v>
      </c>
      <c r="H54" s="524">
        <v>0</v>
      </c>
    </row>
    <row r="55" spans="2:14" s="83" customFormat="1" ht="20.25" customHeight="1">
      <c r="B55" s="526" t="s">
        <v>172</v>
      </c>
      <c r="C55" s="520" t="s">
        <v>288</v>
      </c>
      <c r="D55" s="521">
        <v>0</v>
      </c>
      <c r="E55" s="534">
        <v>0</v>
      </c>
      <c r="F55" s="522" t="s">
        <v>288</v>
      </c>
      <c r="G55" s="523">
        <v>0</v>
      </c>
      <c r="H55" s="524">
        <v>0</v>
      </c>
      <c r="I55" s="84"/>
    </row>
    <row r="56" spans="2:14" s="83" customFormat="1" ht="20.25" customHeight="1">
      <c r="B56" s="526" t="s">
        <v>26</v>
      </c>
      <c r="C56" s="520">
        <v>0</v>
      </c>
      <c r="D56" s="521">
        <v>0</v>
      </c>
      <c r="E56" s="534">
        <v>0</v>
      </c>
      <c r="F56" s="522">
        <v>0</v>
      </c>
      <c r="G56" s="523">
        <v>0</v>
      </c>
      <c r="H56" s="524">
        <v>0</v>
      </c>
      <c r="I56" s="84"/>
    </row>
    <row r="57" spans="2:14" s="83" customFormat="1" ht="20.25" customHeight="1">
      <c r="B57" s="526" t="s">
        <v>91</v>
      </c>
      <c r="C57" s="520">
        <v>0</v>
      </c>
      <c r="D57" s="521">
        <v>0</v>
      </c>
      <c r="E57" s="534">
        <v>0</v>
      </c>
      <c r="F57" s="525">
        <v>0</v>
      </c>
      <c r="G57" s="523">
        <v>0</v>
      </c>
      <c r="H57" s="524">
        <v>0</v>
      </c>
      <c r="I57" s="84"/>
    </row>
    <row r="58" spans="2:14" s="83" customFormat="1" ht="20.25" customHeight="1">
      <c r="B58" s="526" t="s">
        <v>103</v>
      </c>
      <c r="C58" s="520">
        <v>0</v>
      </c>
      <c r="D58" s="521">
        <v>0</v>
      </c>
      <c r="E58" s="534">
        <v>0</v>
      </c>
      <c r="F58" s="522">
        <v>0</v>
      </c>
      <c r="G58" s="523">
        <v>0</v>
      </c>
      <c r="H58" s="524">
        <v>0</v>
      </c>
      <c r="I58" s="84"/>
    </row>
    <row r="59" spans="2:14" s="83" customFormat="1" ht="13.5" customHeight="1">
      <c r="B59" s="227"/>
      <c r="C59" s="236"/>
      <c r="D59" s="264"/>
      <c r="E59" s="535"/>
      <c r="F59" s="250"/>
      <c r="G59" s="248"/>
      <c r="H59" s="249"/>
      <c r="I59" s="187"/>
      <c r="J59" s="187"/>
      <c r="K59" s="187"/>
      <c r="L59" s="187"/>
      <c r="M59" s="187"/>
      <c r="N59" s="187"/>
    </row>
    <row r="60" spans="2:14" ht="20.100000000000001" customHeight="1">
      <c r="B60" s="82"/>
      <c r="C60" s="190"/>
      <c r="D60" s="191"/>
      <c r="E60" s="191"/>
      <c r="F60" s="192"/>
      <c r="G60" s="192"/>
      <c r="H60" s="192"/>
      <c r="I60" s="185"/>
      <c r="J60" s="185"/>
      <c r="K60" s="185"/>
      <c r="L60" s="185"/>
      <c r="M60" s="185"/>
      <c r="N60" s="185"/>
    </row>
    <row r="61" spans="2:14" ht="28.5" customHeight="1">
      <c r="B61" s="189"/>
      <c r="C61" s="168"/>
      <c r="D61" s="168"/>
      <c r="E61" s="168"/>
      <c r="F61" s="168"/>
      <c r="G61" s="168"/>
      <c r="H61" s="168"/>
    </row>
    <row r="62" spans="2:14" ht="20.100000000000001" customHeight="1">
      <c r="B62" s="165"/>
      <c r="C62" s="168"/>
      <c r="D62" s="168"/>
      <c r="E62" s="168"/>
      <c r="F62" s="168"/>
      <c r="G62" s="178"/>
      <c r="H62" s="178"/>
      <c r="I62" s="185"/>
    </row>
    <row r="63" spans="2:14" ht="20.100000000000001" customHeight="1">
      <c r="B63" s="59"/>
      <c r="C63" s="59"/>
      <c r="D63" s="59"/>
      <c r="E63" s="59"/>
      <c r="F63" s="59"/>
      <c r="G63" s="59"/>
      <c r="H63" s="59"/>
      <c r="I63" s="185"/>
      <c r="J63" s="185"/>
      <c r="K63" s="185"/>
      <c r="L63" s="185"/>
      <c r="M63" s="185"/>
      <c r="N63" s="185"/>
    </row>
    <row r="64" spans="2:14" ht="20.100000000000001" customHeight="1">
      <c r="B64" s="59"/>
      <c r="C64" s="59"/>
      <c r="D64" s="59"/>
      <c r="E64" s="59"/>
      <c r="F64" s="59"/>
      <c r="G64" s="59"/>
      <c r="H64" s="59"/>
    </row>
    <row r="65" spans="2:8" s="51" customFormat="1" ht="20.100000000000001" customHeight="1">
      <c r="B65" s="159"/>
      <c r="C65" s="164"/>
      <c r="D65" s="164"/>
      <c r="E65" s="164"/>
      <c r="F65" s="164"/>
      <c r="G65" s="164"/>
      <c r="H65" s="164"/>
    </row>
    <row r="66" spans="2:8" ht="20.100000000000001" customHeight="1">
      <c r="B66" s="199"/>
      <c r="C66" s="51"/>
      <c r="D66" s="51"/>
      <c r="E66" s="51"/>
      <c r="F66" s="51"/>
      <c r="G66" s="51"/>
      <c r="H66" s="51"/>
    </row>
    <row r="67" spans="2:8" ht="13.7" customHeight="1">
      <c r="B67" s="199"/>
    </row>
    <row r="68" spans="2:8" ht="13.7" hidden="1" customHeight="1">
      <c r="B68" s="185"/>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0" hidden="1"/>
    <row r="91"/>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porcentajes&amp;R&amp;G</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7"/>
  <sheetViews>
    <sheetView showGridLines="0" zoomScale="70" zoomScaleNormal="70" zoomScaleSheetLayoutView="70"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11.42578125" defaultRowHeight="12.75" zeroHeight="1"/>
  <cols>
    <col min="1" max="1" width="5.7109375" style="58" customWidth="1"/>
    <col min="2" max="2" width="35.7109375" style="58" customWidth="1"/>
    <col min="3" max="14" width="16.7109375" style="58" customWidth="1"/>
    <col min="15" max="16" width="11.42578125" style="58" customWidth="1"/>
    <col min="17" max="16384" width="11.42578125" style="58"/>
  </cols>
  <sheetData>
    <row r="1" spans="2:15" ht="89.1" customHeight="1"/>
    <row r="2" spans="2:15" s="127" customFormat="1" ht="20.100000000000001" customHeight="1">
      <c r="B2" s="270" t="s">
        <v>87</v>
      </c>
      <c r="C2" s="134"/>
      <c r="D2" s="134"/>
      <c r="E2" s="134"/>
      <c r="F2" s="134"/>
      <c r="G2" s="134"/>
      <c r="H2" s="134"/>
      <c r="I2" s="134"/>
      <c r="J2" s="134"/>
      <c r="K2" s="134"/>
      <c r="L2" s="134"/>
      <c r="M2" s="134"/>
      <c r="N2" s="134"/>
    </row>
    <row r="3" spans="2:15" s="128" customFormat="1" ht="20.100000000000001" customHeight="1">
      <c r="B3" s="271" t="s">
        <v>81</v>
      </c>
      <c r="G3" s="129"/>
      <c r="H3" s="129"/>
      <c r="I3" s="129"/>
      <c r="J3" s="129"/>
      <c r="K3" s="129"/>
      <c r="L3" s="129"/>
      <c r="M3" s="129"/>
      <c r="N3" s="129"/>
    </row>
    <row r="4" spans="2:15" s="128" customFormat="1" ht="20.100000000000001" customHeight="1">
      <c r="B4" s="130"/>
      <c r="C4" s="135"/>
      <c r="D4" s="135"/>
      <c r="E4" s="135"/>
    </row>
    <row r="5" spans="2:15" s="131" customFormat="1" ht="20.100000000000001" customHeight="1"/>
    <row r="6" spans="2:15" s="131" customFormat="1" ht="20.100000000000001" customHeight="1"/>
    <row r="7" spans="2:15" s="84" customFormat="1" ht="20.100000000000001" customHeight="1">
      <c r="B7" s="132"/>
      <c r="C7" s="850" t="s">
        <v>133</v>
      </c>
      <c r="D7" s="851"/>
      <c r="E7" s="852"/>
      <c r="F7" s="850" t="s">
        <v>132</v>
      </c>
      <c r="G7" s="851"/>
      <c r="H7" s="852"/>
      <c r="I7" s="850" t="s">
        <v>119</v>
      </c>
      <c r="J7" s="851"/>
      <c r="K7" s="852"/>
      <c r="L7" s="850" t="s">
        <v>120</v>
      </c>
      <c r="M7" s="851"/>
      <c r="N7" s="852"/>
      <c r="O7" s="83"/>
    </row>
    <row r="8" spans="2:15" s="83" customFormat="1" ht="20.100000000000001" customHeight="1">
      <c r="B8" s="133"/>
      <c r="C8" s="275" t="s">
        <v>284</v>
      </c>
      <c r="D8" s="276" t="s">
        <v>285</v>
      </c>
      <c r="E8" s="276" t="s">
        <v>286</v>
      </c>
      <c r="F8" s="275" t="s">
        <v>284</v>
      </c>
      <c r="G8" s="276" t="s">
        <v>285</v>
      </c>
      <c r="H8" s="277" t="s">
        <v>286</v>
      </c>
      <c r="I8" s="275" t="s">
        <v>284</v>
      </c>
      <c r="J8" s="276" t="s">
        <v>285</v>
      </c>
      <c r="K8" s="276" t="s">
        <v>286</v>
      </c>
      <c r="L8" s="275" t="s">
        <v>284</v>
      </c>
      <c r="M8" s="276" t="s">
        <v>285</v>
      </c>
      <c r="N8" s="277" t="s">
        <v>286</v>
      </c>
    </row>
    <row r="9" spans="2:15" s="83" customFormat="1" ht="20.100000000000001" customHeight="1">
      <c r="B9" s="425" t="s">
        <v>287</v>
      </c>
      <c r="C9" s="426">
        <v>1022305.2728981301</v>
      </c>
      <c r="D9" s="322">
        <v>1079974.6513161701</v>
      </c>
      <c r="E9" s="427">
        <v>1084858.6486521899</v>
      </c>
      <c r="F9" s="308">
        <v>4.6160633082406459</v>
      </c>
      <c r="G9" s="428">
        <v>4.4383138836438647</v>
      </c>
      <c r="H9" s="414">
        <v>4.4872994404220572</v>
      </c>
      <c r="I9" s="308">
        <v>197.61777633632417</v>
      </c>
      <c r="J9" s="428">
        <v>201.77911174023237</v>
      </c>
      <c r="K9" s="414">
        <v>202.94143453895094</v>
      </c>
      <c r="L9" s="308">
        <v>9.1221616640221264</v>
      </c>
      <c r="M9" s="428">
        <v>8.9555903306600015</v>
      </c>
      <c r="N9" s="414">
        <v>9.1065898564508405</v>
      </c>
    </row>
    <row r="10" spans="2:15" s="83" customFormat="1" ht="20.100000000000001" customHeight="1">
      <c r="B10" s="314" t="s">
        <v>44</v>
      </c>
      <c r="C10" s="319">
        <v>277716.58023200004</v>
      </c>
      <c r="D10" s="320">
        <v>304437.59455900005</v>
      </c>
      <c r="E10" s="321">
        <v>307078.00418500003</v>
      </c>
      <c r="F10" s="311">
        <v>3.2770201776924197</v>
      </c>
      <c r="G10" s="312">
        <v>3.2712745202925144</v>
      </c>
      <c r="H10" s="313">
        <v>3.3111326192137178</v>
      </c>
      <c r="I10" s="311">
        <v>220.81258801710462</v>
      </c>
      <c r="J10" s="312">
        <v>214.47164795829883</v>
      </c>
      <c r="K10" s="313">
        <v>212.59881892040687</v>
      </c>
      <c r="L10" s="311">
        <v>7.2360730642053532</v>
      </c>
      <c r="M10" s="312">
        <v>7.0159563729112904</v>
      </c>
      <c r="N10" s="313">
        <v>7.0394288413366963</v>
      </c>
    </row>
    <row r="11" spans="2:15" s="83" customFormat="1" ht="20.100000000000001" customHeight="1">
      <c r="B11" s="314" t="s">
        <v>45</v>
      </c>
      <c r="C11" s="319">
        <v>110185.69121200001</v>
      </c>
      <c r="D11" s="320">
        <v>116630.18341000001</v>
      </c>
      <c r="E11" s="321">
        <v>117199.48362100001</v>
      </c>
      <c r="F11" s="311">
        <v>3.8482688236185494</v>
      </c>
      <c r="G11" s="312">
        <v>3.8846805428341042</v>
      </c>
      <c r="H11" s="313">
        <v>3.8852331583004522</v>
      </c>
      <c r="I11" s="311">
        <v>271.38556748413657</v>
      </c>
      <c r="J11" s="312">
        <v>262.0078442221353</v>
      </c>
      <c r="K11" s="313">
        <v>264.77928486869746</v>
      </c>
      <c r="L11" s="311">
        <v>10.443646185292309</v>
      </c>
      <c r="M11" s="312">
        <v>10.178167745196379</v>
      </c>
      <c r="N11" s="313">
        <v>10.287292572029445</v>
      </c>
    </row>
    <row r="12" spans="2:15" s="83" customFormat="1" ht="20.100000000000001" customHeight="1">
      <c r="B12" s="314" t="s">
        <v>46</v>
      </c>
      <c r="C12" s="319">
        <v>206022.54456400001</v>
      </c>
      <c r="D12" s="320">
        <v>202059.24966999999</v>
      </c>
      <c r="E12" s="321">
        <v>201921.93194499999</v>
      </c>
      <c r="F12" s="311">
        <v>4.8671508534276073</v>
      </c>
      <c r="G12" s="312">
        <v>4.5480958298166092</v>
      </c>
      <c r="H12" s="313">
        <v>4.5238313911775112</v>
      </c>
      <c r="I12" s="311">
        <v>200.5582905985365</v>
      </c>
      <c r="J12" s="312">
        <v>205.39570484061574</v>
      </c>
      <c r="K12" s="313">
        <v>209.48286573841992</v>
      </c>
      <c r="L12" s="311">
        <v>9.7614745524864901</v>
      </c>
      <c r="M12" s="312">
        <v>9.3415934864784749</v>
      </c>
      <c r="N12" s="313">
        <v>9.4766516394128786</v>
      </c>
    </row>
    <row r="13" spans="2:15" s="83" customFormat="1" ht="20.100000000000001" customHeight="1">
      <c r="B13" s="314" t="s">
        <v>48</v>
      </c>
      <c r="C13" s="319">
        <v>115622.802543</v>
      </c>
      <c r="D13" s="320">
        <v>119926.984279</v>
      </c>
      <c r="E13" s="321">
        <v>120375.064459</v>
      </c>
      <c r="F13" s="311">
        <v>4.0576528165845227</v>
      </c>
      <c r="G13" s="312">
        <v>3.7640473018968841</v>
      </c>
      <c r="H13" s="313">
        <v>3.7939878948563592</v>
      </c>
      <c r="I13" s="311">
        <v>196.78344919170186</v>
      </c>
      <c r="J13" s="312">
        <v>217.97554795369808</v>
      </c>
      <c r="K13" s="313">
        <v>215.28076835416408</v>
      </c>
      <c r="L13" s="311">
        <v>7.9847891686992636</v>
      </c>
      <c r="M13" s="312">
        <v>8.2047027315461225</v>
      </c>
      <c r="N13" s="313">
        <v>8.1677262913107445</v>
      </c>
    </row>
    <row r="14" spans="2:15" s="83" customFormat="1" ht="20.100000000000001" customHeight="1">
      <c r="B14" s="314" t="s">
        <v>40</v>
      </c>
      <c r="C14" s="319">
        <v>60156.136810999997</v>
      </c>
      <c r="D14" s="320">
        <v>66313.131112999996</v>
      </c>
      <c r="E14" s="321">
        <v>66854.95223699999</v>
      </c>
      <c r="F14" s="311">
        <v>3.6856573751833377</v>
      </c>
      <c r="G14" s="312">
        <v>3.6036017857879918</v>
      </c>
      <c r="H14" s="313">
        <v>3.6804054623768767</v>
      </c>
      <c r="I14" s="311">
        <v>282.8520812515336</v>
      </c>
      <c r="J14" s="312">
        <v>264.27910683674298</v>
      </c>
      <c r="K14" s="313">
        <v>276.23144418844475</v>
      </c>
      <c r="L14" s="311">
        <v>10.424958593506714</v>
      </c>
      <c r="M14" s="312">
        <v>9.5235666134334238</v>
      </c>
      <c r="N14" s="313">
        <v>10.166437160714056</v>
      </c>
    </row>
    <row r="15" spans="2:15" s="83" customFormat="1" ht="20.100000000000001" customHeight="1">
      <c r="B15" s="314" t="s">
        <v>43</v>
      </c>
      <c r="C15" s="319">
        <v>41324.139374999999</v>
      </c>
      <c r="D15" s="320">
        <v>46016.948629999999</v>
      </c>
      <c r="E15" s="321">
        <v>46099.595546999997</v>
      </c>
      <c r="F15" s="311">
        <v>3.4056967871215345</v>
      </c>
      <c r="G15" s="312">
        <v>3.6677888674688512</v>
      </c>
      <c r="H15" s="313">
        <v>3.9770144406815962</v>
      </c>
      <c r="I15" s="311">
        <v>214.07920390155434</v>
      </c>
      <c r="J15" s="312">
        <v>228.52557986307889</v>
      </c>
      <c r="K15" s="313">
        <v>208.58010774167064</v>
      </c>
      <c r="L15" s="311">
        <v>7.2908885691705949</v>
      </c>
      <c r="M15" s="312">
        <v>8.3818357775366472</v>
      </c>
      <c r="N15" s="313">
        <v>8.2952610052754743</v>
      </c>
    </row>
    <row r="16" spans="2:15" s="83" customFormat="1" ht="20.100000000000001" customHeight="1">
      <c r="B16" s="314" t="s">
        <v>30</v>
      </c>
      <c r="C16" s="319">
        <v>48321.617191999998</v>
      </c>
      <c r="D16" s="320">
        <v>47042.801544000002</v>
      </c>
      <c r="E16" s="321">
        <v>46770.560756999999</v>
      </c>
      <c r="F16" s="311">
        <v>6.3168313632213176</v>
      </c>
      <c r="G16" s="312">
        <v>5.7663907908690089</v>
      </c>
      <c r="H16" s="313">
        <v>5.8270832782181339</v>
      </c>
      <c r="I16" s="311">
        <v>175.87010055680636</v>
      </c>
      <c r="J16" s="312">
        <v>192.71823569856022</v>
      </c>
      <c r="K16" s="313">
        <v>193.8725715830098</v>
      </c>
      <c r="L16" s="311">
        <v>11.109417670501214</v>
      </c>
      <c r="M16" s="312">
        <v>11.112886595647007</v>
      </c>
      <c r="N16" s="313">
        <v>11.297116199765044</v>
      </c>
    </row>
    <row r="17" spans="2:14" s="83" customFormat="1" ht="20.100000000000001" customHeight="1">
      <c r="B17" s="314" t="s">
        <v>55</v>
      </c>
      <c r="C17" s="319">
        <v>1529.15666693</v>
      </c>
      <c r="D17" s="320">
        <v>2039.10029912</v>
      </c>
      <c r="E17" s="321">
        <v>2133.56999705</v>
      </c>
      <c r="F17" s="311">
        <v>4.143721580027</v>
      </c>
      <c r="G17" s="312">
        <v>4.2466179161157616</v>
      </c>
      <c r="H17" s="313">
        <v>4.0987500841740898</v>
      </c>
      <c r="I17" s="311">
        <v>253.82445978611182</v>
      </c>
      <c r="J17" s="312">
        <v>240.19085191911412</v>
      </c>
      <c r="K17" s="313">
        <v>249.72087706501225</v>
      </c>
      <c r="L17" s="311">
        <v>10.517778915544069</v>
      </c>
      <c r="M17" s="312">
        <v>10.199987750468178</v>
      </c>
      <c r="N17" s="313">
        <v>10.235434658902465</v>
      </c>
    </row>
    <row r="18" spans="2:14" s="83" customFormat="1" ht="20.100000000000001" customHeight="1">
      <c r="B18" s="314" t="s">
        <v>52</v>
      </c>
      <c r="C18" s="319">
        <v>46742.493476999996</v>
      </c>
      <c r="D18" s="320">
        <v>51735.612828999998</v>
      </c>
      <c r="E18" s="321">
        <v>52047.382878999997</v>
      </c>
      <c r="F18" s="311">
        <v>7.5137048705545686</v>
      </c>
      <c r="G18" s="312">
        <v>5.9559250669062953</v>
      </c>
      <c r="H18" s="313">
        <v>5.8164597171733234</v>
      </c>
      <c r="I18" s="311">
        <v>112.67131513486635</v>
      </c>
      <c r="J18" s="312">
        <v>163.39022406887906</v>
      </c>
      <c r="K18" s="313">
        <v>182.03755095184496</v>
      </c>
      <c r="L18" s="311">
        <v>8.4657900930063388</v>
      </c>
      <c r="M18" s="312">
        <v>9.73139931219273</v>
      </c>
      <c r="N18" s="313">
        <v>10.588140821242925</v>
      </c>
    </row>
    <row r="19" spans="2:14" s="83" customFormat="1" ht="20.100000000000001" customHeight="1">
      <c r="B19" s="314" t="s">
        <v>62</v>
      </c>
      <c r="C19" s="319">
        <v>0</v>
      </c>
      <c r="D19" s="320">
        <v>0</v>
      </c>
      <c r="E19" s="321">
        <v>0</v>
      </c>
      <c r="F19" s="311">
        <v>0</v>
      </c>
      <c r="G19" s="312">
        <v>0</v>
      </c>
      <c r="H19" s="313">
        <v>0</v>
      </c>
      <c r="I19" s="311">
        <v>0</v>
      </c>
      <c r="J19" s="312">
        <v>0</v>
      </c>
      <c r="K19" s="313">
        <v>0</v>
      </c>
      <c r="L19" s="311">
        <v>0</v>
      </c>
      <c r="M19" s="312">
        <v>0</v>
      </c>
      <c r="N19" s="313">
        <v>0</v>
      </c>
    </row>
    <row r="20" spans="2:14" s="83" customFormat="1" ht="20.100000000000001" customHeight="1">
      <c r="B20" s="314" t="s">
        <v>31</v>
      </c>
      <c r="C20" s="319">
        <v>0</v>
      </c>
      <c r="D20" s="320">
        <v>0</v>
      </c>
      <c r="E20" s="321">
        <v>0</v>
      </c>
      <c r="F20" s="311">
        <v>0</v>
      </c>
      <c r="G20" s="312">
        <v>0</v>
      </c>
      <c r="H20" s="313">
        <v>0</v>
      </c>
      <c r="I20" s="311">
        <v>0</v>
      </c>
      <c r="J20" s="312">
        <v>0</v>
      </c>
      <c r="K20" s="313">
        <v>0</v>
      </c>
      <c r="L20" s="311">
        <v>0</v>
      </c>
      <c r="M20" s="312">
        <v>0</v>
      </c>
      <c r="N20" s="313">
        <v>0</v>
      </c>
    </row>
    <row r="21" spans="2:14" s="83" customFormat="1" ht="20.100000000000001" customHeight="1">
      <c r="B21" s="314" t="s">
        <v>54</v>
      </c>
      <c r="C21" s="319">
        <v>3515.361633</v>
      </c>
      <c r="D21" s="320">
        <v>4364.4491090000001</v>
      </c>
      <c r="E21" s="321">
        <v>4439.8931499999999</v>
      </c>
      <c r="F21" s="311">
        <v>1.6722882063724225</v>
      </c>
      <c r="G21" s="312">
        <v>1.8850944516764212</v>
      </c>
      <c r="H21" s="313">
        <v>1.9322141344775379</v>
      </c>
      <c r="I21" s="311">
        <v>466.77526271209251</v>
      </c>
      <c r="J21" s="312">
        <v>425.97506273793363</v>
      </c>
      <c r="K21" s="313">
        <v>415.61378404730823</v>
      </c>
      <c r="L21" s="311">
        <v>7.805827668598214</v>
      </c>
      <c r="M21" s="312">
        <v>8.030032273197941</v>
      </c>
      <c r="N21" s="313">
        <v>8.0305482801990404</v>
      </c>
    </row>
    <row r="22" spans="2:14" s="83" customFormat="1" ht="20.100000000000001" customHeight="1">
      <c r="B22" s="279" t="s">
        <v>32</v>
      </c>
      <c r="C22" s="319">
        <v>0</v>
      </c>
      <c r="D22" s="320">
        <v>0</v>
      </c>
      <c r="E22" s="321">
        <v>0</v>
      </c>
      <c r="F22" s="311">
        <v>0</v>
      </c>
      <c r="G22" s="312">
        <v>0</v>
      </c>
      <c r="H22" s="313">
        <v>0</v>
      </c>
      <c r="I22" s="311">
        <v>0</v>
      </c>
      <c r="J22" s="312">
        <v>0</v>
      </c>
      <c r="K22" s="313">
        <v>0</v>
      </c>
      <c r="L22" s="311">
        <v>0</v>
      </c>
      <c r="M22" s="312">
        <v>0</v>
      </c>
      <c r="N22" s="313">
        <v>0</v>
      </c>
    </row>
    <row r="23" spans="2:14" s="83" customFormat="1" ht="20.100000000000001" customHeight="1">
      <c r="B23" s="314" t="s">
        <v>47</v>
      </c>
      <c r="C23" s="319">
        <v>7022.3749600000001</v>
      </c>
      <c r="D23" s="320">
        <v>8304.1867860000002</v>
      </c>
      <c r="E23" s="321">
        <v>8392.1746609999991</v>
      </c>
      <c r="F23" s="311">
        <v>3.927065139227484</v>
      </c>
      <c r="G23" s="312">
        <v>4.0993844884837349</v>
      </c>
      <c r="H23" s="313">
        <v>4.268915715790297</v>
      </c>
      <c r="I23" s="311">
        <v>223.51530962001718</v>
      </c>
      <c r="J23" s="312">
        <v>200.46222415865057</v>
      </c>
      <c r="K23" s="313">
        <v>196.2998503665811</v>
      </c>
      <c r="L23" s="311">
        <v>8.7775918049240698</v>
      </c>
      <c r="M23" s="312">
        <v>8.2177173224292162</v>
      </c>
      <c r="N23" s="313">
        <v>8.3798751623718157</v>
      </c>
    </row>
    <row r="24" spans="2:14" s="83" customFormat="1" ht="20.100000000000001" customHeight="1">
      <c r="B24" s="314" t="s">
        <v>42</v>
      </c>
      <c r="C24" s="319">
        <v>1730.7845600000001</v>
      </c>
      <c r="D24" s="320">
        <v>1951.599066</v>
      </c>
      <c r="E24" s="321">
        <v>1981.517605</v>
      </c>
      <c r="F24" s="311">
        <v>2.1109033350748172</v>
      </c>
      <c r="G24" s="312">
        <v>1.542884577297702</v>
      </c>
      <c r="H24" s="313">
        <v>1.9802085482858982</v>
      </c>
      <c r="I24" s="311">
        <v>197.11827684810933</v>
      </c>
      <c r="J24" s="312">
        <v>245.08128462759407</v>
      </c>
      <c r="K24" s="313">
        <v>203.70040598976803</v>
      </c>
      <c r="L24" s="311">
        <v>4.1609762800287511</v>
      </c>
      <c r="M24" s="312">
        <v>3.7813213423622329</v>
      </c>
      <c r="N24" s="313">
        <v>4.0336928523024662</v>
      </c>
    </row>
    <row r="25" spans="2:14" s="83" customFormat="1" ht="20.100000000000001" customHeight="1">
      <c r="B25" s="314" t="s">
        <v>41</v>
      </c>
      <c r="C25" s="319">
        <v>6293.3819270000004</v>
      </c>
      <c r="D25" s="320">
        <v>6577.9940550000001</v>
      </c>
      <c r="E25" s="321">
        <v>6654.2276329999995</v>
      </c>
      <c r="F25" s="311">
        <v>2.8009093845672144</v>
      </c>
      <c r="G25" s="312">
        <v>3.2310090313695179</v>
      </c>
      <c r="H25" s="313">
        <v>3.1514539412511255</v>
      </c>
      <c r="I25" s="311">
        <v>272.29560180953376</v>
      </c>
      <c r="J25" s="312">
        <v>256.36373442636062</v>
      </c>
      <c r="K25" s="313">
        <v>262.85490708970923</v>
      </c>
      <c r="L25" s="311">
        <v>7.6267530648470041</v>
      </c>
      <c r="M25" s="312">
        <v>8.2831354124718803</v>
      </c>
      <c r="N25" s="313">
        <v>8.2837513292506255</v>
      </c>
    </row>
    <row r="26" spans="2:14" s="83" customFormat="1" ht="20.100000000000001" customHeight="1">
      <c r="B26" s="314" t="s">
        <v>53</v>
      </c>
      <c r="C26" s="319">
        <v>121.027204</v>
      </c>
      <c r="D26" s="320">
        <v>162.53655000000001</v>
      </c>
      <c r="E26" s="321">
        <v>160.678527</v>
      </c>
      <c r="F26" s="311">
        <v>4.1544783600883655</v>
      </c>
      <c r="G26" s="312">
        <v>12.125553298627294</v>
      </c>
      <c r="H26" s="313">
        <v>13.007751185072788</v>
      </c>
      <c r="I26" s="311">
        <v>364.21349513499177</v>
      </c>
      <c r="J26" s="312">
        <v>173.19883404362065</v>
      </c>
      <c r="K26" s="313">
        <v>168.70642811665832</v>
      </c>
      <c r="L26" s="311">
        <v>15.131170839904723</v>
      </c>
      <c r="M26" s="312">
        <v>21.001316934560258</v>
      </c>
      <c r="N26" s="313">
        <v>21.944912402638593</v>
      </c>
    </row>
    <row r="27" spans="2:14" s="83" customFormat="1" ht="20.100000000000001" customHeight="1">
      <c r="B27" s="314" t="s">
        <v>71</v>
      </c>
      <c r="C27" s="319">
        <v>20124.809972999999</v>
      </c>
      <c r="D27" s="320">
        <v>19087.790787000002</v>
      </c>
      <c r="E27" s="321">
        <v>19256.803650000002</v>
      </c>
      <c r="F27" s="311">
        <v>19.293355501041777</v>
      </c>
      <c r="G27" s="312">
        <v>17.396469099302685</v>
      </c>
      <c r="H27" s="313">
        <v>17.344005618502528</v>
      </c>
      <c r="I27" s="311">
        <v>133.5770318693709</v>
      </c>
      <c r="J27" s="312">
        <v>124.28048883332082</v>
      </c>
      <c r="K27" s="313">
        <v>124.81689752019354</v>
      </c>
      <c r="L27" s="311">
        <v>25.771491626297603</v>
      </c>
      <c r="M27" s="312">
        <v>21.62041683635098</v>
      </c>
      <c r="N27" s="313">
        <v>21.64824971874291</v>
      </c>
    </row>
    <row r="28" spans="2:14" s="83" customFormat="1" ht="20.100000000000001" customHeight="1">
      <c r="B28" s="314" t="s">
        <v>125</v>
      </c>
      <c r="C28" s="319">
        <v>0</v>
      </c>
      <c r="D28" s="320">
        <v>0</v>
      </c>
      <c r="E28" s="321">
        <v>0</v>
      </c>
      <c r="F28" s="311">
        <v>0</v>
      </c>
      <c r="G28" s="312">
        <v>0</v>
      </c>
      <c r="H28" s="313">
        <v>0</v>
      </c>
      <c r="I28" s="311">
        <v>0</v>
      </c>
      <c r="J28" s="312">
        <v>0</v>
      </c>
      <c r="K28" s="313">
        <v>0</v>
      </c>
      <c r="L28" s="311">
        <v>0</v>
      </c>
      <c r="M28" s="312">
        <v>0</v>
      </c>
      <c r="N28" s="313">
        <v>0</v>
      </c>
    </row>
    <row r="29" spans="2:14" s="83" customFormat="1" ht="20.100000000000001" customHeight="1">
      <c r="B29" s="314" t="s">
        <v>49</v>
      </c>
      <c r="C29" s="319">
        <v>0</v>
      </c>
      <c r="D29" s="320">
        <v>0</v>
      </c>
      <c r="E29" s="321">
        <v>0</v>
      </c>
      <c r="F29" s="311">
        <v>0</v>
      </c>
      <c r="G29" s="312">
        <v>0</v>
      </c>
      <c r="H29" s="313">
        <v>0</v>
      </c>
      <c r="I29" s="311">
        <v>0</v>
      </c>
      <c r="J29" s="312">
        <v>0</v>
      </c>
      <c r="K29" s="313">
        <v>0</v>
      </c>
      <c r="L29" s="311">
        <v>0</v>
      </c>
      <c r="M29" s="312">
        <v>0</v>
      </c>
      <c r="N29" s="313">
        <v>0</v>
      </c>
    </row>
    <row r="30" spans="2:14" s="83" customFormat="1" ht="20.100000000000001" customHeight="1">
      <c r="B30" s="314" t="s">
        <v>104</v>
      </c>
      <c r="C30" s="319">
        <v>0</v>
      </c>
      <c r="D30" s="320">
        <v>0</v>
      </c>
      <c r="E30" s="321">
        <v>0</v>
      </c>
      <c r="F30" s="311">
        <v>0</v>
      </c>
      <c r="G30" s="312">
        <v>0</v>
      </c>
      <c r="H30" s="313">
        <v>0</v>
      </c>
      <c r="I30" s="311">
        <v>0</v>
      </c>
      <c r="J30" s="312">
        <v>0</v>
      </c>
      <c r="K30" s="313">
        <v>0</v>
      </c>
      <c r="L30" s="311">
        <v>0</v>
      </c>
      <c r="M30" s="312">
        <v>0</v>
      </c>
      <c r="N30" s="313">
        <v>0</v>
      </c>
    </row>
    <row r="31" spans="2:14" s="83" customFormat="1" ht="20.100000000000001" customHeight="1">
      <c r="B31" s="314" t="s">
        <v>34</v>
      </c>
      <c r="C31" s="319">
        <v>161.59543099999999</v>
      </c>
      <c r="D31" s="320">
        <v>142.051109</v>
      </c>
      <c r="E31" s="321">
        <v>140.31068400000001</v>
      </c>
      <c r="F31" s="311">
        <v>0.23328134815890927</v>
      </c>
      <c r="G31" s="312">
        <v>0.57383853300293486</v>
      </c>
      <c r="H31" s="313">
        <v>0.51500069659698899</v>
      </c>
      <c r="I31" s="311">
        <v>1040.6688029880204</v>
      </c>
      <c r="J31" s="312">
        <v>307.27883662273172</v>
      </c>
      <c r="K31" s="313">
        <v>369.05553687304609</v>
      </c>
      <c r="L31" s="311">
        <v>2.4276862134796371</v>
      </c>
      <c r="M31" s="312">
        <v>1.7632843683043686</v>
      </c>
      <c r="N31" s="313">
        <v>1.9006385857259451</v>
      </c>
    </row>
    <row r="32" spans="2:14" s="83" customFormat="1" ht="20.100000000000001" customHeight="1">
      <c r="B32" s="314" t="s">
        <v>51</v>
      </c>
      <c r="C32" s="319">
        <v>6112.9634420000002</v>
      </c>
      <c r="D32" s="320">
        <v>6716.2446280000004</v>
      </c>
      <c r="E32" s="321">
        <v>6673.0639639999999</v>
      </c>
      <c r="F32" s="311">
        <v>2.3632272198365287</v>
      </c>
      <c r="G32" s="312">
        <v>3.6033181994454293</v>
      </c>
      <c r="H32" s="313">
        <v>3.0952993724368265</v>
      </c>
      <c r="I32" s="311">
        <v>149.34912081702515</v>
      </c>
      <c r="J32" s="312">
        <v>130.36972444653767</v>
      </c>
      <c r="K32" s="313">
        <v>135.16301400116532</v>
      </c>
      <c r="L32" s="311">
        <v>3.5294590757344828</v>
      </c>
      <c r="M32" s="312">
        <v>4.6976360075489492</v>
      </c>
      <c r="N32" s="313">
        <v>4.1836999241447703</v>
      </c>
    </row>
    <row r="33" spans="2:14" s="83" customFormat="1" ht="20.100000000000001" customHeight="1">
      <c r="B33" s="314" t="s">
        <v>50</v>
      </c>
      <c r="C33" s="319">
        <v>16674.705803000001</v>
      </c>
      <c r="D33" s="320">
        <v>19043.168386000001</v>
      </c>
      <c r="E33" s="321">
        <v>19140.964212999999</v>
      </c>
      <c r="F33" s="311">
        <v>15.685304100114564</v>
      </c>
      <c r="G33" s="312">
        <v>18.344752103165064</v>
      </c>
      <c r="H33" s="313">
        <v>19.576692465967991</v>
      </c>
      <c r="I33" s="311">
        <v>116.42160444860856</v>
      </c>
      <c r="J33" s="312">
        <v>113.70427338803013</v>
      </c>
      <c r="K33" s="313">
        <v>113.54650402050235</v>
      </c>
      <c r="L33" s="311">
        <v>18.261082695996755</v>
      </c>
      <c r="M33" s="312">
        <v>20.85876708373921</v>
      </c>
      <c r="N33" s="313">
        <v>22.228649897951726</v>
      </c>
    </row>
    <row r="34" spans="2:14" s="83" customFormat="1" ht="20.100000000000001" customHeight="1">
      <c r="B34" s="314" t="s">
        <v>38</v>
      </c>
      <c r="C34" s="319">
        <v>3055.552017</v>
      </c>
      <c r="D34" s="320">
        <v>2602.2142169999997</v>
      </c>
      <c r="E34" s="321">
        <v>2668.6539700000003</v>
      </c>
      <c r="F34" s="311">
        <v>0.63625537682999944</v>
      </c>
      <c r="G34" s="312">
        <v>0.23957332026212663</v>
      </c>
      <c r="H34" s="313">
        <v>0.17928528965484422</v>
      </c>
      <c r="I34" s="311">
        <v>582.98363457978803</v>
      </c>
      <c r="J34" s="312">
        <v>1466.207303538491</v>
      </c>
      <c r="K34" s="313">
        <v>1917.0564179693442</v>
      </c>
      <c r="L34" s="311">
        <v>3.7092647210528575</v>
      </c>
      <c r="M34" s="312">
        <v>3.5126415190129601</v>
      </c>
      <c r="N34" s="313">
        <v>3.4370001518031206</v>
      </c>
    </row>
    <row r="35" spans="2:14" s="83" customFormat="1" ht="20.100000000000001" customHeight="1">
      <c r="B35" s="314" t="s">
        <v>28</v>
      </c>
      <c r="C35" s="319">
        <v>0</v>
      </c>
      <c r="D35" s="320">
        <v>0</v>
      </c>
      <c r="E35" s="321">
        <v>0</v>
      </c>
      <c r="F35" s="311">
        <v>0</v>
      </c>
      <c r="G35" s="312">
        <v>0</v>
      </c>
      <c r="H35" s="313">
        <v>0</v>
      </c>
      <c r="I35" s="311">
        <v>0</v>
      </c>
      <c r="J35" s="312">
        <v>0</v>
      </c>
      <c r="K35" s="313">
        <v>0</v>
      </c>
      <c r="L35" s="311">
        <v>0</v>
      </c>
      <c r="M35" s="312">
        <v>0</v>
      </c>
      <c r="N35" s="313">
        <v>0</v>
      </c>
    </row>
    <row r="36" spans="2:14" s="83" customFormat="1" ht="20.100000000000001" customHeight="1">
      <c r="B36" s="314" t="s">
        <v>126</v>
      </c>
      <c r="C36" s="319">
        <v>1005.302827</v>
      </c>
      <c r="D36" s="320">
        <v>836.57266500000003</v>
      </c>
      <c r="E36" s="321">
        <v>842.15352900000005</v>
      </c>
      <c r="F36" s="311">
        <v>0</v>
      </c>
      <c r="G36" s="312">
        <v>0</v>
      </c>
      <c r="H36" s="313">
        <v>0</v>
      </c>
      <c r="I36" s="311">
        <v>0</v>
      </c>
      <c r="J36" s="312">
        <v>0</v>
      </c>
      <c r="K36" s="313">
        <v>0</v>
      </c>
      <c r="L36" s="311">
        <v>1.7183812216614807</v>
      </c>
      <c r="M36" s="312">
        <v>3.598668263921819</v>
      </c>
      <c r="N36" s="313">
        <v>3.5812702745320917</v>
      </c>
    </row>
    <row r="37" spans="2:14" s="83" customFormat="1" ht="20.100000000000001" customHeight="1">
      <c r="B37" s="314" t="s">
        <v>29</v>
      </c>
      <c r="C37" s="319">
        <v>22597.900768</v>
      </c>
      <c r="D37" s="320">
        <v>25203.270517999998</v>
      </c>
      <c r="E37" s="321">
        <v>25290.385023000003</v>
      </c>
      <c r="F37" s="311">
        <v>2.4425669254270796</v>
      </c>
      <c r="G37" s="312">
        <v>2.9313129638169926</v>
      </c>
      <c r="H37" s="313">
        <v>3.0527016148543353</v>
      </c>
      <c r="I37" s="311">
        <v>223.54297366599582</v>
      </c>
      <c r="J37" s="312">
        <v>207.12287666193291</v>
      </c>
      <c r="K37" s="313">
        <v>202.42820050700172</v>
      </c>
      <c r="L37" s="311">
        <v>5.46018673888178</v>
      </c>
      <c r="M37" s="312">
        <v>6.0714197346219194</v>
      </c>
      <c r="N37" s="313">
        <v>6.1795289457978129</v>
      </c>
    </row>
    <row r="38" spans="2:14" s="83" customFormat="1" ht="20.100000000000001" customHeight="1">
      <c r="B38" s="314" t="s">
        <v>127</v>
      </c>
      <c r="C38" s="319">
        <v>0</v>
      </c>
      <c r="D38" s="320">
        <v>0</v>
      </c>
      <c r="E38" s="321">
        <v>0</v>
      </c>
      <c r="F38" s="311">
        <v>0</v>
      </c>
      <c r="G38" s="312">
        <v>0</v>
      </c>
      <c r="H38" s="313">
        <v>0</v>
      </c>
      <c r="I38" s="311">
        <v>0</v>
      </c>
      <c r="J38" s="312">
        <v>0</v>
      </c>
      <c r="K38" s="313">
        <v>0</v>
      </c>
      <c r="L38" s="311">
        <v>0</v>
      </c>
      <c r="M38" s="312">
        <v>0</v>
      </c>
      <c r="N38" s="313">
        <v>0</v>
      </c>
    </row>
    <row r="39" spans="2:14" s="83" customFormat="1" ht="20.100000000000001" customHeight="1">
      <c r="B39" s="314" t="s">
        <v>39</v>
      </c>
      <c r="C39" s="319">
        <v>6.4619960000000001</v>
      </c>
      <c r="D39" s="320">
        <v>7.1602300000000003</v>
      </c>
      <c r="E39" s="321">
        <v>25.422298000000001</v>
      </c>
      <c r="F39" s="311">
        <v>2.92607732966718</v>
      </c>
      <c r="G39" s="312">
        <v>2.5377257434467886</v>
      </c>
      <c r="H39" s="313">
        <v>0.71165871787043011</v>
      </c>
      <c r="I39" s="311">
        <v>411.83342764817564</v>
      </c>
      <c r="J39" s="312">
        <v>395.68426092555598</v>
      </c>
      <c r="K39" s="313">
        <v>675.89929250497448</v>
      </c>
      <c r="L39" s="311">
        <v>12.050564562404558</v>
      </c>
      <c r="M39" s="312">
        <v>10.041381352274996</v>
      </c>
      <c r="N39" s="313">
        <v>4.8100962391362101</v>
      </c>
    </row>
    <row r="40" spans="2:14" s="83" customFormat="1" ht="20.100000000000001" customHeight="1">
      <c r="B40" s="314" t="s">
        <v>106</v>
      </c>
      <c r="C40" s="319">
        <v>11.617848</v>
      </c>
      <c r="D40" s="320">
        <v>7.1821319999999993</v>
      </c>
      <c r="E40" s="321">
        <v>7.34213</v>
      </c>
      <c r="F40" s="311">
        <v>7.908340684092269</v>
      </c>
      <c r="G40" s="312">
        <v>13.707002321873226</v>
      </c>
      <c r="H40" s="313">
        <v>13.138503404325446</v>
      </c>
      <c r="I40" s="311">
        <v>148.73783575810938</v>
      </c>
      <c r="J40" s="312">
        <v>159.3411583058647</v>
      </c>
      <c r="K40" s="313">
        <v>162.52925943817732</v>
      </c>
      <c r="L40" s="311">
        <v>11.762694777896904</v>
      </c>
      <c r="M40" s="312">
        <v>21.840896268684567</v>
      </c>
      <c r="N40" s="313">
        <v>21.353912284309864</v>
      </c>
    </row>
    <row r="41" spans="2:14" s="83" customFormat="1" ht="20.100000000000001" customHeight="1">
      <c r="B41" s="314" t="s">
        <v>27</v>
      </c>
      <c r="C41" s="319">
        <v>14130.349677999999</v>
      </c>
      <c r="D41" s="320">
        <v>15930.730321000001</v>
      </c>
      <c r="E41" s="321">
        <v>15788.865749999999</v>
      </c>
      <c r="F41" s="311">
        <v>3.8338731053729842</v>
      </c>
      <c r="G41" s="312">
        <v>4.7455450300570057</v>
      </c>
      <c r="H41" s="313">
        <v>5.0846828246671238</v>
      </c>
      <c r="I41" s="311">
        <v>263.79537724683837</v>
      </c>
      <c r="J41" s="312">
        <v>209.47913555569255</v>
      </c>
      <c r="K41" s="313">
        <v>200.22069714314617</v>
      </c>
      <c r="L41" s="311">
        <v>10.113580021483742</v>
      </c>
      <c r="M41" s="312">
        <v>9.9409267063695452</v>
      </c>
      <c r="N41" s="313">
        <v>10.180587399066333</v>
      </c>
    </row>
    <row r="42" spans="2:14" s="83" customFormat="1" ht="20.100000000000001" customHeight="1">
      <c r="B42" s="314" t="s">
        <v>123</v>
      </c>
      <c r="C42" s="319">
        <v>0</v>
      </c>
      <c r="D42" s="320">
        <v>0</v>
      </c>
      <c r="E42" s="321">
        <v>0</v>
      </c>
      <c r="F42" s="311">
        <v>0</v>
      </c>
      <c r="G42" s="312">
        <v>0</v>
      </c>
      <c r="H42" s="313">
        <v>0</v>
      </c>
      <c r="I42" s="311">
        <v>0</v>
      </c>
      <c r="J42" s="312">
        <v>0</v>
      </c>
      <c r="K42" s="313">
        <v>0</v>
      </c>
      <c r="L42" s="311">
        <v>0</v>
      </c>
      <c r="M42" s="312">
        <v>0</v>
      </c>
      <c r="N42" s="313">
        <v>0</v>
      </c>
    </row>
    <row r="43" spans="2:14" s="83" customFormat="1" ht="20.100000000000001" customHeight="1">
      <c r="B43" s="314" t="s">
        <v>33</v>
      </c>
      <c r="C43" s="319">
        <v>6522.4241269999993</v>
      </c>
      <c r="D43" s="320">
        <v>6928.8319030000002</v>
      </c>
      <c r="E43" s="321">
        <v>6951.8904129999992</v>
      </c>
      <c r="F43" s="311">
        <v>4.836908116631589</v>
      </c>
      <c r="G43" s="312">
        <v>4.1442126035078672</v>
      </c>
      <c r="H43" s="313">
        <v>4.055711184295391</v>
      </c>
      <c r="I43" s="311">
        <v>146.76677488294149</v>
      </c>
      <c r="J43" s="312">
        <v>152.98469652278229</v>
      </c>
      <c r="K43" s="313">
        <v>155.44110226588572</v>
      </c>
      <c r="L43" s="311">
        <v>7.0989740468314082</v>
      </c>
      <c r="M43" s="312">
        <v>6.3400110747354059</v>
      </c>
      <c r="N43" s="313">
        <v>6.3042421695895632</v>
      </c>
    </row>
    <row r="44" spans="2:14" s="83" customFormat="1" ht="20.100000000000001" customHeight="1">
      <c r="B44" s="314" t="s">
        <v>36</v>
      </c>
      <c r="C44" s="319">
        <v>851.81672600000002</v>
      </c>
      <c r="D44" s="320">
        <v>689.58968199999993</v>
      </c>
      <c r="E44" s="321">
        <v>750.83969000000002</v>
      </c>
      <c r="F44" s="311">
        <v>5.0440846826010786</v>
      </c>
      <c r="G44" s="312">
        <v>5.5625996155783559</v>
      </c>
      <c r="H44" s="313">
        <v>5.0721915086827654</v>
      </c>
      <c r="I44" s="311">
        <v>148.69206155876796</v>
      </c>
      <c r="J44" s="312">
        <v>123.36789435146743</v>
      </c>
      <c r="K44" s="313">
        <v>127.01251104564126</v>
      </c>
      <c r="L44" s="311">
        <v>7.5001535013295806</v>
      </c>
      <c r="M44" s="312">
        <v>6.862462016941838</v>
      </c>
      <c r="N44" s="313">
        <v>6.4423178002217751</v>
      </c>
    </row>
    <row r="45" spans="2:14" s="83" customFormat="1" ht="20.100000000000001" customHeight="1">
      <c r="B45" s="620" t="s">
        <v>109</v>
      </c>
      <c r="C45" s="319">
        <v>0</v>
      </c>
      <c r="D45" s="320">
        <v>0</v>
      </c>
      <c r="E45" s="321">
        <v>0</v>
      </c>
      <c r="F45" s="311">
        <v>0</v>
      </c>
      <c r="G45" s="312">
        <v>0</v>
      </c>
      <c r="H45" s="313">
        <v>0</v>
      </c>
      <c r="I45" s="311">
        <v>0</v>
      </c>
      <c r="J45" s="312">
        <v>0</v>
      </c>
      <c r="K45" s="313">
        <v>0</v>
      </c>
      <c r="L45" s="311">
        <v>0</v>
      </c>
      <c r="M45" s="312">
        <v>0</v>
      </c>
      <c r="N45" s="313">
        <v>0</v>
      </c>
    </row>
    <row r="46" spans="2:14" s="83" customFormat="1" ht="20.100000000000001" customHeight="1">
      <c r="B46" s="314" t="s">
        <v>65</v>
      </c>
      <c r="C46" s="319">
        <v>14.305980999999999</v>
      </c>
      <c r="D46" s="320">
        <v>15.487928</v>
      </c>
      <c r="E46" s="321">
        <v>15.383536999999999</v>
      </c>
      <c r="F46" s="311">
        <v>3.4999417376550408</v>
      </c>
      <c r="G46" s="312">
        <v>4.9414550480864845</v>
      </c>
      <c r="H46" s="313">
        <v>5.1380121489615824</v>
      </c>
      <c r="I46" s="311">
        <v>112.4631266963717</v>
      </c>
      <c r="J46" s="312">
        <v>142.53059795199187</v>
      </c>
      <c r="K46" s="313">
        <v>137.92522342891266</v>
      </c>
      <c r="L46" s="311">
        <v>3.9361439107181817</v>
      </c>
      <c r="M46" s="312">
        <v>7.0430854275665533</v>
      </c>
      <c r="N46" s="313">
        <v>7.0866147362599383</v>
      </c>
    </row>
    <row r="47" spans="2:14" s="83" customFormat="1" ht="20.100000000000001" customHeight="1">
      <c r="B47" s="314" t="s">
        <v>121</v>
      </c>
      <c r="C47" s="319">
        <v>10.992903</v>
      </c>
      <c r="D47" s="320">
        <v>6.6549040000000002</v>
      </c>
      <c r="E47" s="321">
        <v>6.0375459999999999</v>
      </c>
      <c r="F47" s="311">
        <v>0.87362728480365925</v>
      </c>
      <c r="G47" s="312">
        <v>7.8437344851255562</v>
      </c>
      <c r="H47" s="313">
        <v>9.0416205524562479</v>
      </c>
      <c r="I47" s="311">
        <v>383.69482595249747</v>
      </c>
      <c r="J47" s="312">
        <v>97.479276542022603</v>
      </c>
      <c r="K47" s="313">
        <v>126.30538641342974</v>
      </c>
      <c r="L47" s="311">
        <v>3.3520626899009294</v>
      </c>
      <c r="M47" s="312">
        <v>7.6460156299775335</v>
      </c>
      <c r="N47" s="313">
        <v>11.420053776815944</v>
      </c>
    </row>
    <row r="48" spans="2:14" s="83" customFormat="1" ht="20.100000000000001" customHeight="1">
      <c r="B48" s="314" t="s">
        <v>89</v>
      </c>
      <c r="C48" s="319">
        <v>3.7660591999999999</v>
      </c>
      <c r="D48" s="320">
        <v>2.7647140500000003</v>
      </c>
      <c r="E48" s="321">
        <v>2.7645291400000001</v>
      </c>
      <c r="F48" s="311">
        <v>4.1157255308148111</v>
      </c>
      <c r="G48" s="312">
        <v>5.8257225552855996</v>
      </c>
      <c r="H48" s="313">
        <v>6.313346004375993</v>
      </c>
      <c r="I48" s="311">
        <v>660.24047252443961</v>
      </c>
      <c r="J48" s="312">
        <v>483.30003302402264</v>
      </c>
      <c r="K48" s="313">
        <v>450.52180863714517</v>
      </c>
      <c r="L48" s="311">
        <v>27.173685692460708</v>
      </c>
      <c r="M48" s="312">
        <v>28.155719033583232</v>
      </c>
      <c r="N48" s="313">
        <v>28.44300060443566</v>
      </c>
    </row>
    <row r="49" spans="2:15" s="83" customFormat="1" ht="20.100000000000001" customHeight="1">
      <c r="B49" s="314" t="s">
        <v>37</v>
      </c>
      <c r="C49" s="319">
        <v>3973.2955899999997</v>
      </c>
      <c r="D49" s="320">
        <v>4448.9206009999998</v>
      </c>
      <c r="E49" s="321">
        <v>4441.35401</v>
      </c>
      <c r="F49" s="311">
        <v>3.3109523573100188</v>
      </c>
      <c r="G49" s="312">
        <v>2.8445180157082333</v>
      </c>
      <c r="H49" s="313">
        <v>2.9044119363049825</v>
      </c>
      <c r="I49" s="311">
        <v>152.93954439549825</v>
      </c>
      <c r="J49" s="312">
        <v>156.32696008074194</v>
      </c>
      <c r="K49" s="313">
        <v>154.63332376605348</v>
      </c>
      <c r="L49" s="311">
        <v>5.0637554504219509</v>
      </c>
      <c r="M49" s="312">
        <v>4.4467485429057225</v>
      </c>
      <c r="N49" s="313">
        <v>4.4911887129663866</v>
      </c>
    </row>
    <row r="50" spans="2:15" s="83" customFormat="1" ht="20.100000000000001" customHeight="1">
      <c r="B50" s="314" t="s">
        <v>122</v>
      </c>
      <c r="C50" s="319">
        <v>0</v>
      </c>
      <c r="D50" s="320">
        <v>0</v>
      </c>
      <c r="E50" s="321">
        <v>0</v>
      </c>
      <c r="F50" s="311">
        <v>0</v>
      </c>
      <c r="G50" s="312">
        <v>0</v>
      </c>
      <c r="H50" s="313">
        <v>0</v>
      </c>
      <c r="I50" s="311">
        <v>0</v>
      </c>
      <c r="J50" s="312">
        <v>0</v>
      </c>
      <c r="K50" s="313">
        <v>0</v>
      </c>
      <c r="L50" s="311">
        <v>0</v>
      </c>
      <c r="M50" s="312">
        <v>0</v>
      </c>
      <c r="N50" s="313">
        <v>0</v>
      </c>
    </row>
    <row r="51" spans="2:15" s="83" customFormat="1" ht="20.100000000000001" customHeight="1">
      <c r="B51" s="620" t="s">
        <v>102</v>
      </c>
      <c r="C51" s="319">
        <v>0</v>
      </c>
      <c r="D51" s="320">
        <v>0</v>
      </c>
      <c r="E51" s="321">
        <v>0</v>
      </c>
      <c r="F51" s="311">
        <v>0</v>
      </c>
      <c r="G51" s="312">
        <v>0</v>
      </c>
      <c r="H51" s="313">
        <v>0</v>
      </c>
      <c r="I51" s="311">
        <v>0</v>
      </c>
      <c r="J51" s="312">
        <v>0</v>
      </c>
      <c r="K51" s="313">
        <v>0</v>
      </c>
      <c r="L51" s="311">
        <v>0</v>
      </c>
      <c r="M51" s="312">
        <v>0</v>
      </c>
      <c r="N51" s="313">
        <v>0</v>
      </c>
    </row>
    <row r="52" spans="2:15" s="83" customFormat="1" ht="20.100000000000001" customHeight="1">
      <c r="B52" s="314" t="s">
        <v>128</v>
      </c>
      <c r="C52" s="319">
        <v>0</v>
      </c>
      <c r="D52" s="320">
        <v>0</v>
      </c>
      <c r="E52" s="321">
        <v>0</v>
      </c>
      <c r="F52" s="291">
        <v>0</v>
      </c>
      <c r="G52" s="312">
        <v>0</v>
      </c>
      <c r="H52" s="313">
        <v>0</v>
      </c>
      <c r="I52" s="291">
        <v>0</v>
      </c>
      <c r="J52" s="312">
        <v>0</v>
      </c>
      <c r="K52" s="313">
        <v>0</v>
      </c>
      <c r="L52" s="291">
        <v>0</v>
      </c>
      <c r="M52" s="312">
        <v>0</v>
      </c>
      <c r="N52" s="313">
        <v>0</v>
      </c>
    </row>
    <row r="53" spans="2:15" s="83" customFormat="1" ht="20.100000000000001" customHeight="1">
      <c r="B53" s="278" t="s">
        <v>92</v>
      </c>
      <c r="C53" s="319">
        <v>0</v>
      </c>
      <c r="D53" s="320">
        <v>25.539449999999999</v>
      </c>
      <c r="E53" s="321">
        <v>34.323976000000002</v>
      </c>
      <c r="F53" s="311">
        <v>0</v>
      </c>
      <c r="G53" s="312">
        <v>0</v>
      </c>
      <c r="H53" s="313">
        <v>0</v>
      </c>
      <c r="I53" s="311">
        <v>0</v>
      </c>
      <c r="J53" s="312">
        <v>0</v>
      </c>
      <c r="K53" s="313">
        <v>0</v>
      </c>
      <c r="L53" s="311">
        <v>0</v>
      </c>
      <c r="M53" s="312">
        <v>0.30772001746317951</v>
      </c>
      <c r="N53" s="313">
        <v>0.76436074888293826</v>
      </c>
    </row>
    <row r="54" spans="2:15" s="83" customFormat="1" ht="19.5" customHeight="1">
      <c r="B54" s="314" t="s">
        <v>105</v>
      </c>
      <c r="C54" s="319">
        <v>0</v>
      </c>
      <c r="D54" s="320">
        <v>0</v>
      </c>
      <c r="E54" s="321">
        <v>0</v>
      </c>
      <c r="F54" s="311">
        <v>0</v>
      </c>
      <c r="G54" s="312">
        <v>0</v>
      </c>
      <c r="H54" s="313">
        <v>0</v>
      </c>
      <c r="I54" s="311">
        <v>0</v>
      </c>
      <c r="J54" s="312">
        <v>0</v>
      </c>
      <c r="K54" s="313">
        <v>0</v>
      </c>
      <c r="L54" s="311">
        <v>0</v>
      </c>
      <c r="M54" s="312">
        <v>0</v>
      </c>
      <c r="N54" s="313">
        <v>0</v>
      </c>
    </row>
    <row r="55" spans="2:15" s="83" customFormat="1" ht="19.5" customHeight="1">
      <c r="B55" s="620" t="s">
        <v>35</v>
      </c>
      <c r="C55" s="319">
        <v>0</v>
      </c>
      <c r="D55" s="320">
        <v>0</v>
      </c>
      <c r="E55" s="321">
        <v>0</v>
      </c>
      <c r="F55" s="311">
        <v>0</v>
      </c>
      <c r="G55" s="312">
        <v>0</v>
      </c>
      <c r="H55" s="313">
        <v>0</v>
      </c>
      <c r="I55" s="311">
        <v>0</v>
      </c>
      <c r="J55" s="312">
        <v>0</v>
      </c>
      <c r="K55" s="313">
        <v>0</v>
      </c>
      <c r="L55" s="311">
        <v>0</v>
      </c>
      <c r="M55" s="312">
        <v>0</v>
      </c>
      <c r="N55" s="313">
        <v>0</v>
      </c>
      <c r="O55" s="84"/>
    </row>
    <row r="56" spans="2:15" s="83" customFormat="1" ht="19.5" customHeight="1">
      <c r="B56" s="314" t="s">
        <v>124</v>
      </c>
      <c r="C56" s="319">
        <v>0</v>
      </c>
      <c r="D56" s="320">
        <v>0</v>
      </c>
      <c r="E56" s="321">
        <v>0</v>
      </c>
      <c r="F56" s="291">
        <v>0</v>
      </c>
      <c r="G56" s="312">
        <v>0</v>
      </c>
      <c r="H56" s="313">
        <v>0</v>
      </c>
      <c r="I56" s="291">
        <v>0</v>
      </c>
      <c r="J56" s="312">
        <v>0</v>
      </c>
      <c r="K56" s="313">
        <v>0</v>
      </c>
      <c r="L56" s="291">
        <v>0</v>
      </c>
      <c r="M56" s="312">
        <v>0</v>
      </c>
      <c r="N56" s="313">
        <v>0</v>
      </c>
      <c r="O56" s="84"/>
    </row>
    <row r="57" spans="2:15" s="83" customFormat="1" ht="19.5" customHeight="1">
      <c r="B57" s="314" t="s">
        <v>172</v>
      </c>
      <c r="C57" s="319" t="s">
        <v>288</v>
      </c>
      <c r="D57" s="320">
        <v>0</v>
      </c>
      <c r="E57" s="321">
        <v>0</v>
      </c>
      <c r="F57" s="311" t="s">
        <v>288</v>
      </c>
      <c r="G57" s="312">
        <v>0</v>
      </c>
      <c r="H57" s="313">
        <v>0</v>
      </c>
      <c r="I57" s="311" t="s">
        <v>288</v>
      </c>
      <c r="J57" s="312">
        <v>0</v>
      </c>
      <c r="K57" s="313">
        <v>0</v>
      </c>
      <c r="L57" s="311" t="s">
        <v>288</v>
      </c>
      <c r="M57" s="312">
        <v>0</v>
      </c>
      <c r="N57" s="313">
        <v>0</v>
      </c>
      <c r="O57" s="84"/>
    </row>
    <row r="58" spans="2:15" s="83" customFormat="1" ht="19.5" customHeight="1">
      <c r="B58" s="314" t="s">
        <v>26</v>
      </c>
      <c r="C58" s="319">
        <v>635.93062699999996</v>
      </c>
      <c r="D58" s="320">
        <v>597.772828</v>
      </c>
      <c r="E58" s="321">
        <v>592.349332</v>
      </c>
      <c r="F58" s="311">
        <v>12.160828983001631</v>
      </c>
      <c r="G58" s="312">
        <v>13.944701414230224</v>
      </c>
      <c r="H58" s="313">
        <v>14.248780312628091</v>
      </c>
      <c r="I58" s="311">
        <v>114.88829116177948</v>
      </c>
      <c r="J58" s="312">
        <v>106.7564763952759</v>
      </c>
      <c r="K58" s="313">
        <v>107.73201711725432</v>
      </c>
      <c r="L58" s="311">
        <v>13.971368609676983</v>
      </c>
      <c r="M58" s="312">
        <v>14.886871873674393</v>
      </c>
      <c r="N58" s="313">
        <v>15.350498445400456</v>
      </c>
      <c r="O58" s="84"/>
    </row>
    <row r="59" spans="2:15" s="83" customFormat="1" ht="19.5" customHeight="1">
      <c r="B59" s="314" t="s">
        <v>91</v>
      </c>
      <c r="C59" s="319">
        <v>107.388745</v>
      </c>
      <c r="D59" s="320">
        <v>120.332414</v>
      </c>
      <c r="E59" s="321">
        <v>120.703205</v>
      </c>
      <c r="F59" s="311">
        <v>0</v>
      </c>
      <c r="G59" s="312">
        <v>0</v>
      </c>
      <c r="H59" s="313">
        <v>0</v>
      </c>
      <c r="I59" s="311">
        <v>0</v>
      </c>
      <c r="J59" s="312">
        <v>0</v>
      </c>
      <c r="K59" s="313">
        <v>0</v>
      </c>
      <c r="L59" s="311">
        <v>11.970196690537728</v>
      </c>
      <c r="M59" s="312">
        <v>11.443116233004352</v>
      </c>
      <c r="N59" s="313">
        <v>10.713915177314473</v>
      </c>
      <c r="O59" s="84"/>
    </row>
    <row r="60" spans="2:15" s="83" customFormat="1" ht="19.5" customHeight="1">
      <c r="B60" s="314" t="s">
        <v>103</v>
      </c>
      <c r="C60" s="319">
        <v>0</v>
      </c>
      <c r="D60" s="320">
        <v>0</v>
      </c>
      <c r="E60" s="321">
        <v>0</v>
      </c>
      <c r="F60" s="311">
        <v>0</v>
      </c>
      <c r="G60" s="312">
        <v>0</v>
      </c>
      <c r="H60" s="313">
        <v>0</v>
      </c>
      <c r="I60" s="311">
        <v>0</v>
      </c>
      <c r="J60" s="312">
        <v>0</v>
      </c>
      <c r="K60" s="313">
        <v>0</v>
      </c>
      <c r="L60" s="311">
        <v>0</v>
      </c>
      <c r="M60" s="312">
        <v>0</v>
      </c>
      <c r="N60" s="313">
        <v>0</v>
      </c>
      <c r="O60" s="84"/>
    </row>
    <row r="61" spans="2:15" s="83" customFormat="1" ht="25.5" customHeight="1">
      <c r="B61" s="418"/>
      <c r="C61" s="419"/>
      <c r="D61" s="420"/>
      <c r="E61" s="421"/>
      <c r="F61" s="422"/>
      <c r="G61" s="423"/>
      <c r="H61" s="424"/>
      <c r="I61" s="422"/>
      <c r="J61" s="423"/>
      <c r="K61" s="424"/>
      <c r="L61" s="422"/>
      <c r="M61" s="423"/>
      <c r="N61" s="424"/>
    </row>
    <row r="62" spans="2:15" s="83" customFormat="1" ht="20.100000000000001" customHeight="1">
      <c r="C62" s="82"/>
      <c r="D62" s="82"/>
      <c r="E62" s="82"/>
      <c r="F62" s="82"/>
      <c r="G62" s="82"/>
      <c r="H62" s="82"/>
      <c r="I62" s="82"/>
      <c r="J62" s="82"/>
      <c r="K62" s="82"/>
      <c r="L62" s="82"/>
      <c r="M62" s="82"/>
      <c r="N62" s="82"/>
    </row>
    <row r="63" spans="2:15" ht="20.100000000000001" customHeight="1">
      <c r="B63" s="82"/>
      <c r="C63" s="168"/>
      <c r="D63" s="168"/>
      <c r="E63" s="168"/>
      <c r="F63" s="168"/>
      <c r="G63" s="168"/>
      <c r="H63" s="168"/>
      <c r="I63" s="185"/>
      <c r="J63" s="185"/>
      <c r="K63" s="185"/>
      <c r="L63" s="185"/>
      <c r="M63" s="185"/>
      <c r="N63" s="185"/>
    </row>
    <row r="64" spans="2:15" ht="27.75" customHeight="1">
      <c r="B64" s="165"/>
      <c r="C64" s="168"/>
      <c r="D64" s="168"/>
      <c r="E64" s="168"/>
      <c r="F64" s="168"/>
      <c r="G64" s="168"/>
      <c r="H64" s="168"/>
      <c r="I64" s="185"/>
      <c r="J64" s="185"/>
      <c r="K64" s="185"/>
      <c r="L64" s="185"/>
      <c r="M64" s="185"/>
      <c r="N64" s="185"/>
    </row>
    <row r="65" spans="2:14" ht="20.100000000000001" customHeight="1">
      <c r="B65" s="165"/>
      <c r="C65" s="59"/>
      <c r="D65" s="59"/>
      <c r="E65" s="59"/>
      <c r="F65" s="59"/>
      <c r="G65" s="181"/>
      <c r="H65" s="59"/>
      <c r="I65" s="59"/>
      <c r="J65" s="59"/>
      <c r="K65" s="59"/>
      <c r="L65" s="59"/>
      <c r="M65" s="59"/>
      <c r="N65" s="59"/>
    </row>
    <row r="66" spans="2:14" ht="20.100000000000001" customHeight="1">
      <c r="B66" s="59"/>
      <c r="C66" s="59"/>
      <c r="D66" s="59"/>
      <c r="E66" s="59"/>
      <c r="F66" s="59"/>
      <c r="G66" s="59"/>
      <c r="H66" s="59"/>
      <c r="I66" s="59"/>
      <c r="J66" s="181"/>
      <c r="K66" s="59"/>
      <c r="L66" s="59"/>
      <c r="M66" s="59"/>
      <c r="N66" s="59"/>
    </row>
    <row r="67" spans="2:14" ht="34.5" customHeight="1">
      <c r="B67" s="200"/>
      <c r="C67" s="197"/>
      <c r="D67" s="197"/>
      <c r="E67" s="197"/>
      <c r="F67" s="197"/>
      <c r="G67" s="197"/>
      <c r="H67" s="197"/>
      <c r="I67" s="197"/>
      <c r="J67" s="197"/>
      <c r="K67" s="197"/>
      <c r="L67" s="197"/>
      <c r="M67" s="197"/>
      <c r="N67" s="197"/>
    </row>
    <row r="68" spans="2:14" ht="20.100000000000001" customHeight="1">
      <c r="B68" s="59"/>
    </row>
    <row r="69" spans="2:14" ht="20.100000000000001" customHeight="1">
      <c r="B69" s="159"/>
    </row>
    <row r="70" spans="2:14" s="51" customFormat="1" ht="20.100000000000001" customHeight="1">
      <c r="B70" s="199"/>
    </row>
    <row r="71" spans="2:14" ht="20.100000000000001" customHeight="1">
      <c r="B71" s="199"/>
    </row>
    <row r="72" spans="2:14"/>
    <row r="73" spans="2:14"/>
    <row r="74" spans="2:14"/>
    <row r="75" spans="2:14"/>
    <row r="76" spans="2:14"/>
    <row r="77" spans="2:14"/>
    <row r="78" spans="2:14"/>
    <row r="79" spans="2:14"/>
    <row r="80" spans="2:14"/>
    <row r="81"/>
    <row r="82"/>
    <row r="83"/>
    <row r="84"/>
    <row r="85"/>
    <row r="86"/>
    <row r="87"/>
  </sheetData>
  <mergeCells count="4">
    <mergeCell ref="I7:K7"/>
    <mergeCell ref="L7:N7"/>
    <mergeCell ref="F7:H7"/>
    <mergeCell ref="C7:E7"/>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SemiBold,Normal"&amp;14Cartera de Credito al Consumo 
&amp;12Millones de pesos y porcentajes &amp;R&amp;G</oddHeader>
  </headerFooter>
  <colBreaks count="1" manualBreakCount="1">
    <brk id="8" min="6" max="59"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70" zoomScaleNormal="70"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11.42578125" defaultRowHeight="12.75"/>
  <cols>
    <col min="1" max="1" width="5.7109375" style="73" customWidth="1"/>
    <col min="2" max="2" width="35.7109375" style="73" customWidth="1"/>
    <col min="3" max="14" width="16.7109375" style="73" customWidth="1"/>
    <col min="15" max="16" width="11.42578125" style="73" customWidth="1"/>
    <col min="17" max="16384" width="11.42578125" style="73"/>
  </cols>
  <sheetData>
    <row r="1" spans="2:15" ht="89.1" customHeight="1"/>
    <row r="2" spans="2:15" s="118" customFormat="1" ht="20.100000000000001" customHeight="1">
      <c r="B2" s="270" t="s">
        <v>87</v>
      </c>
      <c r="C2" s="136"/>
      <c r="D2" s="136"/>
      <c r="E2" s="136"/>
      <c r="F2" s="136"/>
      <c r="G2" s="136"/>
      <c r="H2" s="136"/>
      <c r="I2" s="136"/>
      <c r="J2" s="136"/>
      <c r="K2" s="136"/>
      <c r="L2" s="136"/>
      <c r="M2" s="136"/>
      <c r="N2" s="136"/>
    </row>
    <row r="3" spans="2:15" s="119" customFormat="1" ht="20.100000000000001" customHeight="1">
      <c r="B3" s="271" t="s">
        <v>81</v>
      </c>
      <c r="H3" s="137"/>
      <c r="I3" s="137"/>
      <c r="J3" s="137"/>
      <c r="K3" s="137"/>
      <c r="L3" s="137"/>
      <c r="M3" s="137"/>
      <c r="N3" s="137"/>
    </row>
    <row r="4" spans="2:15" s="119" customFormat="1" ht="20.100000000000001" customHeight="1">
      <c r="B4" s="121"/>
      <c r="K4" s="106"/>
      <c r="N4" s="106"/>
    </row>
    <row r="5" spans="2:15" s="114" customFormat="1" ht="20.100000000000001" customHeight="1">
      <c r="B5" s="415"/>
      <c r="C5" s="844" t="s">
        <v>134</v>
      </c>
      <c r="D5" s="845"/>
      <c r="E5" s="846"/>
      <c r="F5" s="844" t="s">
        <v>132</v>
      </c>
      <c r="G5" s="845"/>
      <c r="H5" s="846"/>
      <c r="I5" s="844" t="s">
        <v>119</v>
      </c>
      <c r="J5" s="845"/>
      <c r="K5" s="846"/>
      <c r="L5" s="844" t="s">
        <v>120</v>
      </c>
      <c r="M5" s="845"/>
      <c r="N5" s="846"/>
    </row>
    <row r="6" spans="2:15" s="114" customFormat="1" ht="20.100000000000001" customHeight="1">
      <c r="B6" s="416"/>
      <c r="C6" s="275" t="s">
        <v>284</v>
      </c>
      <c r="D6" s="276" t="s">
        <v>285</v>
      </c>
      <c r="E6" s="277" t="s">
        <v>286</v>
      </c>
      <c r="F6" s="275" t="s">
        <v>284</v>
      </c>
      <c r="G6" s="276" t="s">
        <v>285</v>
      </c>
      <c r="H6" s="277" t="s">
        <v>286</v>
      </c>
      <c r="I6" s="275" t="s">
        <v>284</v>
      </c>
      <c r="J6" s="276" t="s">
        <v>285</v>
      </c>
      <c r="K6" s="277" t="s">
        <v>286</v>
      </c>
      <c r="L6" s="275" t="s">
        <v>284</v>
      </c>
      <c r="M6" s="276" t="s">
        <v>285</v>
      </c>
      <c r="N6" s="277" t="s">
        <v>286</v>
      </c>
    </row>
    <row r="7" spans="2:15" s="78" customFormat="1" ht="20.100000000000001" customHeight="1">
      <c r="B7" s="536" t="s">
        <v>287</v>
      </c>
      <c r="C7" s="426">
        <v>396247.25391950994</v>
      </c>
      <c r="D7" s="322">
        <v>417265.82385573996</v>
      </c>
      <c r="E7" s="427">
        <v>418449.43850352999</v>
      </c>
      <c r="F7" s="308">
        <v>5.427282949872108</v>
      </c>
      <c r="G7" s="428">
        <v>5.1832691179561801</v>
      </c>
      <c r="H7" s="414">
        <v>5.2704951589065052</v>
      </c>
      <c r="I7" s="308">
        <v>222.08110604113847</v>
      </c>
      <c r="J7" s="428">
        <v>217.99035292600055</v>
      </c>
      <c r="K7" s="414">
        <v>218.51984013912923</v>
      </c>
      <c r="L7" s="308">
        <v>12.052970003058103</v>
      </c>
      <c r="M7" s="428">
        <v>11.299026643337074</v>
      </c>
      <c r="N7" s="414">
        <v>11.517077595783041</v>
      </c>
      <c r="O7" s="80"/>
    </row>
    <row r="8" spans="2:15" s="80" customFormat="1" ht="20.100000000000001" customHeight="1">
      <c r="B8" s="323" t="s">
        <v>44</v>
      </c>
      <c r="C8" s="319">
        <v>107996.183643</v>
      </c>
      <c r="D8" s="320">
        <v>112894.94643099999</v>
      </c>
      <c r="E8" s="321">
        <v>113526.481249</v>
      </c>
      <c r="F8" s="311">
        <v>4.3137552150917724</v>
      </c>
      <c r="G8" s="312">
        <v>4.0894285873298202</v>
      </c>
      <c r="H8" s="313">
        <v>4.1310890872355923</v>
      </c>
      <c r="I8" s="311">
        <v>217.75316921190679</v>
      </c>
      <c r="J8" s="312">
        <v>209.73811865941005</v>
      </c>
      <c r="K8" s="313">
        <v>208.41375573441687</v>
      </c>
      <c r="L8" s="311">
        <v>9.3933386929062426</v>
      </c>
      <c r="M8" s="312">
        <v>8.5770905829856545</v>
      </c>
      <c r="N8" s="313">
        <v>8.6097579194423393</v>
      </c>
    </row>
    <row r="9" spans="2:15" s="80" customFormat="1" ht="20.100000000000001" customHeight="1">
      <c r="B9" s="323" t="s">
        <v>45</v>
      </c>
      <c r="C9" s="319">
        <v>55511.548899000001</v>
      </c>
      <c r="D9" s="320">
        <v>58960.474359</v>
      </c>
      <c r="E9" s="321">
        <v>59278.003642000003</v>
      </c>
      <c r="F9" s="311">
        <v>4.1893258180045008</v>
      </c>
      <c r="G9" s="312">
        <v>4.2534832585131435</v>
      </c>
      <c r="H9" s="313">
        <v>4.2284290208856827</v>
      </c>
      <c r="I9" s="311">
        <v>310.35757728252634</v>
      </c>
      <c r="J9" s="312">
        <v>296.28171341561858</v>
      </c>
      <c r="K9" s="313">
        <v>303.34462593935143</v>
      </c>
      <c r="L9" s="311">
        <v>13.001890113230147</v>
      </c>
      <c r="M9" s="312">
        <v>12.602293078169231</v>
      </c>
      <c r="N9" s="313">
        <v>12.826712196516654</v>
      </c>
    </row>
    <row r="10" spans="2:15" s="80" customFormat="1" ht="20.100000000000001" customHeight="1">
      <c r="B10" s="323" t="s">
        <v>46</v>
      </c>
      <c r="C10" s="319">
        <v>108476.27484900001</v>
      </c>
      <c r="D10" s="320">
        <v>110639.35324000001</v>
      </c>
      <c r="E10" s="321">
        <v>110494.45567</v>
      </c>
      <c r="F10" s="311">
        <v>5.0155583039457188</v>
      </c>
      <c r="G10" s="312">
        <v>4.6074022630467057</v>
      </c>
      <c r="H10" s="313">
        <v>4.6851385036557467</v>
      </c>
      <c r="I10" s="311">
        <v>231.28668049944068</v>
      </c>
      <c r="J10" s="312">
        <v>232.39120040697031</v>
      </c>
      <c r="K10" s="313">
        <v>236.4816800648116</v>
      </c>
      <c r="L10" s="311">
        <v>11.600318309710099</v>
      </c>
      <c r="M10" s="312">
        <v>10.707197426672158</v>
      </c>
      <c r="N10" s="313">
        <v>11.079494246808483</v>
      </c>
    </row>
    <row r="11" spans="2:15" s="80" customFormat="1" ht="20.100000000000001" customHeight="1">
      <c r="B11" s="323" t="s">
        <v>48</v>
      </c>
      <c r="C11" s="319">
        <v>38289.344232000003</v>
      </c>
      <c r="D11" s="320">
        <v>41500.496739999995</v>
      </c>
      <c r="E11" s="321">
        <v>41506.299011000003</v>
      </c>
      <c r="F11" s="311">
        <v>5.9871128743023068</v>
      </c>
      <c r="G11" s="312">
        <v>5.9579866272222368</v>
      </c>
      <c r="H11" s="313">
        <v>6.067367900791611</v>
      </c>
      <c r="I11" s="311">
        <v>187.02685122532742</v>
      </c>
      <c r="J11" s="312">
        <v>191.71483688026319</v>
      </c>
      <c r="K11" s="313">
        <v>185.68989792463131</v>
      </c>
      <c r="L11" s="311">
        <v>11.197508688113798</v>
      </c>
      <c r="M11" s="312">
        <v>11.422344343727005</v>
      </c>
      <c r="N11" s="313">
        <v>11.266489261691788</v>
      </c>
    </row>
    <row r="12" spans="2:15" s="80" customFormat="1" ht="20.100000000000001" customHeight="1">
      <c r="B12" s="323" t="s">
        <v>40</v>
      </c>
      <c r="C12" s="319">
        <v>21604.569348000001</v>
      </c>
      <c r="D12" s="320">
        <v>23863.444433000001</v>
      </c>
      <c r="E12" s="321">
        <v>24039.553817</v>
      </c>
      <c r="F12" s="311">
        <v>5.2304760941907391</v>
      </c>
      <c r="G12" s="312">
        <v>5.4772766256345564</v>
      </c>
      <c r="H12" s="313">
        <v>5.5517650375698731</v>
      </c>
      <c r="I12" s="311">
        <v>277.72666348522375</v>
      </c>
      <c r="J12" s="312">
        <v>251.72549841336962</v>
      </c>
      <c r="K12" s="313">
        <v>257.25440867663485</v>
      </c>
      <c r="L12" s="311">
        <v>14.526426740788187</v>
      </c>
      <c r="M12" s="312">
        <v>13.787701885357581</v>
      </c>
      <c r="N12" s="313">
        <v>14.282160318516532</v>
      </c>
    </row>
    <row r="13" spans="2:15" s="80" customFormat="1" ht="20.100000000000001" customHeight="1">
      <c r="B13" s="323" t="s">
        <v>43</v>
      </c>
      <c r="C13" s="319">
        <v>10501.634638</v>
      </c>
      <c r="D13" s="320">
        <v>11911.200931000001</v>
      </c>
      <c r="E13" s="321">
        <v>12009.531356</v>
      </c>
      <c r="F13" s="311">
        <v>6.1502465974478522</v>
      </c>
      <c r="G13" s="312">
        <v>6.5643488891623996</v>
      </c>
      <c r="H13" s="313">
        <v>6.9839808909859009</v>
      </c>
      <c r="I13" s="311">
        <v>236.99254346683253</v>
      </c>
      <c r="J13" s="312">
        <v>246.19373249979057</v>
      </c>
      <c r="K13" s="313">
        <v>240.11884791340381</v>
      </c>
      <c r="L13" s="311">
        <v>14.57562584077399</v>
      </c>
      <c r="M13" s="312">
        <v>16.161015544537452</v>
      </c>
      <c r="N13" s="313">
        <v>16.769854453927621</v>
      </c>
    </row>
    <row r="14" spans="2:15" s="80" customFormat="1" ht="20.100000000000001" customHeight="1">
      <c r="B14" s="323" t="s">
        <v>30</v>
      </c>
      <c r="C14" s="319">
        <v>15956.034033</v>
      </c>
      <c r="D14" s="320">
        <v>16499.682761</v>
      </c>
      <c r="E14" s="321">
        <v>16487.106878999999</v>
      </c>
      <c r="F14" s="311">
        <v>4.8570803709566137</v>
      </c>
      <c r="G14" s="312">
        <v>4.3716354092876122</v>
      </c>
      <c r="H14" s="313">
        <v>4.5973948950707229</v>
      </c>
      <c r="I14" s="311">
        <v>278.65484508201513</v>
      </c>
      <c r="J14" s="312">
        <v>294.55809747667496</v>
      </c>
      <c r="K14" s="313">
        <v>293.2508142953759</v>
      </c>
      <c r="L14" s="311">
        <v>13.53448978319812</v>
      </c>
      <c r="M14" s="312">
        <v>12.877006090214243</v>
      </c>
      <c r="N14" s="313">
        <v>13.481897966168937</v>
      </c>
    </row>
    <row r="15" spans="2:15" s="80" customFormat="1" ht="20.100000000000001" customHeight="1">
      <c r="B15" s="323" t="s">
        <v>55</v>
      </c>
      <c r="C15" s="319">
        <v>549.17885550999995</v>
      </c>
      <c r="D15" s="320">
        <v>698.25241573999995</v>
      </c>
      <c r="E15" s="321">
        <v>722.02249653000001</v>
      </c>
      <c r="F15" s="311">
        <v>4.5736961752968712</v>
      </c>
      <c r="G15" s="312">
        <v>4.0666017130649168</v>
      </c>
      <c r="H15" s="313">
        <v>3.9876492683221687</v>
      </c>
      <c r="I15" s="311">
        <v>358.10012826730656</v>
      </c>
      <c r="J15" s="312">
        <v>366.08074760048675</v>
      </c>
      <c r="K15" s="313">
        <v>379.99390217150176</v>
      </c>
      <c r="L15" s="311">
        <v>16.37841187029499</v>
      </c>
      <c r="M15" s="312">
        <v>14.88704595312225</v>
      </c>
      <c r="N15" s="313">
        <v>15.152824059610746</v>
      </c>
    </row>
    <row r="16" spans="2:15" s="80" customFormat="1" ht="20.100000000000001" customHeight="1">
      <c r="B16" s="323" t="s">
        <v>52</v>
      </c>
      <c r="C16" s="319">
        <v>53.701727999999996</v>
      </c>
      <c r="D16" s="320">
        <v>44.517614999999999</v>
      </c>
      <c r="E16" s="321">
        <v>46.51688</v>
      </c>
      <c r="F16" s="311">
        <v>27.608508240181767</v>
      </c>
      <c r="G16" s="312">
        <v>8.8361404805715669</v>
      </c>
      <c r="H16" s="313">
        <v>9.4140019708974467</v>
      </c>
      <c r="I16" s="311">
        <v>95.832343534567016</v>
      </c>
      <c r="J16" s="312">
        <v>144.06070307926072</v>
      </c>
      <c r="K16" s="313">
        <v>138.83489758169486</v>
      </c>
      <c r="L16" s="311">
        <v>26.457880461500238</v>
      </c>
      <c r="M16" s="312">
        <v>12.729406101382565</v>
      </c>
      <c r="N16" s="313">
        <v>13.069919994634205</v>
      </c>
    </row>
    <row r="17" spans="2:14" s="80" customFormat="1" ht="20.100000000000001" customHeight="1">
      <c r="B17" s="323" t="s">
        <v>62</v>
      </c>
      <c r="C17" s="319">
        <v>0</v>
      </c>
      <c r="D17" s="320">
        <v>0</v>
      </c>
      <c r="E17" s="321">
        <v>0</v>
      </c>
      <c r="F17" s="311">
        <v>0</v>
      </c>
      <c r="G17" s="312">
        <v>0</v>
      </c>
      <c r="H17" s="313">
        <v>0</v>
      </c>
      <c r="I17" s="311">
        <v>0</v>
      </c>
      <c r="J17" s="312">
        <v>0</v>
      </c>
      <c r="K17" s="313">
        <v>0</v>
      </c>
      <c r="L17" s="311">
        <v>0</v>
      </c>
      <c r="M17" s="312">
        <v>0</v>
      </c>
      <c r="N17" s="313">
        <v>0</v>
      </c>
    </row>
    <row r="18" spans="2:14" s="80" customFormat="1" ht="20.100000000000001" customHeight="1">
      <c r="B18" s="323" t="s">
        <v>31</v>
      </c>
      <c r="C18" s="319">
        <v>0</v>
      </c>
      <c r="D18" s="320">
        <v>0</v>
      </c>
      <c r="E18" s="321">
        <v>0</v>
      </c>
      <c r="F18" s="311">
        <v>0</v>
      </c>
      <c r="G18" s="312">
        <v>0</v>
      </c>
      <c r="H18" s="313">
        <v>0</v>
      </c>
      <c r="I18" s="311">
        <v>0</v>
      </c>
      <c r="J18" s="312">
        <v>0</v>
      </c>
      <c r="K18" s="313">
        <v>0</v>
      </c>
      <c r="L18" s="311">
        <v>0</v>
      </c>
      <c r="M18" s="312">
        <v>0</v>
      </c>
      <c r="N18" s="313">
        <v>0</v>
      </c>
    </row>
    <row r="19" spans="2:14" s="80" customFormat="1" ht="20.100000000000001" customHeight="1">
      <c r="B19" s="323" t="s">
        <v>54</v>
      </c>
      <c r="C19" s="319">
        <v>1349.7817289999998</v>
      </c>
      <c r="D19" s="320">
        <v>1750.288194</v>
      </c>
      <c r="E19" s="321">
        <v>1773.4334470000001</v>
      </c>
      <c r="F19" s="311">
        <v>2.6647915901667982</v>
      </c>
      <c r="G19" s="312">
        <v>3.2802421450829939</v>
      </c>
      <c r="H19" s="313">
        <v>3.2997122671274393</v>
      </c>
      <c r="I19" s="311">
        <v>486.68004860869968</v>
      </c>
      <c r="J19" s="312">
        <v>402.66169091967976</v>
      </c>
      <c r="K19" s="313">
        <v>403.83282459418058</v>
      </c>
      <c r="L19" s="311">
        <v>12.969009006344315</v>
      </c>
      <c r="M19" s="312">
        <v>13.20827848765116</v>
      </c>
      <c r="N19" s="313">
        <v>13.325321251821412</v>
      </c>
    </row>
    <row r="20" spans="2:14" s="80" customFormat="1" ht="20.100000000000001" customHeight="1">
      <c r="B20" s="429" t="s">
        <v>32</v>
      </c>
      <c r="C20" s="319">
        <v>0</v>
      </c>
      <c r="D20" s="320">
        <v>0</v>
      </c>
      <c r="E20" s="321">
        <v>0</v>
      </c>
      <c r="F20" s="311">
        <v>0</v>
      </c>
      <c r="G20" s="312">
        <v>0</v>
      </c>
      <c r="H20" s="313">
        <v>0</v>
      </c>
      <c r="I20" s="311">
        <v>0</v>
      </c>
      <c r="J20" s="312">
        <v>0</v>
      </c>
      <c r="K20" s="313">
        <v>0</v>
      </c>
      <c r="L20" s="311">
        <v>0</v>
      </c>
      <c r="M20" s="312">
        <v>0</v>
      </c>
      <c r="N20" s="313">
        <v>0</v>
      </c>
    </row>
    <row r="21" spans="2:14" s="80" customFormat="1" ht="20.100000000000001" customHeight="1">
      <c r="B21" s="323" t="s">
        <v>47</v>
      </c>
      <c r="C21" s="319">
        <v>819.24472300000002</v>
      </c>
      <c r="D21" s="320">
        <v>921.18389300000001</v>
      </c>
      <c r="E21" s="321">
        <v>918.13618000000008</v>
      </c>
      <c r="F21" s="311">
        <v>7.9768014569194845</v>
      </c>
      <c r="G21" s="312">
        <v>7.1452771265508863</v>
      </c>
      <c r="H21" s="313">
        <v>7.2114467812389229</v>
      </c>
      <c r="I21" s="311">
        <v>237.32527818679631</v>
      </c>
      <c r="J21" s="312">
        <v>243.20320209576431</v>
      </c>
      <c r="K21" s="313">
        <v>241.18713561703177</v>
      </c>
      <c r="L21" s="311">
        <v>18.930966248042591</v>
      </c>
      <c r="M21" s="312">
        <v>17.377542770387976</v>
      </c>
      <c r="N21" s="313">
        <v>17.393081928216791</v>
      </c>
    </row>
    <row r="22" spans="2:14" s="80" customFormat="1" ht="20.100000000000001" customHeight="1">
      <c r="B22" s="323" t="s">
        <v>42</v>
      </c>
      <c r="C22" s="319">
        <v>0</v>
      </c>
      <c r="D22" s="320">
        <v>0</v>
      </c>
      <c r="E22" s="321">
        <v>0</v>
      </c>
      <c r="F22" s="311">
        <v>0</v>
      </c>
      <c r="G22" s="312">
        <v>0</v>
      </c>
      <c r="H22" s="313">
        <v>0</v>
      </c>
      <c r="I22" s="311">
        <v>0</v>
      </c>
      <c r="J22" s="312">
        <v>0</v>
      </c>
      <c r="K22" s="313">
        <v>0</v>
      </c>
      <c r="L22" s="311">
        <v>0</v>
      </c>
      <c r="M22" s="312">
        <v>0</v>
      </c>
      <c r="N22" s="313">
        <v>0</v>
      </c>
    </row>
    <row r="23" spans="2:14" s="80" customFormat="1" ht="20.100000000000001" customHeight="1">
      <c r="B23" s="323" t="s">
        <v>41</v>
      </c>
      <c r="C23" s="319">
        <v>5286.5640670000003</v>
      </c>
      <c r="D23" s="320">
        <v>6351.6548280000006</v>
      </c>
      <c r="E23" s="321">
        <v>6432.2016100000001</v>
      </c>
      <c r="F23" s="311">
        <v>3.3343381970972716</v>
      </c>
      <c r="G23" s="312">
        <v>3.3461450244915607</v>
      </c>
      <c r="H23" s="313">
        <v>3.2602354794659489</v>
      </c>
      <c r="I23" s="311">
        <v>270.22979524391076</v>
      </c>
      <c r="J23" s="312">
        <v>254.72634883320384</v>
      </c>
      <c r="K23" s="313">
        <v>261.10855988075321</v>
      </c>
      <c r="L23" s="311">
        <v>9.0103752827554633</v>
      </c>
      <c r="M23" s="312">
        <v>8.5235130475512655</v>
      </c>
      <c r="N23" s="313">
        <v>8.5127539091549096</v>
      </c>
    </row>
    <row r="24" spans="2:14" s="80" customFormat="1" ht="20.100000000000001" customHeight="1">
      <c r="B24" s="323" t="s">
        <v>53</v>
      </c>
      <c r="C24" s="319">
        <v>107.49531400000001</v>
      </c>
      <c r="D24" s="320">
        <v>148.83266699999999</v>
      </c>
      <c r="E24" s="321">
        <v>147.39352699999998</v>
      </c>
      <c r="F24" s="311">
        <v>3.9280707622287609</v>
      </c>
      <c r="G24" s="312">
        <v>11.390707659629589</v>
      </c>
      <c r="H24" s="313">
        <v>12.289140757178572</v>
      </c>
      <c r="I24" s="311">
        <v>400.06692730264496</v>
      </c>
      <c r="J24" s="312">
        <v>181.23563167879561</v>
      </c>
      <c r="K24" s="313">
        <v>175.65529670357819</v>
      </c>
      <c r="L24" s="311">
        <v>15.714912000722187</v>
      </c>
      <c r="M24" s="312">
        <v>20.644020979614645</v>
      </c>
      <c r="N24" s="313">
        <v>21.586526659342379</v>
      </c>
    </row>
    <row r="25" spans="2:14" s="80" customFormat="1" ht="20.100000000000001" customHeight="1">
      <c r="B25" s="323" t="s">
        <v>71</v>
      </c>
      <c r="C25" s="319">
        <v>14674.096602000001</v>
      </c>
      <c r="D25" s="320">
        <v>14069.563754999999</v>
      </c>
      <c r="E25" s="321">
        <v>14184.824012999999</v>
      </c>
      <c r="F25" s="311">
        <v>22.28253331489142</v>
      </c>
      <c r="G25" s="312">
        <v>20.104573697210558</v>
      </c>
      <c r="H25" s="313">
        <v>20.175373831759927</v>
      </c>
      <c r="I25" s="311">
        <v>128.14756805989688</v>
      </c>
      <c r="J25" s="312">
        <v>114.4161741359262</v>
      </c>
      <c r="K25" s="313">
        <v>115.35604784582895</v>
      </c>
      <c r="L25" s="311">
        <v>28.554524545169681</v>
      </c>
      <c r="M25" s="312">
        <v>23.002884050686049</v>
      </c>
      <c r="N25" s="313">
        <v>23.273513890439833</v>
      </c>
    </row>
    <row r="26" spans="2:14" s="80" customFormat="1" ht="20.100000000000001" customHeight="1">
      <c r="B26" s="323" t="s">
        <v>125</v>
      </c>
      <c r="C26" s="319">
        <v>0</v>
      </c>
      <c r="D26" s="320">
        <v>0</v>
      </c>
      <c r="E26" s="321">
        <v>0</v>
      </c>
      <c r="F26" s="311">
        <v>0</v>
      </c>
      <c r="G26" s="312">
        <v>0</v>
      </c>
      <c r="H26" s="313">
        <v>0</v>
      </c>
      <c r="I26" s="311">
        <v>0</v>
      </c>
      <c r="J26" s="312">
        <v>0</v>
      </c>
      <c r="K26" s="313">
        <v>0</v>
      </c>
      <c r="L26" s="311">
        <v>0</v>
      </c>
      <c r="M26" s="312">
        <v>0</v>
      </c>
      <c r="N26" s="313">
        <v>0</v>
      </c>
    </row>
    <row r="27" spans="2:14" s="80" customFormat="1" ht="20.100000000000001" customHeight="1">
      <c r="B27" s="323" t="s">
        <v>49</v>
      </c>
      <c r="C27" s="319">
        <v>0</v>
      </c>
      <c r="D27" s="320">
        <v>0</v>
      </c>
      <c r="E27" s="321">
        <v>0</v>
      </c>
      <c r="F27" s="311">
        <v>0</v>
      </c>
      <c r="G27" s="312">
        <v>0</v>
      </c>
      <c r="H27" s="313">
        <v>0</v>
      </c>
      <c r="I27" s="311">
        <v>0</v>
      </c>
      <c r="J27" s="312">
        <v>0</v>
      </c>
      <c r="K27" s="313">
        <v>0</v>
      </c>
      <c r="L27" s="311">
        <v>0</v>
      </c>
      <c r="M27" s="312">
        <v>0</v>
      </c>
      <c r="N27" s="313">
        <v>0</v>
      </c>
    </row>
    <row r="28" spans="2:14" s="80" customFormat="1" ht="20.100000000000001" customHeight="1">
      <c r="B28" s="323" t="s">
        <v>104</v>
      </c>
      <c r="C28" s="319">
        <v>0</v>
      </c>
      <c r="D28" s="320">
        <v>0</v>
      </c>
      <c r="E28" s="321">
        <v>0</v>
      </c>
      <c r="F28" s="311">
        <v>0</v>
      </c>
      <c r="G28" s="312">
        <v>0</v>
      </c>
      <c r="H28" s="313">
        <v>0</v>
      </c>
      <c r="I28" s="311">
        <v>0</v>
      </c>
      <c r="J28" s="312">
        <v>0</v>
      </c>
      <c r="K28" s="313">
        <v>0</v>
      </c>
      <c r="L28" s="311">
        <v>0</v>
      </c>
      <c r="M28" s="312">
        <v>0</v>
      </c>
      <c r="N28" s="313">
        <v>0</v>
      </c>
    </row>
    <row r="29" spans="2:14" s="80" customFormat="1" ht="20.100000000000001" customHeight="1">
      <c r="B29" s="323" t="s">
        <v>34</v>
      </c>
      <c r="C29" s="319">
        <v>0</v>
      </c>
      <c r="D29" s="320">
        <v>0</v>
      </c>
      <c r="E29" s="321">
        <v>0</v>
      </c>
      <c r="F29" s="311">
        <v>0</v>
      </c>
      <c r="G29" s="312">
        <v>0</v>
      </c>
      <c r="H29" s="313">
        <v>0</v>
      </c>
      <c r="I29" s="311">
        <v>0</v>
      </c>
      <c r="J29" s="312">
        <v>0</v>
      </c>
      <c r="K29" s="313">
        <v>0</v>
      </c>
      <c r="L29" s="311">
        <v>0</v>
      </c>
      <c r="M29" s="312">
        <v>0</v>
      </c>
      <c r="N29" s="313">
        <v>0</v>
      </c>
    </row>
    <row r="30" spans="2:14" s="80" customFormat="1" ht="20.100000000000001" customHeight="1">
      <c r="B30" s="323" t="s">
        <v>51</v>
      </c>
      <c r="C30" s="319">
        <v>0</v>
      </c>
      <c r="D30" s="320">
        <v>0</v>
      </c>
      <c r="E30" s="321">
        <v>0</v>
      </c>
      <c r="F30" s="311">
        <v>0</v>
      </c>
      <c r="G30" s="312">
        <v>0</v>
      </c>
      <c r="H30" s="313">
        <v>0</v>
      </c>
      <c r="I30" s="311">
        <v>0</v>
      </c>
      <c r="J30" s="312">
        <v>0</v>
      </c>
      <c r="K30" s="313">
        <v>0</v>
      </c>
      <c r="L30" s="311">
        <v>0</v>
      </c>
      <c r="M30" s="312">
        <v>0</v>
      </c>
      <c r="N30" s="313">
        <v>0</v>
      </c>
    </row>
    <row r="31" spans="2:14" s="80" customFormat="1" ht="20.100000000000001" customHeight="1">
      <c r="B31" s="323" t="s">
        <v>50</v>
      </c>
      <c r="C31" s="319">
        <v>859.02324299999998</v>
      </c>
      <c r="D31" s="320">
        <v>1045.7143579999999</v>
      </c>
      <c r="E31" s="321">
        <v>1062.8860689999999</v>
      </c>
      <c r="F31" s="311">
        <v>10.272211109426291</v>
      </c>
      <c r="G31" s="312">
        <v>13.664153399718359</v>
      </c>
      <c r="H31" s="313">
        <v>16.202587184346662</v>
      </c>
      <c r="I31" s="311">
        <v>142.00370235129986</v>
      </c>
      <c r="J31" s="312">
        <v>139.56386222850014</v>
      </c>
      <c r="K31" s="313">
        <v>124.46794746303287</v>
      </c>
      <c r="L31" s="311">
        <v>14.586920088726869</v>
      </c>
      <c r="M31" s="312">
        <v>19.07022022547385</v>
      </c>
      <c r="N31" s="313">
        <v>20.167027704264701</v>
      </c>
    </row>
    <row r="32" spans="2:14" s="80" customFormat="1" ht="20.100000000000001" customHeight="1">
      <c r="B32" s="323" t="s">
        <v>38</v>
      </c>
      <c r="C32" s="319">
        <v>0</v>
      </c>
      <c r="D32" s="320">
        <v>0</v>
      </c>
      <c r="E32" s="321">
        <v>0</v>
      </c>
      <c r="F32" s="311">
        <v>0</v>
      </c>
      <c r="G32" s="312">
        <v>0</v>
      </c>
      <c r="H32" s="313">
        <v>0</v>
      </c>
      <c r="I32" s="311">
        <v>0</v>
      </c>
      <c r="J32" s="312">
        <v>0</v>
      </c>
      <c r="K32" s="313">
        <v>0</v>
      </c>
      <c r="L32" s="311">
        <v>0</v>
      </c>
      <c r="M32" s="312">
        <v>0</v>
      </c>
      <c r="N32" s="313">
        <v>0</v>
      </c>
    </row>
    <row r="33" spans="2:14" s="80" customFormat="1" ht="20.100000000000001" customHeight="1">
      <c r="B33" s="323" t="s">
        <v>28</v>
      </c>
      <c r="C33" s="319">
        <v>0</v>
      </c>
      <c r="D33" s="320">
        <v>0</v>
      </c>
      <c r="E33" s="321">
        <v>0</v>
      </c>
      <c r="F33" s="311">
        <v>0</v>
      </c>
      <c r="G33" s="312">
        <v>0</v>
      </c>
      <c r="H33" s="313">
        <v>0</v>
      </c>
      <c r="I33" s="311">
        <v>0</v>
      </c>
      <c r="J33" s="312">
        <v>0</v>
      </c>
      <c r="K33" s="313">
        <v>0</v>
      </c>
      <c r="L33" s="311">
        <v>0</v>
      </c>
      <c r="M33" s="312">
        <v>0</v>
      </c>
      <c r="N33" s="313">
        <v>0</v>
      </c>
    </row>
    <row r="34" spans="2:14" s="80" customFormat="1" ht="20.100000000000001" customHeight="1">
      <c r="B34" s="323" t="s">
        <v>126</v>
      </c>
      <c r="C34" s="319">
        <v>0</v>
      </c>
      <c r="D34" s="320">
        <v>0</v>
      </c>
      <c r="E34" s="321">
        <v>0</v>
      </c>
      <c r="F34" s="311">
        <v>0</v>
      </c>
      <c r="G34" s="312">
        <v>0</v>
      </c>
      <c r="H34" s="313">
        <v>0</v>
      </c>
      <c r="I34" s="311">
        <v>0</v>
      </c>
      <c r="J34" s="312">
        <v>0</v>
      </c>
      <c r="K34" s="313">
        <v>0</v>
      </c>
      <c r="L34" s="311">
        <v>0</v>
      </c>
      <c r="M34" s="312">
        <v>0</v>
      </c>
      <c r="N34" s="313">
        <v>0</v>
      </c>
    </row>
    <row r="35" spans="2:14" s="80" customFormat="1" ht="20.100000000000001" customHeight="1">
      <c r="B35" s="323" t="s">
        <v>29</v>
      </c>
      <c r="C35" s="319">
        <v>0</v>
      </c>
      <c r="D35" s="320">
        <v>0</v>
      </c>
      <c r="E35" s="321">
        <v>0</v>
      </c>
      <c r="F35" s="311">
        <v>0</v>
      </c>
      <c r="G35" s="312">
        <v>0</v>
      </c>
      <c r="H35" s="313">
        <v>0</v>
      </c>
      <c r="I35" s="311">
        <v>0</v>
      </c>
      <c r="J35" s="312">
        <v>0</v>
      </c>
      <c r="K35" s="313">
        <v>0</v>
      </c>
      <c r="L35" s="311">
        <v>0</v>
      </c>
      <c r="M35" s="312">
        <v>0</v>
      </c>
      <c r="N35" s="313">
        <v>0</v>
      </c>
    </row>
    <row r="36" spans="2:14" s="80" customFormat="1" ht="20.100000000000001" customHeight="1">
      <c r="B36" s="323" t="s">
        <v>127</v>
      </c>
      <c r="C36" s="319">
        <v>0</v>
      </c>
      <c r="D36" s="320">
        <v>0</v>
      </c>
      <c r="E36" s="321">
        <v>0</v>
      </c>
      <c r="F36" s="311">
        <v>0</v>
      </c>
      <c r="G36" s="312">
        <v>0</v>
      </c>
      <c r="H36" s="313">
        <v>0</v>
      </c>
      <c r="I36" s="311">
        <v>0</v>
      </c>
      <c r="J36" s="312">
        <v>0</v>
      </c>
      <c r="K36" s="313">
        <v>0</v>
      </c>
      <c r="L36" s="311">
        <v>0</v>
      </c>
      <c r="M36" s="312">
        <v>0</v>
      </c>
      <c r="N36" s="313">
        <v>0</v>
      </c>
    </row>
    <row r="37" spans="2:14" s="80" customFormat="1" ht="20.100000000000001" customHeight="1">
      <c r="B37" s="323" t="s">
        <v>39</v>
      </c>
      <c r="C37" s="319">
        <v>0</v>
      </c>
      <c r="D37" s="320">
        <v>0</v>
      </c>
      <c r="E37" s="321">
        <v>0</v>
      </c>
      <c r="F37" s="311">
        <v>0</v>
      </c>
      <c r="G37" s="312">
        <v>0</v>
      </c>
      <c r="H37" s="313">
        <v>0</v>
      </c>
      <c r="I37" s="311">
        <v>0</v>
      </c>
      <c r="J37" s="312">
        <v>0</v>
      </c>
      <c r="K37" s="313">
        <v>0</v>
      </c>
      <c r="L37" s="311">
        <v>0</v>
      </c>
      <c r="M37" s="312">
        <v>0</v>
      </c>
      <c r="N37" s="313">
        <v>0</v>
      </c>
    </row>
    <row r="38" spans="2:14" s="80" customFormat="1" ht="20.100000000000001" customHeight="1">
      <c r="B38" s="323" t="s">
        <v>106</v>
      </c>
      <c r="C38" s="319">
        <v>0</v>
      </c>
      <c r="D38" s="320">
        <v>0</v>
      </c>
      <c r="E38" s="321">
        <v>0</v>
      </c>
      <c r="F38" s="311">
        <v>0</v>
      </c>
      <c r="G38" s="312">
        <v>0</v>
      </c>
      <c r="H38" s="313">
        <v>0</v>
      </c>
      <c r="I38" s="311">
        <v>0</v>
      </c>
      <c r="J38" s="312">
        <v>0</v>
      </c>
      <c r="K38" s="313">
        <v>0</v>
      </c>
      <c r="L38" s="311">
        <v>0</v>
      </c>
      <c r="M38" s="312">
        <v>0</v>
      </c>
      <c r="N38" s="313">
        <v>0</v>
      </c>
    </row>
    <row r="39" spans="2:14" s="80" customFormat="1" ht="20.100000000000001" customHeight="1">
      <c r="B39" s="323" t="s">
        <v>27</v>
      </c>
      <c r="C39" s="319">
        <v>14130.349677999999</v>
      </c>
      <c r="D39" s="320">
        <v>15930.730321000001</v>
      </c>
      <c r="E39" s="321">
        <v>15788.865749999999</v>
      </c>
      <c r="F39" s="311">
        <v>3.8338731053729842</v>
      </c>
      <c r="G39" s="312">
        <v>4.7455450300570057</v>
      </c>
      <c r="H39" s="313">
        <v>5.0846828246671238</v>
      </c>
      <c r="I39" s="311">
        <v>263.79537724683837</v>
      </c>
      <c r="J39" s="312">
        <v>209.47913555569255</v>
      </c>
      <c r="K39" s="313">
        <v>200.22069714314617</v>
      </c>
      <c r="L39" s="311">
        <v>10.113580021483742</v>
      </c>
      <c r="M39" s="312">
        <v>9.9409267063695452</v>
      </c>
      <c r="N39" s="313">
        <v>10.180587399066333</v>
      </c>
    </row>
    <row r="40" spans="2:14" s="80" customFormat="1" ht="20.100000000000001" customHeight="1">
      <c r="B40" s="323" t="s">
        <v>123</v>
      </c>
      <c r="C40" s="319">
        <v>0</v>
      </c>
      <c r="D40" s="320">
        <v>0</v>
      </c>
      <c r="E40" s="321">
        <v>0</v>
      </c>
      <c r="F40" s="311">
        <v>0</v>
      </c>
      <c r="G40" s="312">
        <v>0</v>
      </c>
      <c r="H40" s="313">
        <v>0</v>
      </c>
      <c r="I40" s="311">
        <v>0</v>
      </c>
      <c r="J40" s="312">
        <v>0</v>
      </c>
      <c r="K40" s="313">
        <v>0</v>
      </c>
      <c r="L40" s="311">
        <v>0</v>
      </c>
      <c r="M40" s="312">
        <v>0</v>
      </c>
      <c r="N40" s="313">
        <v>0</v>
      </c>
    </row>
    <row r="41" spans="2:14" s="80" customFormat="1" ht="20.100000000000001" customHeight="1">
      <c r="B41" s="323" t="s">
        <v>33</v>
      </c>
      <c r="C41" s="319">
        <v>82.228337999999994</v>
      </c>
      <c r="D41" s="320">
        <v>35.486913999999999</v>
      </c>
      <c r="E41" s="321">
        <v>31.726907000000001</v>
      </c>
      <c r="F41" s="311">
        <v>19.091493737840111</v>
      </c>
      <c r="G41" s="312">
        <v>29.173097440932732</v>
      </c>
      <c r="H41" s="313">
        <v>27.932848922209779</v>
      </c>
      <c r="I41" s="311">
        <v>164.7344689831933</v>
      </c>
      <c r="J41" s="312">
        <v>139.74904159637859</v>
      </c>
      <c r="K41" s="313">
        <v>144.33747988231855</v>
      </c>
      <c r="L41" s="311">
        <v>31.450270829990512</v>
      </c>
      <c r="M41" s="312">
        <v>40.769124077681141</v>
      </c>
      <c r="N41" s="313">
        <v>40.317570193652976</v>
      </c>
    </row>
    <row r="42" spans="2:14" s="80" customFormat="1" ht="20.100000000000001" customHeight="1">
      <c r="B42" s="323" t="s">
        <v>36</v>
      </c>
      <c r="C42" s="319">
        <v>0</v>
      </c>
      <c r="D42" s="320">
        <v>0</v>
      </c>
      <c r="E42" s="321">
        <v>0</v>
      </c>
      <c r="F42" s="311">
        <v>0</v>
      </c>
      <c r="G42" s="312">
        <v>0</v>
      </c>
      <c r="H42" s="313">
        <v>0</v>
      </c>
      <c r="I42" s="311">
        <v>0</v>
      </c>
      <c r="J42" s="312">
        <v>0</v>
      </c>
      <c r="K42" s="313">
        <v>0</v>
      </c>
      <c r="L42" s="311">
        <v>0</v>
      </c>
      <c r="M42" s="312">
        <v>0</v>
      </c>
      <c r="N42" s="313">
        <v>0</v>
      </c>
    </row>
    <row r="43" spans="2:14" s="80" customFormat="1" ht="20.100000000000001" customHeight="1">
      <c r="B43" s="621" t="s">
        <v>109</v>
      </c>
      <c r="C43" s="319">
        <v>0</v>
      </c>
      <c r="D43" s="320">
        <v>0</v>
      </c>
      <c r="E43" s="321">
        <v>0</v>
      </c>
      <c r="F43" s="311">
        <v>0</v>
      </c>
      <c r="G43" s="312">
        <v>0</v>
      </c>
      <c r="H43" s="313">
        <v>0</v>
      </c>
      <c r="I43" s="311">
        <v>0</v>
      </c>
      <c r="J43" s="312">
        <v>0</v>
      </c>
      <c r="K43" s="313">
        <v>0</v>
      </c>
      <c r="L43" s="311">
        <v>0</v>
      </c>
      <c r="M43" s="312">
        <v>0</v>
      </c>
      <c r="N43" s="313">
        <v>0</v>
      </c>
    </row>
    <row r="44" spans="2:14" s="80" customFormat="1" ht="20.100000000000001" customHeight="1">
      <c r="B44" s="323" t="s">
        <v>65</v>
      </c>
      <c r="C44" s="319">
        <v>0</v>
      </c>
      <c r="D44" s="320">
        <v>0</v>
      </c>
      <c r="E44" s="321">
        <v>0</v>
      </c>
      <c r="F44" s="311">
        <v>0</v>
      </c>
      <c r="G44" s="312">
        <v>0</v>
      </c>
      <c r="H44" s="313">
        <v>0</v>
      </c>
      <c r="I44" s="311">
        <v>0</v>
      </c>
      <c r="J44" s="312">
        <v>0</v>
      </c>
      <c r="K44" s="313">
        <v>0</v>
      </c>
      <c r="L44" s="311">
        <v>0</v>
      </c>
      <c r="M44" s="312">
        <v>0</v>
      </c>
      <c r="N44" s="313">
        <v>0</v>
      </c>
    </row>
    <row r="45" spans="2:14" s="80" customFormat="1" ht="20.100000000000001" customHeight="1">
      <c r="B45" s="323" t="s">
        <v>121</v>
      </c>
      <c r="C45" s="319">
        <v>0</v>
      </c>
      <c r="D45" s="320">
        <v>0</v>
      </c>
      <c r="E45" s="321">
        <v>0</v>
      </c>
      <c r="F45" s="311">
        <v>0</v>
      </c>
      <c r="G45" s="312">
        <v>0</v>
      </c>
      <c r="H45" s="313">
        <v>0</v>
      </c>
      <c r="I45" s="311">
        <v>0</v>
      </c>
      <c r="J45" s="312">
        <v>0</v>
      </c>
      <c r="K45" s="313">
        <v>0</v>
      </c>
      <c r="L45" s="311">
        <v>0</v>
      </c>
      <c r="M45" s="312">
        <v>0</v>
      </c>
      <c r="N45" s="313">
        <v>0</v>
      </c>
    </row>
    <row r="46" spans="2:14" s="80" customFormat="1" ht="20.100000000000001" customHeight="1">
      <c r="B46" s="323" t="s">
        <v>89</v>
      </c>
      <c r="C46" s="319">
        <v>0</v>
      </c>
      <c r="D46" s="320">
        <v>0</v>
      </c>
      <c r="E46" s="321">
        <v>0</v>
      </c>
      <c r="F46" s="311">
        <v>0</v>
      </c>
      <c r="G46" s="312">
        <v>0</v>
      </c>
      <c r="H46" s="313">
        <v>0</v>
      </c>
      <c r="I46" s="311">
        <v>0</v>
      </c>
      <c r="J46" s="312">
        <v>0</v>
      </c>
      <c r="K46" s="313">
        <v>0</v>
      </c>
      <c r="L46" s="311">
        <v>0</v>
      </c>
      <c r="M46" s="312">
        <v>0</v>
      </c>
      <c r="N46" s="313">
        <v>0</v>
      </c>
    </row>
    <row r="47" spans="2:14" s="80" customFormat="1" ht="20.100000000000001" customHeight="1">
      <c r="B47" s="323" t="s">
        <v>37</v>
      </c>
      <c r="C47" s="319">
        <v>0</v>
      </c>
      <c r="D47" s="320">
        <v>0</v>
      </c>
      <c r="E47" s="321">
        <v>0</v>
      </c>
      <c r="F47" s="311">
        <v>0</v>
      </c>
      <c r="G47" s="312">
        <v>0</v>
      </c>
      <c r="H47" s="313">
        <v>0</v>
      </c>
      <c r="I47" s="311">
        <v>0</v>
      </c>
      <c r="J47" s="312">
        <v>0</v>
      </c>
      <c r="K47" s="313">
        <v>0</v>
      </c>
      <c r="L47" s="311">
        <v>0</v>
      </c>
      <c r="M47" s="312">
        <v>0</v>
      </c>
      <c r="N47" s="313">
        <v>0</v>
      </c>
    </row>
    <row r="48" spans="2:14" s="80" customFormat="1" ht="20.100000000000001" customHeight="1">
      <c r="B48" s="323" t="s">
        <v>122</v>
      </c>
      <c r="C48" s="319">
        <v>0</v>
      </c>
      <c r="D48" s="320">
        <v>0</v>
      </c>
      <c r="E48" s="321">
        <v>0</v>
      </c>
      <c r="F48" s="311">
        <v>0</v>
      </c>
      <c r="G48" s="312">
        <v>0</v>
      </c>
      <c r="H48" s="313">
        <v>0</v>
      </c>
      <c r="I48" s="311">
        <v>0</v>
      </c>
      <c r="J48" s="312">
        <v>0</v>
      </c>
      <c r="K48" s="313">
        <v>0</v>
      </c>
      <c r="L48" s="311">
        <v>0</v>
      </c>
      <c r="M48" s="312">
        <v>0</v>
      </c>
      <c r="N48" s="313">
        <v>0</v>
      </c>
    </row>
    <row r="49" spans="2:15" s="80" customFormat="1" ht="20.100000000000001" customHeight="1">
      <c r="B49" s="621" t="s">
        <v>102</v>
      </c>
      <c r="C49" s="319">
        <v>0</v>
      </c>
      <c r="D49" s="320">
        <v>0</v>
      </c>
      <c r="E49" s="321">
        <v>0</v>
      </c>
      <c r="F49" s="311">
        <v>0</v>
      </c>
      <c r="G49" s="312">
        <v>0</v>
      </c>
      <c r="H49" s="313">
        <v>0</v>
      </c>
      <c r="I49" s="311">
        <v>0</v>
      </c>
      <c r="J49" s="312">
        <v>0</v>
      </c>
      <c r="K49" s="313">
        <v>0</v>
      </c>
      <c r="L49" s="311">
        <v>0</v>
      </c>
      <c r="M49" s="312">
        <v>0</v>
      </c>
      <c r="N49" s="313">
        <v>0</v>
      </c>
    </row>
    <row r="50" spans="2:15" s="80" customFormat="1" ht="20.100000000000001" customHeight="1">
      <c r="B50" s="323" t="s">
        <v>128</v>
      </c>
      <c r="C50" s="319">
        <v>0</v>
      </c>
      <c r="D50" s="320">
        <v>0</v>
      </c>
      <c r="E50" s="321">
        <v>0</v>
      </c>
      <c r="F50" s="311">
        <v>0</v>
      </c>
      <c r="G50" s="312">
        <v>0</v>
      </c>
      <c r="H50" s="313">
        <v>0</v>
      </c>
      <c r="I50" s="311">
        <v>0</v>
      </c>
      <c r="J50" s="312">
        <v>0</v>
      </c>
      <c r="K50" s="313">
        <v>0</v>
      </c>
      <c r="L50" s="311">
        <v>0</v>
      </c>
      <c r="M50" s="312">
        <v>0</v>
      </c>
      <c r="N50" s="313">
        <v>0</v>
      </c>
    </row>
    <row r="51" spans="2:15" s="80" customFormat="1" ht="20.100000000000001" customHeight="1">
      <c r="B51" s="278" t="s">
        <v>92</v>
      </c>
      <c r="C51" s="319">
        <v>0</v>
      </c>
      <c r="D51" s="320">
        <v>0</v>
      </c>
      <c r="E51" s="321">
        <v>0</v>
      </c>
      <c r="F51" s="311">
        <v>0</v>
      </c>
      <c r="G51" s="312">
        <v>0</v>
      </c>
      <c r="H51" s="313">
        <v>0</v>
      </c>
      <c r="I51" s="311">
        <v>0</v>
      </c>
      <c r="J51" s="312">
        <v>0</v>
      </c>
      <c r="K51" s="313">
        <v>0</v>
      </c>
      <c r="L51" s="311">
        <v>0</v>
      </c>
      <c r="M51" s="312">
        <v>0</v>
      </c>
      <c r="N51" s="313">
        <v>0</v>
      </c>
    </row>
    <row r="52" spans="2:15" s="80" customFormat="1" ht="20.100000000000001" customHeight="1">
      <c r="B52" s="323" t="s">
        <v>105</v>
      </c>
      <c r="C52" s="319">
        <v>0</v>
      </c>
      <c r="D52" s="320">
        <v>0</v>
      </c>
      <c r="E52" s="321">
        <v>0</v>
      </c>
      <c r="F52" s="311">
        <v>0</v>
      </c>
      <c r="G52" s="312">
        <v>0</v>
      </c>
      <c r="H52" s="313">
        <v>0</v>
      </c>
      <c r="I52" s="311">
        <v>0</v>
      </c>
      <c r="J52" s="312">
        <v>0</v>
      </c>
      <c r="K52" s="313">
        <v>0</v>
      </c>
      <c r="L52" s="311">
        <v>0</v>
      </c>
      <c r="M52" s="312">
        <v>0</v>
      </c>
      <c r="N52" s="313">
        <v>0</v>
      </c>
    </row>
    <row r="53" spans="2:15" s="80" customFormat="1" ht="20.100000000000001" customHeight="1">
      <c r="B53" s="621" t="s">
        <v>35</v>
      </c>
      <c r="C53" s="319">
        <v>0</v>
      </c>
      <c r="D53" s="320">
        <v>0</v>
      </c>
      <c r="E53" s="321">
        <v>0</v>
      </c>
      <c r="F53" s="311">
        <v>0</v>
      </c>
      <c r="G53" s="312">
        <v>0</v>
      </c>
      <c r="H53" s="313">
        <v>0</v>
      </c>
      <c r="I53" s="311">
        <v>0</v>
      </c>
      <c r="J53" s="312">
        <v>0</v>
      </c>
      <c r="K53" s="313">
        <v>0</v>
      </c>
      <c r="L53" s="311">
        <v>0</v>
      </c>
      <c r="M53" s="312">
        <v>0</v>
      </c>
      <c r="N53" s="313">
        <v>0</v>
      </c>
    </row>
    <row r="54" spans="2:15" s="80" customFormat="1" ht="19.5" customHeight="1">
      <c r="B54" s="323" t="s">
        <v>124</v>
      </c>
      <c r="C54" s="319">
        <v>0</v>
      </c>
      <c r="D54" s="320">
        <v>0</v>
      </c>
      <c r="E54" s="321">
        <v>0</v>
      </c>
      <c r="F54" s="311">
        <v>0</v>
      </c>
      <c r="G54" s="312">
        <v>0</v>
      </c>
      <c r="H54" s="313">
        <v>0</v>
      </c>
      <c r="I54" s="311">
        <v>0</v>
      </c>
      <c r="J54" s="312">
        <v>0</v>
      </c>
      <c r="K54" s="313">
        <v>0</v>
      </c>
      <c r="L54" s="311">
        <v>0</v>
      </c>
      <c r="M54" s="312">
        <v>0</v>
      </c>
      <c r="N54" s="313">
        <v>0</v>
      </c>
    </row>
    <row r="55" spans="2:15" s="80" customFormat="1" ht="19.5" customHeight="1">
      <c r="B55" s="323" t="s">
        <v>172</v>
      </c>
      <c r="C55" s="319" t="s">
        <v>288</v>
      </c>
      <c r="D55" s="320">
        <v>0</v>
      </c>
      <c r="E55" s="321">
        <v>0</v>
      </c>
      <c r="F55" s="311" t="s">
        <v>288</v>
      </c>
      <c r="G55" s="312">
        <v>0</v>
      </c>
      <c r="H55" s="313">
        <v>0</v>
      </c>
      <c r="I55" s="311" t="s">
        <v>288</v>
      </c>
      <c r="J55" s="312">
        <v>0</v>
      </c>
      <c r="K55" s="313">
        <v>0</v>
      </c>
      <c r="L55" s="311" t="s">
        <v>288</v>
      </c>
      <c r="M55" s="312">
        <v>0</v>
      </c>
      <c r="N55" s="313">
        <v>0</v>
      </c>
      <c r="O55" s="78"/>
    </row>
    <row r="56" spans="2:15" s="80" customFormat="1" ht="19.5" customHeight="1">
      <c r="B56" s="323" t="s">
        <v>26</v>
      </c>
      <c r="C56" s="319">
        <v>0</v>
      </c>
      <c r="D56" s="320">
        <v>0</v>
      </c>
      <c r="E56" s="321">
        <v>0</v>
      </c>
      <c r="F56" s="311">
        <v>0</v>
      </c>
      <c r="G56" s="312">
        <v>0</v>
      </c>
      <c r="H56" s="313">
        <v>0</v>
      </c>
      <c r="I56" s="311">
        <v>0</v>
      </c>
      <c r="J56" s="312">
        <v>0</v>
      </c>
      <c r="K56" s="313">
        <v>0</v>
      </c>
      <c r="L56" s="311">
        <v>0</v>
      </c>
      <c r="M56" s="312">
        <v>0</v>
      </c>
      <c r="N56" s="313">
        <v>0</v>
      </c>
      <c r="O56" s="78"/>
    </row>
    <row r="57" spans="2:15" s="80" customFormat="1" ht="19.5" customHeight="1">
      <c r="B57" s="323" t="s">
        <v>91</v>
      </c>
      <c r="C57" s="319">
        <v>0</v>
      </c>
      <c r="D57" s="320">
        <v>0</v>
      </c>
      <c r="E57" s="321">
        <v>0</v>
      </c>
      <c r="F57" s="311">
        <v>0</v>
      </c>
      <c r="G57" s="312">
        <v>0</v>
      </c>
      <c r="H57" s="313">
        <v>0</v>
      </c>
      <c r="I57" s="311">
        <v>0</v>
      </c>
      <c r="J57" s="312">
        <v>0</v>
      </c>
      <c r="K57" s="313">
        <v>0</v>
      </c>
      <c r="L57" s="311">
        <v>0</v>
      </c>
      <c r="M57" s="312">
        <v>0</v>
      </c>
      <c r="N57" s="313">
        <v>0</v>
      </c>
      <c r="O57" s="78"/>
    </row>
    <row r="58" spans="2:15" s="80" customFormat="1" ht="19.5" customHeight="1">
      <c r="B58" s="323" t="s">
        <v>103</v>
      </c>
      <c r="C58" s="319">
        <v>0</v>
      </c>
      <c r="D58" s="320">
        <v>0</v>
      </c>
      <c r="E58" s="321">
        <v>0</v>
      </c>
      <c r="F58" s="311">
        <v>0</v>
      </c>
      <c r="G58" s="312">
        <v>0</v>
      </c>
      <c r="H58" s="313">
        <v>0</v>
      </c>
      <c r="I58" s="311">
        <v>0</v>
      </c>
      <c r="J58" s="312">
        <v>0</v>
      </c>
      <c r="K58" s="313">
        <v>0</v>
      </c>
      <c r="L58" s="311">
        <v>0</v>
      </c>
      <c r="M58" s="312">
        <v>0</v>
      </c>
      <c r="N58" s="313">
        <v>0</v>
      </c>
      <c r="O58" s="78"/>
    </row>
    <row r="59" spans="2:15" s="80" customFormat="1" ht="16.5" customHeight="1">
      <c r="B59" s="227"/>
      <c r="C59" s="245"/>
      <c r="D59" s="246"/>
      <c r="E59" s="247"/>
      <c r="F59" s="250"/>
      <c r="G59" s="248"/>
      <c r="H59" s="249"/>
      <c r="I59" s="250"/>
      <c r="J59" s="248"/>
      <c r="K59" s="249"/>
      <c r="L59" s="250"/>
      <c r="M59" s="248"/>
      <c r="N59" s="249"/>
      <c r="O59" s="78"/>
    </row>
    <row r="60" spans="2:15" s="80" customFormat="1" ht="20.100000000000001" customHeight="1">
      <c r="C60" s="98"/>
      <c r="D60" s="98"/>
      <c r="E60" s="98"/>
      <c r="F60" s="98"/>
      <c r="G60" s="98"/>
      <c r="H60" s="98"/>
      <c r="I60" s="98"/>
      <c r="J60" s="98"/>
      <c r="K60" s="98"/>
      <c r="L60" s="98"/>
      <c r="M60" s="98"/>
      <c r="N60" s="98"/>
    </row>
    <row r="61" spans="2:15" ht="20.100000000000001" customHeight="1">
      <c r="B61" s="98"/>
      <c r="C61" s="169"/>
      <c r="D61" s="169"/>
      <c r="E61" s="169"/>
      <c r="F61" s="169"/>
      <c r="G61" s="169"/>
      <c r="H61" s="169"/>
      <c r="I61" s="185"/>
      <c r="J61" s="185"/>
      <c r="K61" s="185"/>
      <c r="L61" s="185"/>
      <c r="M61" s="185"/>
      <c r="N61" s="185"/>
    </row>
    <row r="62" spans="2:15" ht="30.75" customHeight="1">
      <c r="B62" s="170"/>
      <c r="C62" s="169"/>
      <c r="D62" s="169"/>
      <c r="E62" s="169"/>
      <c r="F62" s="169"/>
      <c r="G62" s="169"/>
      <c r="H62" s="169"/>
      <c r="I62" s="185"/>
      <c r="J62" s="185"/>
      <c r="K62" s="185"/>
      <c r="L62" s="185"/>
      <c r="M62" s="185"/>
      <c r="N62" s="185"/>
    </row>
    <row r="63" spans="2:15" ht="20.100000000000001" customHeight="1">
      <c r="B63" s="170"/>
      <c r="C63" s="59"/>
      <c r="D63" s="59"/>
      <c r="E63" s="59"/>
      <c r="F63" s="59"/>
      <c r="G63" s="181"/>
      <c r="H63" s="59"/>
      <c r="I63" s="59"/>
      <c r="J63" s="59"/>
      <c r="K63" s="59"/>
      <c r="L63" s="59"/>
      <c r="M63" s="59"/>
      <c r="N63" s="59"/>
    </row>
    <row r="64" spans="2:15" ht="20.100000000000001" customHeight="1">
      <c r="B64" s="59"/>
      <c r="C64" s="59"/>
      <c r="D64" s="59"/>
      <c r="E64" s="59"/>
      <c r="F64" s="59"/>
      <c r="G64" s="59"/>
      <c r="H64" s="59"/>
      <c r="I64" s="59"/>
      <c r="J64" s="181"/>
      <c r="K64" s="59"/>
      <c r="L64" s="59"/>
      <c r="M64" s="59"/>
      <c r="N64" s="59"/>
    </row>
    <row r="65" spans="2:14" ht="28.5" customHeight="1">
      <c r="B65" s="200"/>
      <c r="C65" s="197"/>
      <c r="D65" s="197"/>
      <c r="E65" s="197"/>
      <c r="F65" s="197"/>
      <c r="G65" s="197"/>
      <c r="H65" s="197"/>
      <c r="I65" s="197"/>
      <c r="J65" s="197"/>
      <c r="K65" s="197"/>
      <c r="L65" s="197"/>
      <c r="M65" s="197"/>
      <c r="N65" s="197"/>
    </row>
    <row r="66" spans="2:14" ht="20.100000000000001" customHeight="1">
      <c r="B66" s="59"/>
      <c r="C66" s="58"/>
      <c r="D66" s="58"/>
      <c r="E66" s="58"/>
      <c r="F66" s="58"/>
      <c r="G66" s="58"/>
      <c r="H66" s="58"/>
      <c r="I66" s="58"/>
      <c r="J66" s="58"/>
      <c r="K66" s="58"/>
      <c r="L66" s="58"/>
      <c r="M66" s="58"/>
      <c r="N66" s="58"/>
    </row>
    <row r="67" spans="2:14" s="51" customFormat="1" ht="20.100000000000001" customHeight="1">
      <c r="B67" s="159"/>
      <c r="C67" s="58"/>
      <c r="D67" s="58"/>
      <c r="E67" s="58"/>
      <c r="F67" s="58"/>
      <c r="G67" s="58"/>
      <c r="H67" s="58"/>
      <c r="I67" s="58"/>
      <c r="J67" s="58"/>
      <c r="K67" s="58"/>
      <c r="L67" s="58"/>
      <c r="M67" s="58"/>
      <c r="N67" s="58"/>
    </row>
    <row r="68" spans="2:14" ht="20.100000000000001" customHeight="1">
      <c r="B68" s="199"/>
      <c r="C68" s="51"/>
      <c r="D68" s="51"/>
      <c r="E68" s="51"/>
      <c r="F68" s="51"/>
      <c r="G68" s="51"/>
      <c r="H68" s="51"/>
      <c r="I68" s="51"/>
      <c r="J68" s="51"/>
      <c r="K68" s="51"/>
      <c r="L68" s="51"/>
      <c r="M68" s="51"/>
      <c r="N68" s="51"/>
    </row>
    <row r="69" spans="2:14" ht="20.100000000000001" customHeight="1">
      <c r="B69" s="199"/>
      <c r="C69" s="58"/>
      <c r="D69" s="58"/>
      <c r="E69" s="58"/>
      <c r="F69" s="58"/>
      <c r="G69" s="58"/>
      <c r="H69" s="58"/>
      <c r="I69" s="58"/>
      <c r="J69" s="58"/>
      <c r="K69" s="58"/>
      <c r="L69" s="58"/>
      <c r="M69" s="58"/>
      <c r="N69" s="58"/>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porcentajes&amp;R&amp;G</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7"/>
  <sheetViews>
    <sheetView showGridLines="0" zoomScale="70" zoomScaleNormal="70"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15.7109375" defaultRowHeight="12.75" zeroHeight="1"/>
  <cols>
    <col min="1" max="1" width="5.7109375" style="58" customWidth="1"/>
    <col min="2" max="2" width="35.7109375" style="58" customWidth="1"/>
    <col min="3" max="14" width="16.7109375" style="58" customWidth="1"/>
    <col min="15" max="16" width="15.7109375" style="58" customWidth="1"/>
    <col min="17" max="16384" width="15.7109375" style="58"/>
  </cols>
  <sheetData>
    <row r="1" spans="2:15" ht="89.1" customHeight="1"/>
    <row r="2" spans="2:15" s="127" customFormat="1" ht="20.100000000000001" customHeight="1">
      <c r="B2" s="270" t="s">
        <v>87</v>
      </c>
      <c r="C2" s="134"/>
      <c r="D2" s="134"/>
      <c r="E2" s="134"/>
      <c r="F2" s="134"/>
      <c r="G2" s="134"/>
      <c r="H2" s="134"/>
      <c r="I2" s="134"/>
      <c r="J2" s="134"/>
      <c r="K2" s="134"/>
      <c r="L2" s="134"/>
      <c r="M2" s="134"/>
      <c r="N2" s="134"/>
    </row>
    <row r="3" spans="2:15" s="128" customFormat="1" ht="20.100000000000001" customHeight="1">
      <c r="B3" s="271" t="s">
        <v>81</v>
      </c>
      <c r="G3" s="110"/>
      <c r="I3" s="129"/>
      <c r="J3" s="129"/>
      <c r="K3" s="129"/>
      <c r="L3" s="129"/>
      <c r="M3" s="129"/>
      <c r="N3" s="129"/>
    </row>
    <row r="4" spans="2:15" s="128" customFormat="1" ht="20.100000000000001" customHeight="1">
      <c r="B4" s="130"/>
      <c r="C4" s="135"/>
      <c r="D4" s="135"/>
      <c r="E4" s="135"/>
      <c r="J4" s="129"/>
    </row>
    <row r="5" spans="2:15" s="138" customFormat="1" ht="20.100000000000001" customHeight="1">
      <c r="B5" s="537"/>
      <c r="C5" s="850" t="s">
        <v>135</v>
      </c>
      <c r="D5" s="851"/>
      <c r="E5" s="852"/>
      <c r="F5" s="850" t="s">
        <v>118</v>
      </c>
      <c r="G5" s="851"/>
      <c r="H5" s="852"/>
      <c r="I5" s="850" t="s">
        <v>119</v>
      </c>
      <c r="J5" s="851"/>
      <c r="K5" s="852"/>
      <c r="L5" s="850" t="s">
        <v>120</v>
      </c>
      <c r="M5" s="851"/>
      <c r="N5" s="852"/>
    </row>
    <row r="6" spans="2:15" s="138" customFormat="1" ht="20.100000000000001" customHeight="1">
      <c r="B6" s="538"/>
      <c r="C6" s="275" t="s">
        <v>284</v>
      </c>
      <c r="D6" s="276" t="s">
        <v>285</v>
      </c>
      <c r="E6" s="277" t="s">
        <v>286</v>
      </c>
      <c r="F6" s="275" t="s">
        <v>284</v>
      </c>
      <c r="G6" s="276" t="s">
        <v>285</v>
      </c>
      <c r="H6" s="277" t="s">
        <v>286</v>
      </c>
      <c r="I6" s="275" t="s">
        <v>284</v>
      </c>
      <c r="J6" s="276" t="s">
        <v>285</v>
      </c>
      <c r="K6" s="277" t="s">
        <v>286</v>
      </c>
      <c r="L6" s="275" t="s">
        <v>284</v>
      </c>
      <c r="M6" s="276" t="s">
        <v>285</v>
      </c>
      <c r="N6" s="277" t="s">
        <v>286</v>
      </c>
    </row>
    <row r="7" spans="2:15" s="84" customFormat="1" ht="20.100000000000001" customHeight="1">
      <c r="B7" s="294" t="s">
        <v>287</v>
      </c>
      <c r="C7" s="315">
        <v>241380.52753990001</v>
      </c>
      <c r="D7" s="316">
        <v>262902.04299761</v>
      </c>
      <c r="E7" s="317">
        <v>265211.32595637004</v>
      </c>
      <c r="F7" s="318">
        <v>3.0241184008073625</v>
      </c>
      <c r="G7" s="309">
        <v>2.8585232949134287</v>
      </c>
      <c r="H7" s="310">
        <v>2.8459054026492328</v>
      </c>
      <c r="I7" s="318">
        <v>233.01403054630435</v>
      </c>
      <c r="J7" s="309">
        <v>247.79976880060008</v>
      </c>
      <c r="K7" s="310">
        <v>250.96487975425083</v>
      </c>
      <c r="L7" s="318">
        <v>7.0466201742136789</v>
      </c>
      <c r="M7" s="309">
        <v>7.0834141159067716</v>
      </c>
      <c r="N7" s="310">
        <v>7.142223071678373</v>
      </c>
      <c r="O7" s="237"/>
    </row>
    <row r="8" spans="2:15" s="83" customFormat="1" ht="20.100000000000001" customHeight="1">
      <c r="B8" s="314" t="s">
        <v>44</v>
      </c>
      <c r="C8" s="324">
        <v>80405.557428</v>
      </c>
      <c r="D8" s="325">
        <v>97464.974356999999</v>
      </c>
      <c r="E8" s="326">
        <v>98814.067074999999</v>
      </c>
      <c r="F8" s="311">
        <v>2.4505275244990123</v>
      </c>
      <c r="G8" s="312">
        <v>2.5131369214012218</v>
      </c>
      <c r="H8" s="313">
        <v>2.5134401927965579</v>
      </c>
      <c r="I8" s="311">
        <v>264.53853900090422</v>
      </c>
      <c r="J8" s="312">
        <v>262.95322584863652</v>
      </c>
      <c r="K8" s="313">
        <v>264.62611788248648</v>
      </c>
      <c r="L8" s="311">
        <v>6.4825897111247128</v>
      </c>
      <c r="M8" s="312">
        <v>6.6083746048176266</v>
      </c>
      <c r="N8" s="313">
        <v>6.6512192074956147</v>
      </c>
      <c r="O8" s="237"/>
    </row>
    <row r="9" spans="2:15" s="83" customFormat="1" ht="20.100000000000001" customHeight="1">
      <c r="B9" s="314" t="s">
        <v>45</v>
      </c>
      <c r="C9" s="324">
        <v>32287.267608999999</v>
      </c>
      <c r="D9" s="325">
        <v>35935.513064999999</v>
      </c>
      <c r="E9" s="326">
        <v>36183.869581999999</v>
      </c>
      <c r="F9" s="311">
        <v>2.5554521583920264</v>
      </c>
      <c r="G9" s="312">
        <v>2.8768263420368116</v>
      </c>
      <c r="H9" s="313">
        <v>3.0311123649019565</v>
      </c>
      <c r="I9" s="311">
        <v>259.75376954701392</v>
      </c>
      <c r="J9" s="312">
        <v>239.78233232921423</v>
      </c>
      <c r="K9" s="313">
        <v>230.49277187064686</v>
      </c>
      <c r="L9" s="311">
        <v>6.6378833103938177</v>
      </c>
      <c r="M9" s="312">
        <v>6.8981212999970847</v>
      </c>
      <c r="N9" s="313">
        <v>6.9864949083764367</v>
      </c>
      <c r="O9" s="237"/>
    </row>
    <row r="10" spans="2:15" s="83" customFormat="1" ht="20.100000000000001" customHeight="1">
      <c r="B10" s="314" t="s">
        <v>46</v>
      </c>
      <c r="C10" s="324">
        <v>54845.086104000002</v>
      </c>
      <c r="D10" s="325">
        <v>54004.812877999997</v>
      </c>
      <c r="E10" s="326">
        <v>54387.399530000002</v>
      </c>
      <c r="F10" s="311">
        <v>4.1045983148448668</v>
      </c>
      <c r="G10" s="312">
        <v>3.8295922581420712</v>
      </c>
      <c r="H10" s="313">
        <v>3.6724726485557713</v>
      </c>
      <c r="I10" s="311">
        <v>179.47006741133171</v>
      </c>
      <c r="J10" s="312">
        <v>192.02234617807287</v>
      </c>
      <c r="K10" s="313">
        <v>194.24842023608522</v>
      </c>
      <c r="L10" s="311">
        <v>7.3665253626164677</v>
      </c>
      <c r="M10" s="312">
        <v>7.3536729031382464</v>
      </c>
      <c r="N10" s="313">
        <v>7.1337201034219033</v>
      </c>
      <c r="O10" s="237"/>
    </row>
    <row r="11" spans="2:15" s="83" customFormat="1" ht="20.100000000000001" customHeight="1">
      <c r="B11" s="314" t="s">
        <v>48</v>
      </c>
      <c r="C11" s="324">
        <v>51612.793100000003</v>
      </c>
      <c r="D11" s="325">
        <v>51217.109522999999</v>
      </c>
      <c r="E11" s="326">
        <v>51432.964208000005</v>
      </c>
      <c r="F11" s="311">
        <v>3.9442735952222661</v>
      </c>
      <c r="G11" s="312">
        <v>3.3479618841628866</v>
      </c>
      <c r="H11" s="313">
        <v>3.348715337569641</v>
      </c>
      <c r="I11" s="311">
        <v>204.10518666053932</v>
      </c>
      <c r="J11" s="312">
        <v>251.11474705915748</v>
      </c>
      <c r="K11" s="313">
        <v>253.18488045835355</v>
      </c>
      <c r="L11" s="311">
        <v>8.0504669839307716</v>
      </c>
      <c r="M11" s="312">
        <v>8.4072260170526363</v>
      </c>
      <c r="N11" s="313">
        <v>8.4784409243162475</v>
      </c>
      <c r="O11" s="237"/>
    </row>
    <row r="12" spans="2:15" s="83" customFormat="1" ht="20.100000000000001" customHeight="1">
      <c r="B12" s="314" t="s">
        <v>40</v>
      </c>
      <c r="C12" s="324">
        <v>18379.371327000001</v>
      </c>
      <c r="D12" s="325">
        <v>19805.075248000001</v>
      </c>
      <c r="E12" s="326">
        <v>19849.873176000001</v>
      </c>
      <c r="F12" s="311">
        <v>0.79364418077628196</v>
      </c>
      <c r="G12" s="312">
        <v>0.64968943762530651</v>
      </c>
      <c r="H12" s="313">
        <v>0.62939579962180814</v>
      </c>
      <c r="I12" s="311">
        <v>801.41442867356568</v>
      </c>
      <c r="J12" s="312">
        <v>837.82056850794652</v>
      </c>
      <c r="K12" s="313">
        <v>1003.5294303721378</v>
      </c>
      <c r="L12" s="311">
        <v>6.3603789770692405</v>
      </c>
      <c r="M12" s="312">
        <v>5.4432317398484233</v>
      </c>
      <c r="N12" s="313">
        <v>6.3161720827308923</v>
      </c>
      <c r="O12" s="237"/>
    </row>
    <row r="13" spans="2:15" s="83" customFormat="1" ht="20.100000000000001" customHeight="1">
      <c r="B13" s="314" t="s">
        <v>43</v>
      </c>
      <c r="C13" s="324">
        <v>1137.6049760000001</v>
      </c>
      <c r="D13" s="325">
        <v>984.35815400000001</v>
      </c>
      <c r="E13" s="326">
        <v>963.23191299999996</v>
      </c>
      <c r="F13" s="311">
        <v>0.36440874358482062</v>
      </c>
      <c r="G13" s="312">
        <v>0.23771581415680537</v>
      </c>
      <c r="H13" s="313">
        <v>0.26797253757517481</v>
      </c>
      <c r="I13" s="311">
        <v>1951.0507457185231</v>
      </c>
      <c r="J13" s="312">
        <v>2154.7166529556944</v>
      </c>
      <c r="K13" s="313">
        <v>1596.81252535161</v>
      </c>
      <c r="L13" s="311">
        <v>7.1097995091751427</v>
      </c>
      <c r="M13" s="312">
        <v>5.1221022343458946</v>
      </c>
      <c r="N13" s="313">
        <v>4.2790190445029408</v>
      </c>
      <c r="O13" s="237"/>
    </row>
    <row r="14" spans="2:15" s="83" customFormat="1" ht="20.100000000000001" customHeight="1">
      <c r="B14" s="314" t="s">
        <v>30</v>
      </c>
      <c r="C14" s="324">
        <v>730.57755000000009</v>
      </c>
      <c r="D14" s="325">
        <v>896.17930899999999</v>
      </c>
      <c r="E14" s="326">
        <v>899.32893100000001</v>
      </c>
      <c r="F14" s="311">
        <v>1.5055762389632692</v>
      </c>
      <c r="G14" s="312">
        <v>1.6768342952224977</v>
      </c>
      <c r="H14" s="313">
        <v>0.89127901079388261</v>
      </c>
      <c r="I14" s="311">
        <v>493.28181659330204</v>
      </c>
      <c r="J14" s="312">
        <v>429.1868037154959</v>
      </c>
      <c r="K14" s="313">
        <v>744.52454173336014</v>
      </c>
      <c r="L14" s="311">
        <v>7.4267338217551302</v>
      </c>
      <c r="M14" s="312">
        <v>7.1967515152707007</v>
      </c>
      <c r="N14" s="313">
        <v>6.6357909706787801</v>
      </c>
      <c r="O14" s="237"/>
    </row>
    <row r="15" spans="2:15" s="83" customFormat="1" ht="20.100000000000001" customHeight="1">
      <c r="B15" s="314" t="s">
        <v>55</v>
      </c>
      <c r="C15" s="324">
        <v>475.37345089999997</v>
      </c>
      <c r="D15" s="325">
        <v>700.68880461000003</v>
      </c>
      <c r="E15" s="326">
        <v>754.47158236999996</v>
      </c>
      <c r="F15" s="311">
        <v>3.9530226739467254</v>
      </c>
      <c r="G15" s="312">
        <v>4.5228045148571958</v>
      </c>
      <c r="H15" s="313">
        <v>4.3998424335246309</v>
      </c>
      <c r="I15" s="311">
        <v>209.84312486347969</v>
      </c>
      <c r="J15" s="312">
        <v>196.44348007184999</v>
      </c>
      <c r="K15" s="313">
        <v>200.79961143406902</v>
      </c>
      <c r="L15" s="311">
        <v>8.2951463055716914</v>
      </c>
      <c r="M15" s="312">
        <v>8.8847545858322281</v>
      </c>
      <c r="N15" s="313">
        <v>8.8348665102287445</v>
      </c>
      <c r="O15" s="237"/>
    </row>
    <row r="16" spans="2:15" s="83" customFormat="1" ht="20.100000000000001" customHeight="1">
      <c r="B16" s="314" t="s">
        <v>52</v>
      </c>
      <c r="C16" s="324">
        <v>68.282716999999991</v>
      </c>
      <c r="D16" s="325">
        <v>324.73411999999996</v>
      </c>
      <c r="E16" s="326">
        <v>339.53311100000002</v>
      </c>
      <c r="F16" s="311">
        <v>0.6191727842346989</v>
      </c>
      <c r="G16" s="312">
        <v>1.6277405651121604</v>
      </c>
      <c r="H16" s="313">
        <v>1.8346808597409516</v>
      </c>
      <c r="I16" s="311">
        <v>1763.8140155349727</v>
      </c>
      <c r="J16" s="312">
        <v>707.50595601938699</v>
      </c>
      <c r="K16" s="313">
        <v>693.72995476734411</v>
      </c>
      <c r="L16" s="311">
        <v>10.921056348709735</v>
      </c>
      <c r="M16" s="312">
        <v>11.51636144671216</v>
      </c>
      <c r="N16" s="313">
        <v>12.727730698406022</v>
      </c>
      <c r="O16" s="237"/>
    </row>
    <row r="17" spans="2:15" s="83" customFormat="1" ht="20.100000000000001" customHeight="1">
      <c r="B17" s="314" t="s">
        <v>62</v>
      </c>
      <c r="C17" s="324">
        <v>0</v>
      </c>
      <c r="D17" s="325">
        <v>0</v>
      </c>
      <c r="E17" s="326">
        <v>0</v>
      </c>
      <c r="F17" s="311">
        <v>0</v>
      </c>
      <c r="G17" s="312">
        <v>0</v>
      </c>
      <c r="H17" s="313">
        <v>0</v>
      </c>
      <c r="I17" s="311">
        <v>0</v>
      </c>
      <c r="J17" s="312">
        <v>0</v>
      </c>
      <c r="K17" s="313">
        <v>0</v>
      </c>
      <c r="L17" s="311">
        <v>0</v>
      </c>
      <c r="M17" s="312">
        <v>0</v>
      </c>
      <c r="N17" s="313">
        <v>0</v>
      </c>
      <c r="O17" s="237"/>
    </row>
    <row r="18" spans="2:15" s="83" customFormat="1" ht="20.100000000000001" customHeight="1">
      <c r="B18" s="314" t="s">
        <v>31</v>
      </c>
      <c r="C18" s="324">
        <v>0</v>
      </c>
      <c r="D18" s="325">
        <v>0</v>
      </c>
      <c r="E18" s="326">
        <v>0</v>
      </c>
      <c r="F18" s="311">
        <v>0</v>
      </c>
      <c r="G18" s="312">
        <v>0</v>
      </c>
      <c r="H18" s="313">
        <v>0</v>
      </c>
      <c r="I18" s="311">
        <v>0</v>
      </c>
      <c r="J18" s="312">
        <v>0</v>
      </c>
      <c r="K18" s="313">
        <v>0</v>
      </c>
      <c r="L18" s="311">
        <v>0</v>
      </c>
      <c r="M18" s="312">
        <v>0</v>
      </c>
      <c r="N18" s="313">
        <v>0</v>
      </c>
      <c r="O18" s="237"/>
    </row>
    <row r="19" spans="2:15" s="83" customFormat="1" ht="20.100000000000001" customHeight="1">
      <c r="B19" s="314" t="s">
        <v>54</v>
      </c>
      <c r="C19" s="324">
        <v>14.435188</v>
      </c>
      <c r="D19" s="325">
        <v>11.978623000000001</v>
      </c>
      <c r="E19" s="326">
        <v>11.973955</v>
      </c>
      <c r="F19" s="311">
        <v>4.1428140734987311</v>
      </c>
      <c r="G19" s="312">
        <v>2.394156657238482</v>
      </c>
      <c r="H19" s="313">
        <v>2.1052526086827617</v>
      </c>
      <c r="I19" s="311">
        <v>225.28564954859593</v>
      </c>
      <c r="J19" s="312">
        <v>305.42702423750023</v>
      </c>
      <c r="K19" s="313">
        <v>320.34893407700673</v>
      </c>
      <c r="L19" s="311">
        <v>9.3331655950722627</v>
      </c>
      <c r="M19" s="312">
        <v>7.312401433787505</v>
      </c>
      <c r="N19" s="313">
        <v>6.7441542915436044</v>
      </c>
      <c r="O19" s="237"/>
    </row>
    <row r="20" spans="2:15" s="83" customFormat="1" ht="20.100000000000001" customHeight="1">
      <c r="B20" s="279" t="s">
        <v>32</v>
      </c>
      <c r="C20" s="324">
        <v>0</v>
      </c>
      <c r="D20" s="325">
        <v>0</v>
      </c>
      <c r="E20" s="326">
        <v>0</v>
      </c>
      <c r="F20" s="311">
        <v>0</v>
      </c>
      <c r="G20" s="312">
        <v>0</v>
      </c>
      <c r="H20" s="313">
        <v>0</v>
      </c>
      <c r="I20" s="311">
        <v>0</v>
      </c>
      <c r="J20" s="312">
        <v>0</v>
      </c>
      <c r="K20" s="313">
        <v>0</v>
      </c>
      <c r="L20" s="311">
        <v>0</v>
      </c>
      <c r="M20" s="312">
        <v>0</v>
      </c>
      <c r="N20" s="313">
        <v>0</v>
      </c>
      <c r="O20" s="237"/>
    </row>
    <row r="21" spans="2:15" s="83" customFormat="1" ht="20.100000000000001" customHeight="1">
      <c r="B21" s="314" t="s">
        <v>47</v>
      </c>
      <c r="C21" s="324">
        <v>1244.908234</v>
      </c>
      <c r="D21" s="325">
        <v>1413.4321819999998</v>
      </c>
      <c r="E21" s="326">
        <v>1429.5847729999998</v>
      </c>
      <c r="F21" s="311">
        <v>2.0857738980944034</v>
      </c>
      <c r="G21" s="312">
        <v>3.100259323230834</v>
      </c>
      <c r="H21" s="313">
        <v>3.3736624725506923</v>
      </c>
      <c r="I21" s="311">
        <v>339.56291486268697</v>
      </c>
      <c r="J21" s="312">
        <v>239.9665879074615</v>
      </c>
      <c r="K21" s="313">
        <v>221.73062199761495</v>
      </c>
      <c r="L21" s="311">
        <v>7.082514645814447</v>
      </c>
      <c r="M21" s="312">
        <v>7.4395865142399886</v>
      </c>
      <c r="N21" s="313">
        <v>7.4804427844867671</v>
      </c>
      <c r="O21" s="237"/>
    </row>
    <row r="22" spans="2:15" s="83" customFormat="1" ht="20.100000000000001" customHeight="1">
      <c r="B22" s="314" t="s">
        <v>42</v>
      </c>
      <c r="C22" s="324">
        <v>30.505365000000001</v>
      </c>
      <c r="D22" s="325">
        <v>30.703787000000002</v>
      </c>
      <c r="E22" s="326">
        <v>31.022173000000002</v>
      </c>
      <c r="F22" s="311">
        <v>2.4749744839965035E-3</v>
      </c>
      <c r="G22" s="312">
        <v>2.4589800600167007E-3</v>
      </c>
      <c r="H22" s="313">
        <v>2.4337431165766497E-3</v>
      </c>
      <c r="I22" s="311">
        <v>211234.56953642386</v>
      </c>
      <c r="J22" s="312">
        <v>216656.82119205297</v>
      </c>
      <c r="K22" s="313">
        <v>221200</v>
      </c>
      <c r="L22" s="311">
        <v>5.2280016974063415</v>
      </c>
      <c r="M22" s="312">
        <v>5.3275480317786199</v>
      </c>
      <c r="N22" s="313">
        <v>5.3834397738675497</v>
      </c>
      <c r="O22" s="237"/>
    </row>
    <row r="23" spans="2:15" s="83" customFormat="1" ht="20.100000000000001" customHeight="1">
      <c r="B23" s="314" t="s">
        <v>41</v>
      </c>
      <c r="C23" s="324">
        <v>0</v>
      </c>
      <c r="D23" s="325">
        <v>0</v>
      </c>
      <c r="E23" s="326">
        <v>0</v>
      </c>
      <c r="F23" s="311">
        <v>0</v>
      </c>
      <c r="G23" s="312">
        <v>0</v>
      </c>
      <c r="H23" s="313">
        <v>0</v>
      </c>
      <c r="I23" s="311">
        <v>0</v>
      </c>
      <c r="J23" s="312">
        <v>0</v>
      </c>
      <c r="K23" s="313">
        <v>0</v>
      </c>
      <c r="L23" s="311">
        <v>0</v>
      </c>
      <c r="M23" s="312">
        <v>0</v>
      </c>
      <c r="N23" s="313">
        <v>0</v>
      </c>
      <c r="O23" s="237"/>
    </row>
    <row r="24" spans="2:15" s="83" customFormat="1" ht="20.100000000000001" customHeight="1">
      <c r="B24" s="314" t="s">
        <v>53</v>
      </c>
      <c r="C24" s="324">
        <v>8.9034860000000009</v>
      </c>
      <c r="D24" s="325">
        <v>6.3129309999999998</v>
      </c>
      <c r="E24" s="326">
        <v>6.0390999999999995</v>
      </c>
      <c r="F24" s="311">
        <v>9.0476584115480154</v>
      </c>
      <c r="G24" s="312">
        <v>29.948323528326227</v>
      </c>
      <c r="H24" s="313">
        <v>31.233147323276651</v>
      </c>
      <c r="I24" s="311">
        <v>141.440767071728</v>
      </c>
      <c r="J24" s="312">
        <v>106.8154470207345</v>
      </c>
      <c r="K24" s="313">
        <v>113.55979558912333</v>
      </c>
      <c r="L24" s="311">
        <v>12.797077459323233</v>
      </c>
      <c r="M24" s="312">
        <v>31.989435651997461</v>
      </c>
      <c r="N24" s="313">
        <v>35.468298256362708</v>
      </c>
      <c r="O24" s="237"/>
    </row>
    <row r="25" spans="2:15" s="83" customFormat="1" ht="20.100000000000001" customHeight="1">
      <c r="B25" s="314" t="s">
        <v>71</v>
      </c>
      <c r="C25" s="324">
        <v>14.165979</v>
      </c>
      <c r="D25" s="325">
        <v>16.230184000000001</v>
      </c>
      <c r="E25" s="326">
        <v>17.689008000000001</v>
      </c>
      <c r="F25" s="311">
        <v>20.741016205092496</v>
      </c>
      <c r="G25" s="312">
        <v>32.059507150381037</v>
      </c>
      <c r="H25" s="313">
        <v>27.163377392333139</v>
      </c>
      <c r="I25" s="311">
        <v>93.728166667120462</v>
      </c>
      <c r="J25" s="312">
        <v>122.81854055787875</v>
      </c>
      <c r="K25" s="313">
        <v>123.63459045830409</v>
      </c>
      <c r="L25" s="311">
        <v>19.440174237163557</v>
      </c>
      <c r="M25" s="312">
        <v>39.375018792146776</v>
      </c>
      <c r="N25" s="313">
        <v>33.583330393654634</v>
      </c>
      <c r="O25" s="237"/>
    </row>
    <row r="26" spans="2:15" s="83" customFormat="1" ht="20.100000000000001" customHeight="1">
      <c r="B26" s="314" t="s">
        <v>125</v>
      </c>
      <c r="C26" s="324">
        <v>0</v>
      </c>
      <c r="D26" s="325">
        <v>0</v>
      </c>
      <c r="E26" s="326">
        <v>0</v>
      </c>
      <c r="F26" s="311">
        <v>0</v>
      </c>
      <c r="G26" s="312">
        <v>0</v>
      </c>
      <c r="H26" s="313">
        <v>0</v>
      </c>
      <c r="I26" s="311">
        <v>0</v>
      </c>
      <c r="J26" s="312">
        <v>0</v>
      </c>
      <c r="K26" s="313">
        <v>0</v>
      </c>
      <c r="L26" s="311">
        <v>0</v>
      </c>
      <c r="M26" s="312">
        <v>0</v>
      </c>
      <c r="N26" s="313">
        <v>0</v>
      </c>
      <c r="O26" s="237"/>
    </row>
    <row r="27" spans="2:15" s="83" customFormat="1" ht="20.100000000000001" customHeight="1">
      <c r="B27" s="314" t="s">
        <v>49</v>
      </c>
      <c r="C27" s="324">
        <v>0</v>
      </c>
      <c r="D27" s="325">
        <v>0</v>
      </c>
      <c r="E27" s="326">
        <v>0</v>
      </c>
      <c r="F27" s="311">
        <v>0</v>
      </c>
      <c r="G27" s="312">
        <v>0</v>
      </c>
      <c r="H27" s="313">
        <v>0</v>
      </c>
      <c r="I27" s="311">
        <v>0</v>
      </c>
      <c r="J27" s="312">
        <v>0</v>
      </c>
      <c r="K27" s="313">
        <v>0</v>
      </c>
      <c r="L27" s="311">
        <v>0</v>
      </c>
      <c r="M27" s="312">
        <v>0</v>
      </c>
      <c r="N27" s="313">
        <v>0</v>
      </c>
      <c r="O27" s="237"/>
    </row>
    <row r="28" spans="2:15" s="83" customFormat="1" ht="20.100000000000001" customHeight="1">
      <c r="B28" s="314" t="s">
        <v>104</v>
      </c>
      <c r="C28" s="324">
        <v>0</v>
      </c>
      <c r="D28" s="325">
        <v>0</v>
      </c>
      <c r="E28" s="326">
        <v>0</v>
      </c>
      <c r="F28" s="311">
        <v>0</v>
      </c>
      <c r="G28" s="312">
        <v>0</v>
      </c>
      <c r="H28" s="313">
        <v>0</v>
      </c>
      <c r="I28" s="311">
        <v>0</v>
      </c>
      <c r="J28" s="312">
        <v>0</v>
      </c>
      <c r="K28" s="313">
        <v>0</v>
      </c>
      <c r="L28" s="311">
        <v>0</v>
      </c>
      <c r="M28" s="312">
        <v>0</v>
      </c>
      <c r="N28" s="313">
        <v>0</v>
      </c>
      <c r="O28" s="237"/>
    </row>
    <row r="29" spans="2:15" s="83" customFormat="1" ht="20.100000000000001" customHeight="1">
      <c r="B29" s="314" t="s">
        <v>34</v>
      </c>
      <c r="C29" s="324">
        <v>0</v>
      </c>
      <c r="D29" s="325">
        <v>0</v>
      </c>
      <c r="E29" s="326">
        <v>0</v>
      </c>
      <c r="F29" s="311">
        <v>0</v>
      </c>
      <c r="G29" s="312">
        <v>0</v>
      </c>
      <c r="H29" s="313">
        <v>0</v>
      </c>
      <c r="I29" s="311">
        <v>0</v>
      </c>
      <c r="J29" s="312">
        <v>0</v>
      </c>
      <c r="K29" s="313">
        <v>0</v>
      </c>
      <c r="L29" s="311">
        <v>0</v>
      </c>
      <c r="M29" s="312">
        <v>0</v>
      </c>
      <c r="N29" s="313">
        <v>0</v>
      </c>
      <c r="O29" s="237"/>
    </row>
    <row r="30" spans="2:15" s="83" customFormat="1" ht="20.100000000000001" customHeight="1">
      <c r="B30" s="314" t="s">
        <v>51</v>
      </c>
      <c r="C30" s="324">
        <v>0</v>
      </c>
      <c r="D30" s="325">
        <v>0</v>
      </c>
      <c r="E30" s="326">
        <v>0</v>
      </c>
      <c r="F30" s="311">
        <v>0</v>
      </c>
      <c r="G30" s="312">
        <v>0</v>
      </c>
      <c r="H30" s="313">
        <v>0</v>
      </c>
      <c r="I30" s="311">
        <v>0</v>
      </c>
      <c r="J30" s="312">
        <v>0</v>
      </c>
      <c r="K30" s="313">
        <v>0</v>
      </c>
      <c r="L30" s="311">
        <v>0</v>
      </c>
      <c r="M30" s="312">
        <v>0</v>
      </c>
      <c r="N30" s="313">
        <v>0</v>
      </c>
      <c r="O30" s="237"/>
    </row>
    <row r="31" spans="2:15" s="83" customFormat="1" ht="20.100000000000001" customHeight="1">
      <c r="B31" s="314" t="s">
        <v>50</v>
      </c>
      <c r="C31" s="324">
        <v>125.695026</v>
      </c>
      <c r="D31" s="325">
        <v>89.93983200000001</v>
      </c>
      <c r="E31" s="326">
        <v>90.277839</v>
      </c>
      <c r="F31" s="311">
        <v>5.3558833744145131</v>
      </c>
      <c r="G31" s="312">
        <v>16.427749164574823</v>
      </c>
      <c r="H31" s="313">
        <v>19.298266543575551</v>
      </c>
      <c r="I31" s="311">
        <v>183.21126356360344</v>
      </c>
      <c r="J31" s="312">
        <v>113.43397569828679</v>
      </c>
      <c r="K31" s="313">
        <v>109.54118623643659</v>
      </c>
      <c r="L31" s="311">
        <v>9.8125816052577921</v>
      </c>
      <c r="M31" s="312">
        <v>18.634648995119313</v>
      </c>
      <c r="N31" s="313">
        <v>21.139550094902031</v>
      </c>
      <c r="O31" s="237"/>
    </row>
    <row r="32" spans="2:15" s="83" customFormat="1" ht="20.100000000000001" customHeight="1">
      <c r="B32" s="314" t="s">
        <v>38</v>
      </c>
      <c r="C32" s="324">
        <v>0</v>
      </c>
      <c r="D32" s="325">
        <v>0</v>
      </c>
      <c r="E32" s="326">
        <v>0</v>
      </c>
      <c r="F32" s="311">
        <v>0</v>
      </c>
      <c r="G32" s="312">
        <v>0</v>
      </c>
      <c r="H32" s="313">
        <v>0</v>
      </c>
      <c r="I32" s="311">
        <v>0</v>
      </c>
      <c r="J32" s="312">
        <v>0</v>
      </c>
      <c r="K32" s="313">
        <v>0</v>
      </c>
      <c r="L32" s="311">
        <v>0</v>
      </c>
      <c r="M32" s="312">
        <v>0</v>
      </c>
      <c r="N32" s="313">
        <v>0</v>
      </c>
      <c r="O32" s="237"/>
    </row>
    <row r="33" spans="2:15" s="83" customFormat="1" ht="20.100000000000001" customHeight="1">
      <c r="B33" s="314" t="s">
        <v>28</v>
      </c>
      <c r="C33" s="324">
        <v>0</v>
      </c>
      <c r="D33" s="325">
        <v>0</v>
      </c>
      <c r="E33" s="326">
        <v>0</v>
      </c>
      <c r="F33" s="311">
        <v>0</v>
      </c>
      <c r="G33" s="312">
        <v>0</v>
      </c>
      <c r="H33" s="313">
        <v>0</v>
      </c>
      <c r="I33" s="311">
        <v>0</v>
      </c>
      <c r="J33" s="312">
        <v>0</v>
      </c>
      <c r="K33" s="313">
        <v>0</v>
      </c>
      <c r="L33" s="311">
        <v>0</v>
      </c>
      <c r="M33" s="312">
        <v>0</v>
      </c>
      <c r="N33" s="313">
        <v>0</v>
      </c>
      <c r="O33" s="237"/>
    </row>
    <row r="34" spans="2:15" s="83" customFormat="1" ht="20.100000000000001" customHeight="1">
      <c r="B34" s="314" t="s">
        <v>126</v>
      </c>
      <c r="C34" s="324">
        <v>0</v>
      </c>
      <c r="D34" s="325">
        <v>0</v>
      </c>
      <c r="E34" s="326">
        <v>0</v>
      </c>
      <c r="F34" s="311">
        <v>0</v>
      </c>
      <c r="G34" s="312">
        <v>0</v>
      </c>
      <c r="H34" s="313">
        <v>0</v>
      </c>
      <c r="I34" s="311">
        <v>0</v>
      </c>
      <c r="J34" s="312">
        <v>0</v>
      </c>
      <c r="K34" s="313">
        <v>0</v>
      </c>
      <c r="L34" s="311">
        <v>0</v>
      </c>
      <c r="M34" s="312">
        <v>0</v>
      </c>
      <c r="N34" s="313">
        <v>0</v>
      </c>
      <c r="O34" s="237"/>
    </row>
    <row r="35" spans="2:15" s="83" customFormat="1" ht="20.100000000000001" customHeight="1">
      <c r="B35" s="314" t="s">
        <v>29</v>
      </c>
      <c r="C35" s="324">
        <v>0</v>
      </c>
      <c r="D35" s="325">
        <v>0</v>
      </c>
      <c r="E35" s="326">
        <v>0</v>
      </c>
      <c r="F35" s="311">
        <v>0</v>
      </c>
      <c r="G35" s="312">
        <v>0</v>
      </c>
      <c r="H35" s="313">
        <v>0</v>
      </c>
      <c r="I35" s="311">
        <v>0</v>
      </c>
      <c r="J35" s="312">
        <v>0</v>
      </c>
      <c r="K35" s="313">
        <v>0</v>
      </c>
      <c r="L35" s="311">
        <v>0</v>
      </c>
      <c r="M35" s="312">
        <v>0</v>
      </c>
      <c r="N35" s="313">
        <v>0</v>
      </c>
      <c r="O35" s="237"/>
    </row>
    <row r="36" spans="2:15" s="83" customFormat="1" ht="20.100000000000001" customHeight="1">
      <c r="B36" s="314" t="s">
        <v>127</v>
      </c>
      <c r="C36" s="324">
        <v>0</v>
      </c>
      <c r="D36" s="325">
        <v>0</v>
      </c>
      <c r="E36" s="326">
        <v>0</v>
      </c>
      <c r="F36" s="311">
        <v>0</v>
      </c>
      <c r="G36" s="312">
        <v>0</v>
      </c>
      <c r="H36" s="313">
        <v>0</v>
      </c>
      <c r="I36" s="311">
        <v>0</v>
      </c>
      <c r="J36" s="312">
        <v>0</v>
      </c>
      <c r="K36" s="313">
        <v>0</v>
      </c>
      <c r="L36" s="311">
        <v>0</v>
      </c>
      <c r="M36" s="312">
        <v>0</v>
      </c>
      <c r="N36" s="313">
        <v>0</v>
      </c>
      <c r="O36" s="237"/>
    </row>
    <row r="37" spans="2:15" s="83" customFormat="1" ht="20.100000000000001" customHeight="1">
      <c r="B37" s="314" t="s">
        <v>39</v>
      </c>
      <c r="C37" s="324">
        <v>0</v>
      </c>
      <c r="D37" s="325">
        <v>0</v>
      </c>
      <c r="E37" s="326">
        <v>0</v>
      </c>
      <c r="F37" s="311">
        <v>0</v>
      </c>
      <c r="G37" s="312">
        <v>0</v>
      </c>
      <c r="H37" s="313">
        <v>0</v>
      </c>
      <c r="I37" s="311">
        <v>0</v>
      </c>
      <c r="J37" s="312">
        <v>0</v>
      </c>
      <c r="K37" s="313">
        <v>0</v>
      </c>
      <c r="L37" s="311">
        <v>0</v>
      </c>
      <c r="M37" s="312">
        <v>0</v>
      </c>
      <c r="N37" s="313">
        <v>0</v>
      </c>
      <c r="O37" s="237"/>
    </row>
    <row r="38" spans="2:15" s="83" customFormat="1" ht="20.100000000000001" customHeight="1">
      <c r="B38" s="314" t="s">
        <v>106</v>
      </c>
      <c r="C38" s="324">
        <v>0</v>
      </c>
      <c r="D38" s="325">
        <v>0</v>
      </c>
      <c r="E38" s="326">
        <v>0</v>
      </c>
      <c r="F38" s="311">
        <v>0</v>
      </c>
      <c r="G38" s="312">
        <v>0</v>
      </c>
      <c r="H38" s="313">
        <v>0</v>
      </c>
      <c r="I38" s="311">
        <v>0</v>
      </c>
      <c r="J38" s="312">
        <v>0</v>
      </c>
      <c r="K38" s="313">
        <v>0</v>
      </c>
      <c r="L38" s="311">
        <v>0</v>
      </c>
      <c r="M38" s="312">
        <v>0</v>
      </c>
      <c r="N38" s="313">
        <v>0</v>
      </c>
      <c r="O38" s="237"/>
    </row>
    <row r="39" spans="2:15" s="83" customFormat="1" ht="20.100000000000001" customHeight="1">
      <c r="B39" s="314" t="s">
        <v>27</v>
      </c>
      <c r="C39" s="324">
        <v>0</v>
      </c>
      <c r="D39" s="325">
        <v>0</v>
      </c>
      <c r="E39" s="326">
        <v>0</v>
      </c>
      <c r="F39" s="311">
        <v>0</v>
      </c>
      <c r="G39" s="312">
        <v>0</v>
      </c>
      <c r="H39" s="313">
        <v>0</v>
      </c>
      <c r="I39" s="311">
        <v>0</v>
      </c>
      <c r="J39" s="312">
        <v>0</v>
      </c>
      <c r="K39" s="313">
        <v>0</v>
      </c>
      <c r="L39" s="311">
        <v>0</v>
      </c>
      <c r="M39" s="312">
        <v>0</v>
      </c>
      <c r="N39" s="313">
        <v>0</v>
      </c>
      <c r="O39" s="237"/>
    </row>
    <row r="40" spans="2:15" s="83" customFormat="1" ht="20.100000000000001" customHeight="1">
      <c r="B40" s="314" t="s">
        <v>123</v>
      </c>
      <c r="C40" s="324">
        <v>0</v>
      </c>
      <c r="D40" s="325">
        <v>0</v>
      </c>
      <c r="E40" s="326">
        <v>0</v>
      </c>
      <c r="F40" s="311">
        <v>0</v>
      </c>
      <c r="G40" s="312">
        <v>0</v>
      </c>
      <c r="H40" s="313">
        <v>0</v>
      </c>
      <c r="I40" s="311">
        <v>0</v>
      </c>
      <c r="J40" s="312">
        <v>0</v>
      </c>
      <c r="K40" s="313">
        <v>0</v>
      </c>
      <c r="L40" s="311">
        <v>0</v>
      </c>
      <c r="M40" s="312">
        <v>0</v>
      </c>
      <c r="N40" s="313">
        <v>0</v>
      </c>
      <c r="O40" s="237"/>
    </row>
    <row r="41" spans="2:15" s="83" customFormat="1" ht="20.100000000000001" customHeight="1">
      <c r="B41" s="314" t="s">
        <v>33</v>
      </c>
      <c r="C41" s="324">
        <v>0</v>
      </c>
      <c r="D41" s="325">
        <v>0</v>
      </c>
      <c r="E41" s="326">
        <v>0</v>
      </c>
      <c r="F41" s="311">
        <v>0</v>
      </c>
      <c r="G41" s="312">
        <v>0</v>
      </c>
      <c r="H41" s="313">
        <v>0</v>
      </c>
      <c r="I41" s="311">
        <v>0</v>
      </c>
      <c r="J41" s="312">
        <v>0</v>
      </c>
      <c r="K41" s="313">
        <v>0</v>
      </c>
      <c r="L41" s="311">
        <v>0</v>
      </c>
      <c r="M41" s="312">
        <v>0</v>
      </c>
      <c r="N41" s="313">
        <v>0</v>
      </c>
      <c r="O41" s="237"/>
    </row>
    <row r="42" spans="2:15" s="83" customFormat="1" ht="20.100000000000001" customHeight="1">
      <c r="B42" s="314" t="s">
        <v>36</v>
      </c>
      <c r="C42" s="324">
        <v>0</v>
      </c>
      <c r="D42" s="325">
        <v>0</v>
      </c>
      <c r="E42" s="326">
        <v>0</v>
      </c>
      <c r="F42" s="311">
        <v>0</v>
      </c>
      <c r="G42" s="312">
        <v>0</v>
      </c>
      <c r="H42" s="313">
        <v>0</v>
      </c>
      <c r="I42" s="311">
        <v>0</v>
      </c>
      <c r="J42" s="312">
        <v>0</v>
      </c>
      <c r="K42" s="313">
        <v>0</v>
      </c>
      <c r="L42" s="311">
        <v>0</v>
      </c>
      <c r="M42" s="312">
        <v>0</v>
      </c>
      <c r="N42" s="313">
        <v>0</v>
      </c>
      <c r="O42" s="237"/>
    </row>
    <row r="43" spans="2:15" s="83" customFormat="1" ht="20.100000000000001" customHeight="1">
      <c r="B43" s="620" t="s">
        <v>109</v>
      </c>
      <c r="C43" s="324">
        <v>0</v>
      </c>
      <c r="D43" s="325">
        <v>0</v>
      </c>
      <c r="E43" s="326">
        <v>0</v>
      </c>
      <c r="F43" s="311">
        <v>0</v>
      </c>
      <c r="G43" s="312">
        <v>0</v>
      </c>
      <c r="H43" s="313">
        <v>0</v>
      </c>
      <c r="I43" s="311">
        <v>0</v>
      </c>
      <c r="J43" s="312">
        <v>0</v>
      </c>
      <c r="K43" s="313">
        <v>0</v>
      </c>
      <c r="L43" s="311">
        <v>0</v>
      </c>
      <c r="M43" s="312">
        <v>0</v>
      </c>
      <c r="N43" s="313">
        <v>0</v>
      </c>
      <c r="O43" s="237"/>
    </row>
    <row r="44" spans="2:15" s="83" customFormat="1" ht="20.100000000000001" customHeight="1">
      <c r="B44" s="314" t="s">
        <v>65</v>
      </c>
      <c r="C44" s="324">
        <v>0</v>
      </c>
      <c r="D44" s="325">
        <v>0</v>
      </c>
      <c r="E44" s="326">
        <v>0</v>
      </c>
      <c r="F44" s="311">
        <v>0</v>
      </c>
      <c r="G44" s="312">
        <v>0</v>
      </c>
      <c r="H44" s="313">
        <v>0</v>
      </c>
      <c r="I44" s="311">
        <v>0</v>
      </c>
      <c r="J44" s="312">
        <v>0</v>
      </c>
      <c r="K44" s="313">
        <v>0</v>
      </c>
      <c r="L44" s="311">
        <v>0</v>
      </c>
      <c r="M44" s="312">
        <v>0</v>
      </c>
      <c r="N44" s="313">
        <v>0</v>
      </c>
      <c r="O44" s="237"/>
    </row>
    <row r="45" spans="2:15" s="83" customFormat="1" ht="20.100000000000001" customHeight="1">
      <c r="B45" s="314" t="s">
        <v>121</v>
      </c>
      <c r="C45" s="324">
        <v>0</v>
      </c>
      <c r="D45" s="325">
        <v>0</v>
      </c>
      <c r="E45" s="326">
        <v>0</v>
      </c>
      <c r="F45" s="311">
        <v>0</v>
      </c>
      <c r="G45" s="312">
        <v>0</v>
      </c>
      <c r="H45" s="313">
        <v>0</v>
      </c>
      <c r="I45" s="311">
        <v>0</v>
      </c>
      <c r="J45" s="312">
        <v>0</v>
      </c>
      <c r="K45" s="313">
        <v>0</v>
      </c>
      <c r="L45" s="311">
        <v>0</v>
      </c>
      <c r="M45" s="312">
        <v>0</v>
      </c>
      <c r="N45" s="313">
        <v>0</v>
      </c>
      <c r="O45" s="237"/>
    </row>
    <row r="46" spans="2:15" s="83" customFormat="1" ht="20.100000000000001" customHeight="1">
      <c r="B46" s="314" t="s">
        <v>89</v>
      </c>
      <c r="C46" s="324">
        <v>0</v>
      </c>
      <c r="D46" s="325">
        <v>0</v>
      </c>
      <c r="E46" s="326">
        <v>0</v>
      </c>
      <c r="F46" s="311">
        <v>0</v>
      </c>
      <c r="G46" s="312">
        <v>0</v>
      </c>
      <c r="H46" s="313">
        <v>0</v>
      </c>
      <c r="I46" s="311">
        <v>0</v>
      </c>
      <c r="J46" s="312">
        <v>0</v>
      </c>
      <c r="K46" s="313">
        <v>0</v>
      </c>
      <c r="L46" s="311">
        <v>0</v>
      </c>
      <c r="M46" s="312">
        <v>0</v>
      </c>
      <c r="N46" s="313">
        <v>0</v>
      </c>
      <c r="O46" s="237"/>
    </row>
    <row r="47" spans="2:15" s="83" customFormat="1" ht="20.100000000000001" customHeight="1">
      <c r="B47" s="314" t="s">
        <v>37</v>
      </c>
      <c r="C47" s="324">
        <v>0</v>
      </c>
      <c r="D47" s="325">
        <v>0</v>
      </c>
      <c r="E47" s="326">
        <v>0</v>
      </c>
      <c r="F47" s="311">
        <v>0</v>
      </c>
      <c r="G47" s="312">
        <v>0</v>
      </c>
      <c r="H47" s="313">
        <v>0</v>
      </c>
      <c r="I47" s="311">
        <v>0</v>
      </c>
      <c r="J47" s="312">
        <v>0</v>
      </c>
      <c r="K47" s="313">
        <v>0</v>
      </c>
      <c r="L47" s="311">
        <v>0</v>
      </c>
      <c r="M47" s="312">
        <v>0</v>
      </c>
      <c r="N47" s="313">
        <v>0</v>
      </c>
      <c r="O47" s="237"/>
    </row>
    <row r="48" spans="2:15" s="83" customFormat="1" ht="20.100000000000001" customHeight="1">
      <c r="B48" s="314" t="s">
        <v>122</v>
      </c>
      <c r="C48" s="324">
        <v>0</v>
      </c>
      <c r="D48" s="325">
        <v>0</v>
      </c>
      <c r="E48" s="326">
        <v>0</v>
      </c>
      <c r="F48" s="311">
        <v>0</v>
      </c>
      <c r="G48" s="312">
        <v>0</v>
      </c>
      <c r="H48" s="313">
        <v>0</v>
      </c>
      <c r="I48" s="311">
        <v>0</v>
      </c>
      <c r="J48" s="312">
        <v>0</v>
      </c>
      <c r="K48" s="313">
        <v>0</v>
      </c>
      <c r="L48" s="311">
        <v>0</v>
      </c>
      <c r="M48" s="312">
        <v>0</v>
      </c>
      <c r="N48" s="313">
        <v>0</v>
      </c>
      <c r="O48" s="237"/>
    </row>
    <row r="49" spans="2:15" s="83" customFormat="1" ht="20.100000000000001" customHeight="1">
      <c r="B49" s="620" t="s">
        <v>102</v>
      </c>
      <c r="C49" s="324">
        <v>0</v>
      </c>
      <c r="D49" s="325">
        <v>0</v>
      </c>
      <c r="E49" s="326">
        <v>0</v>
      </c>
      <c r="F49" s="311">
        <v>0</v>
      </c>
      <c r="G49" s="312">
        <v>0</v>
      </c>
      <c r="H49" s="313">
        <v>0</v>
      </c>
      <c r="I49" s="311">
        <v>0</v>
      </c>
      <c r="J49" s="312">
        <v>0</v>
      </c>
      <c r="K49" s="313">
        <v>0</v>
      </c>
      <c r="L49" s="311">
        <v>0</v>
      </c>
      <c r="M49" s="312">
        <v>0</v>
      </c>
      <c r="N49" s="313">
        <v>0</v>
      </c>
      <c r="O49" s="237"/>
    </row>
    <row r="50" spans="2:15" s="83" customFormat="1" ht="20.100000000000001" customHeight="1">
      <c r="B50" s="314" t="s">
        <v>128</v>
      </c>
      <c r="C50" s="324">
        <v>0</v>
      </c>
      <c r="D50" s="325">
        <v>0</v>
      </c>
      <c r="E50" s="326">
        <v>0</v>
      </c>
      <c r="F50" s="311">
        <v>0</v>
      </c>
      <c r="G50" s="312">
        <v>0</v>
      </c>
      <c r="H50" s="313">
        <v>0</v>
      </c>
      <c r="I50" s="311">
        <v>0</v>
      </c>
      <c r="J50" s="312">
        <v>0</v>
      </c>
      <c r="K50" s="313">
        <v>0</v>
      </c>
      <c r="L50" s="311">
        <v>0</v>
      </c>
      <c r="M50" s="312">
        <v>0</v>
      </c>
      <c r="N50" s="313">
        <v>0</v>
      </c>
      <c r="O50" s="237"/>
    </row>
    <row r="51" spans="2:15" s="83" customFormat="1" ht="20.100000000000001" customHeight="1">
      <c r="B51" s="278" t="s">
        <v>92</v>
      </c>
      <c r="C51" s="324">
        <v>0</v>
      </c>
      <c r="D51" s="325">
        <v>0</v>
      </c>
      <c r="E51" s="326">
        <v>0</v>
      </c>
      <c r="F51" s="311">
        <v>0</v>
      </c>
      <c r="G51" s="312">
        <v>0</v>
      </c>
      <c r="H51" s="313">
        <v>0</v>
      </c>
      <c r="I51" s="311">
        <v>0</v>
      </c>
      <c r="J51" s="312">
        <v>0</v>
      </c>
      <c r="K51" s="313">
        <v>0</v>
      </c>
      <c r="L51" s="311">
        <v>0</v>
      </c>
      <c r="M51" s="312">
        <v>0</v>
      </c>
      <c r="N51" s="313">
        <v>0</v>
      </c>
      <c r="O51" s="237"/>
    </row>
    <row r="52" spans="2:15" s="83" customFormat="1" ht="20.100000000000001" customHeight="1">
      <c r="B52" s="314" t="s">
        <v>105</v>
      </c>
      <c r="C52" s="324">
        <v>0</v>
      </c>
      <c r="D52" s="325">
        <v>0</v>
      </c>
      <c r="E52" s="326">
        <v>0</v>
      </c>
      <c r="F52" s="311">
        <v>0</v>
      </c>
      <c r="G52" s="312">
        <v>0</v>
      </c>
      <c r="H52" s="313">
        <v>0</v>
      </c>
      <c r="I52" s="311">
        <v>0</v>
      </c>
      <c r="J52" s="312">
        <v>0</v>
      </c>
      <c r="K52" s="313">
        <v>0</v>
      </c>
      <c r="L52" s="311">
        <v>0</v>
      </c>
      <c r="M52" s="312">
        <v>0</v>
      </c>
      <c r="N52" s="313">
        <v>0</v>
      </c>
      <c r="O52" s="237"/>
    </row>
    <row r="53" spans="2:15" s="83" customFormat="1" ht="20.100000000000001" customHeight="1">
      <c r="B53" s="620" t="s">
        <v>35</v>
      </c>
      <c r="C53" s="324">
        <v>0</v>
      </c>
      <c r="D53" s="325">
        <v>0</v>
      </c>
      <c r="E53" s="326">
        <v>0</v>
      </c>
      <c r="F53" s="311">
        <v>0</v>
      </c>
      <c r="G53" s="312">
        <v>0</v>
      </c>
      <c r="H53" s="313">
        <v>0</v>
      </c>
      <c r="I53" s="311">
        <v>0</v>
      </c>
      <c r="J53" s="312">
        <v>0</v>
      </c>
      <c r="K53" s="313">
        <v>0</v>
      </c>
      <c r="L53" s="311">
        <v>0</v>
      </c>
      <c r="M53" s="312">
        <v>0</v>
      </c>
      <c r="N53" s="313">
        <v>0</v>
      </c>
      <c r="O53" s="237"/>
    </row>
    <row r="54" spans="2:15" s="83" customFormat="1" ht="19.5" customHeight="1">
      <c r="B54" s="314" t="s">
        <v>124</v>
      </c>
      <c r="C54" s="324">
        <v>0</v>
      </c>
      <c r="D54" s="325">
        <v>0</v>
      </c>
      <c r="E54" s="326">
        <v>0</v>
      </c>
      <c r="F54" s="311">
        <v>0</v>
      </c>
      <c r="G54" s="312">
        <v>0</v>
      </c>
      <c r="H54" s="313">
        <v>0</v>
      </c>
      <c r="I54" s="311">
        <v>0</v>
      </c>
      <c r="J54" s="312">
        <v>0</v>
      </c>
      <c r="K54" s="313">
        <v>0</v>
      </c>
      <c r="L54" s="311">
        <v>0</v>
      </c>
      <c r="M54" s="312">
        <v>0</v>
      </c>
      <c r="N54" s="313">
        <v>0</v>
      </c>
      <c r="O54" s="237"/>
    </row>
    <row r="55" spans="2:15" s="83" customFormat="1" ht="19.5" customHeight="1">
      <c r="B55" s="314" t="s">
        <v>172</v>
      </c>
      <c r="C55" s="324" t="s">
        <v>288</v>
      </c>
      <c r="D55" s="325">
        <v>0</v>
      </c>
      <c r="E55" s="326">
        <v>0</v>
      </c>
      <c r="F55" s="311" t="s">
        <v>288</v>
      </c>
      <c r="G55" s="312">
        <v>0</v>
      </c>
      <c r="H55" s="313">
        <v>0</v>
      </c>
      <c r="I55" s="311" t="s">
        <v>288</v>
      </c>
      <c r="J55" s="312">
        <v>0</v>
      </c>
      <c r="K55" s="313">
        <v>0</v>
      </c>
      <c r="L55" s="311" t="s">
        <v>288</v>
      </c>
      <c r="M55" s="312">
        <v>0</v>
      </c>
      <c r="N55" s="313">
        <v>0</v>
      </c>
      <c r="O55" s="237"/>
    </row>
    <row r="56" spans="2:15" s="83" customFormat="1" ht="19.5" customHeight="1">
      <c r="B56" s="314" t="s">
        <v>26</v>
      </c>
      <c r="C56" s="324">
        <v>0</v>
      </c>
      <c r="D56" s="325">
        <v>0</v>
      </c>
      <c r="E56" s="326">
        <v>0</v>
      </c>
      <c r="F56" s="311">
        <v>0</v>
      </c>
      <c r="G56" s="312">
        <v>0</v>
      </c>
      <c r="H56" s="313">
        <v>0</v>
      </c>
      <c r="I56" s="311">
        <v>0</v>
      </c>
      <c r="J56" s="312">
        <v>0</v>
      </c>
      <c r="K56" s="313">
        <v>0</v>
      </c>
      <c r="L56" s="311">
        <v>0</v>
      </c>
      <c r="M56" s="312">
        <v>0</v>
      </c>
      <c r="N56" s="313">
        <v>0</v>
      </c>
      <c r="O56" s="237"/>
    </row>
    <row r="57" spans="2:15" s="83" customFormat="1" ht="19.5" customHeight="1">
      <c r="B57" s="314" t="s">
        <v>91</v>
      </c>
      <c r="C57" s="324">
        <v>0</v>
      </c>
      <c r="D57" s="325">
        <v>0</v>
      </c>
      <c r="E57" s="326">
        <v>0</v>
      </c>
      <c r="F57" s="311">
        <v>0</v>
      </c>
      <c r="G57" s="312">
        <v>0</v>
      </c>
      <c r="H57" s="313">
        <v>0</v>
      </c>
      <c r="I57" s="311">
        <v>0</v>
      </c>
      <c r="J57" s="312">
        <v>0</v>
      </c>
      <c r="K57" s="313">
        <v>0</v>
      </c>
      <c r="L57" s="311">
        <v>0</v>
      </c>
      <c r="M57" s="312">
        <v>0</v>
      </c>
      <c r="N57" s="313">
        <v>0</v>
      </c>
      <c r="O57" s="237"/>
    </row>
    <row r="58" spans="2:15" s="83" customFormat="1" ht="19.5" customHeight="1">
      <c r="B58" s="314" t="s">
        <v>103</v>
      </c>
      <c r="C58" s="324">
        <v>0</v>
      </c>
      <c r="D58" s="325">
        <v>0</v>
      </c>
      <c r="E58" s="326">
        <v>0</v>
      </c>
      <c r="F58" s="311">
        <v>0</v>
      </c>
      <c r="G58" s="312">
        <v>0</v>
      </c>
      <c r="H58" s="313">
        <v>0</v>
      </c>
      <c r="I58" s="311">
        <v>0</v>
      </c>
      <c r="J58" s="312">
        <v>0</v>
      </c>
      <c r="K58" s="313">
        <v>0</v>
      </c>
      <c r="L58" s="311">
        <v>0</v>
      </c>
      <c r="M58" s="312">
        <v>0</v>
      </c>
      <c r="N58" s="313">
        <v>0</v>
      </c>
      <c r="O58" s="237"/>
    </row>
    <row r="59" spans="2:15" s="83" customFormat="1" ht="15" customHeight="1">
      <c r="B59" s="227"/>
      <c r="C59" s="224"/>
      <c r="D59" s="225"/>
      <c r="E59" s="265"/>
      <c r="F59" s="250"/>
      <c r="G59" s="248"/>
      <c r="H59" s="249"/>
      <c r="I59" s="250"/>
      <c r="J59" s="248"/>
      <c r="K59" s="249"/>
      <c r="L59" s="250"/>
      <c r="M59" s="248"/>
      <c r="N59" s="249"/>
      <c r="O59" s="237"/>
    </row>
    <row r="60" spans="2:15" s="83" customFormat="1" ht="20.100000000000001" customHeight="1">
      <c r="B60" s="82"/>
      <c r="C60" s="188"/>
      <c r="D60" s="188"/>
      <c r="E60" s="188"/>
      <c r="F60" s="187"/>
      <c r="G60" s="187"/>
      <c r="H60" s="187"/>
      <c r="I60" s="187"/>
      <c r="J60" s="187"/>
      <c r="K60" s="187"/>
      <c r="L60" s="187"/>
      <c r="M60" s="187"/>
      <c r="N60" s="187"/>
    </row>
    <row r="61" spans="2:15" s="73" customFormat="1" ht="20.100000000000001" customHeight="1">
      <c r="B61" s="266"/>
      <c r="C61" s="165"/>
      <c r="D61" s="165"/>
      <c r="E61" s="165"/>
      <c r="F61" s="165"/>
      <c r="G61" s="165"/>
      <c r="H61" s="165"/>
      <c r="I61" s="166"/>
      <c r="J61" s="166"/>
      <c r="K61" s="166"/>
      <c r="L61" s="166"/>
      <c r="M61" s="166"/>
      <c r="N61" s="166"/>
    </row>
    <row r="62" spans="2:15" s="73" customFormat="1" ht="20.100000000000001" customHeight="1">
      <c r="B62" s="165"/>
      <c r="C62" s="165"/>
      <c r="D62" s="165"/>
      <c r="E62" s="165"/>
      <c r="F62" s="165"/>
      <c r="G62" s="165"/>
      <c r="H62" s="165"/>
      <c r="I62" s="167"/>
      <c r="J62" s="167"/>
      <c r="K62" s="167"/>
      <c r="L62" s="167"/>
      <c r="M62" s="167"/>
      <c r="N62" s="167"/>
    </row>
    <row r="63" spans="2:15" ht="20.100000000000001" customHeight="1">
      <c r="B63" s="59"/>
      <c r="C63" s="59"/>
      <c r="D63" s="59"/>
      <c r="E63" s="59"/>
      <c r="F63" s="59"/>
      <c r="G63" s="59"/>
      <c r="H63" s="59"/>
      <c r="I63" s="59"/>
      <c r="J63" s="59"/>
      <c r="K63" s="59"/>
      <c r="L63" s="59"/>
      <c r="M63" s="59"/>
      <c r="N63" s="59"/>
    </row>
    <row r="64" spans="2:15" ht="20.100000000000001" customHeight="1">
      <c r="B64" s="59"/>
      <c r="C64" s="59"/>
      <c r="D64" s="59"/>
      <c r="E64" s="59"/>
      <c r="F64" s="59"/>
      <c r="G64" s="59"/>
      <c r="H64" s="59"/>
      <c r="I64" s="59"/>
      <c r="J64" s="59"/>
      <c r="K64" s="59"/>
      <c r="L64" s="59"/>
      <c r="M64" s="59"/>
      <c r="N64" s="59"/>
    </row>
    <row r="65" spans="2:14" ht="20.100000000000001" customHeight="1">
      <c r="B65" s="201"/>
      <c r="C65" s="177"/>
      <c r="D65" s="177"/>
      <c r="E65" s="177"/>
      <c r="F65" s="177"/>
      <c r="G65" s="177"/>
      <c r="H65" s="177"/>
      <c r="I65" s="177"/>
      <c r="J65" s="177"/>
      <c r="K65" s="177"/>
      <c r="L65" s="177"/>
      <c r="M65" s="177"/>
      <c r="N65" s="177"/>
    </row>
    <row r="66" spans="2:14" ht="20.100000000000001" customHeight="1">
      <c r="B66" s="59"/>
    </row>
    <row r="67" spans="2:14" ht="20.100000000000001" customHeight="1">
      <c r="B67" s="159"/>
    </row>
    <row r="68" spans="2:14" ht="20.100000000000001" customHeight="1">
      <c r="B68" s="199"/>
    </row>
    <row r="69" spans="2:14" ht="20.100000000000001" customHeight="1">
      <c r="B69" s="51"/>
    </row>
    <row r="70" spans="2:14"/>
    <row r="71" spans="2:14"/>
    <row r="72" spans="2:14"/>
    <row r="73" spans="2:14"/>
    <row r="74" spans="2:14"/>
    <row r="75" spans="2:14"/>
    <row r="76" spans="2:14"/>
    <row r="77" spans="2:14"/>
    <row r="78" spans="2:14"/>
    <row r="79" spans="2:14"/>
    <row r="80" spans="2:14"/>
    <row r="81"/>
    <row r="82"/>
    <row r="83"/>
    <row r="84"/>
    <row r="85"/>
    <row r="86"/>
    <row r="8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Consumo&amp;"-,Normal"&amp;11 
&amp;"Montserrat SemiBold,Normal"&amp;12Millones de pesos y porcentajes &amp;R&amp;G</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70" zoomScaleNormal="70" zoomScaleSheetLayoutView="70"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11.42578125" defaultRowHeight="20.100000000000001" customHeight="1"/>
  <cols>
    <col min="1" max="1" width="5.7109375" style="58" customWidth="1"/>
    <col min="2" max="2" width="35.7109375" style="58" customWidth="1"/>
    <col min="3" max="14" width="16.7109375" style="58" customWidth="1"/>
    <col min="15" max="16" width="11.42578125" style="58" customWidth="1"/>
    <col min="17" max="16384" width="11.42578125" style="58"/>
  </cols>
  <sheetData>
    <row r="1" spans="2:14" ht="89.1" customHeight="1"/>
    <row r="2" spans="2:14" s="127" customFormat="1" ht="20.100000000000001" customHeight="1">
      <c r="B2" s="270" t="s">
        <v>87</v>
      </c>
      <c r="C2" s="134"/>
      <c r="D2" s="134"/>
      <c r="E2" s="134"/>
      <c r="F2" s="134"/>
      <c r="G2" s="134"/>
      <c r="H2" s="134"/>
      <c r="I2" s="134"/>
      <c r="J2" s="134"/>
      <c r="K2" s="134"/>
      <c r="L2" s="134"/>
      <c r="M2" s="134"/>
      <c r="N2" s="134"/>
    </row>
    <row r="3" spans="2:14" s="128" customFormat="1" ht="20.100000000000001" customHeight="1">
      <c r="B3" s="271" t="s">
        <v>81</v>
      </c>
      <c r="N3" s="129"/>
    </row>
    <row r="4" spans="2:14" s="128" customFormat="1" ht="20.100000000000001" customHeight="1">
      <c r="B4" s="130"/>
      <c r="C4" s="135"/>
      <c r="D4" s="135"/>
      <c r="E4" s="135"/>
    </row>
    <row r="5" spans="2:14" s="131" customFormat="1" ht="20.100000000000001" customHeight="1">
      <c r="B5" s="132"/>
      <c r="C5" s="850" t="s">
        <v>136</v>
      </c>
      <c r="D5" s="851"/>
      <c r="E5" s="852"/>
      <c r="F5" s="850" t="s">
        <v>132</v>
      </c>
      <c r="G5" s="851"/>
      <c r="H5" s="852"/>
      <c r="I5" s="850" t="s">
        <v>119</v>
      </c>
      <c r="J5" s="851"/>
      <c r="K5" s="852"/>
      <c r="L5" s="850" t="s">
        <v>120</v>
      </c>
      <c r="M5" s="851"/>
      <c r="N5" s="852"/>
    </row>
    <row r="6" spans="2:14" s="131" customFormat="1" ht="20.100000000000001" customHeight="1">
      <c r="B6" s="133"/>
      <c r="C6" s="275" t="s">
        <v>284</v>
      </c>
      <c r="D6" s="276" t="s">
        <v>285</v>
      </c>
      <c r="E6" s="277" t="s">
        <v>286</v>
      </c>
      <c r="F6" s="275" t="s">
        <v>284</v>
      </c>
      <c r="G6" s="276" t="s">
        <v>285</v>
      </c>
      <c r="H6" s="277" t="s">
        <v>286</v>
      </c>
      <c r="I6" s="275" t="s">
        <v>284</v>
      </c>
      <c r="J6" s="276" t="s">
        <v>285</v>
      </c>
      <c r="K6" s="277" t="s">
        <v>286</v>
      </c>
      <c r="L6" s="275" t="s">
        <v>284</v>
      </c>
      <c r="M6" s="276" t="s">
        <v>285</v>
      </c>
      <c r="N6" s="277" t="s">
        <v>286</v>
      </c>
    </row>
    <row r="7" spans="2:14" s="52" customFormat="1" ht="20.100000000000001" customHeight="1">
      <c r="B7" s="327" t="s">
        <v>287</v>
      </c>
      <c r="C7" s="286">
        <v>215146.65312673</v>
      </c>
      <c r="D7" s="304">
        <v>214097.30716996998</v>
      </c>
      <c r="E7" s="296">
        <v>214589.08269586996</v>
      </c>
      <c r="F7" s="318">
        <v>6.5854357853730017</v>
      </c>
      <c r="G7" s="309">
        <v>6.5830279555598654</v>
      </c>
      <c r="H7" s="310">
        <v>6.6546373637976508</v>
      </c>
      <c r="I7" s="318">
        <v>154.83618159491232</v>
      </c>
      <c r="J7" s="309">
        <v>164.79609233415283</v>
      </c>
      <c r="K7" s="310">
        <v>166.73269156195269</v>
      </c>
      <c r="L7" s="318">
        <v>10.196637311456481</v>
      </c>
      <c r="M7" s="309">
        <v>10.84857282802753</v>
      </c>
      <c r="N7" s="310">
        <v>11.095455990347196</v>
      </c>
    </row>
    <row r="8" spans="2:14" s="83" customFormat="1" ht="20.100000000000001" customHeight="1">
      <c r="B8" s="314" t="s">
        <v>44</v>
      </c>
      <c r="C8" s="319">
        <v>42256.551579999999</v>
      </c>
      <c r="D8" s="320">
        <v>41459.967753000004</v>
      </c>
      <c r="E8" s="321">
        <v>41541.381299999994</v>
      </c>
      <c r="F8" s="311">
        <v>3.9070337173026841</v>
      </c>
      <c r="G8" s="312">
        <v>4.7729800124044006</v>
      </c>
      <c r="H8" s="313">
        <v>4.915122458867299</v>
      </c>
      <c r="I8" s="311">
        <v>199.96614497010432</v>
      </c>
      <c r="J8" s="312">
        <v>181.44644667862343</v>
      </c>
      <c r="K8" s="313">
        <v>176.4631020997146</v>
      </c>
      <c r="L8" s="311">
        <v>7.8127447071723406</v>
      </c>
      <c r="M8" s="312">
        <v>8.6604026331887045</v>
      </c>
      <c r="N8" s="313">
        <v>8.673377562917004</v>
      </c>
    </row>
    <row r="9" spans="2:14" s="83" customFormat="1" ht="20.100000000000001" customHeight="1">
      <c r="B9" s="314" t="s">
        <v>45</v>
      </c>
      <c r="C9" s="319">
        <v>21783.200801999999</v>
      </c>
      <c r="D9" s="320">
        <v>19858.528945000002</v>
      </c>
      <c r="E9" s="321">
        <v>19688.276418000001</v>
      </c>
      <c r="F9" s="311">
        <v>4.9624187089197269</v>
      </c>
      <c r="G9" s="312">
        <v>4.8779896269401135</v>
      </c>
      <c r="H9" s="313">
        <v>4.7340145994083942</v>
      </c>
      <c r="I9" s="311">
        <v>196.84635758071852</v>
      </c>
      <c r="J9" s="312">
        <v>197.73598324269375</v>
      </c>
      <c r="K9" s="313">
        <v>201.51473047657268</v>
      </c>
      <c r="L9" s="311">
        <v>9.7683404764126021</v>
      </c>
      <c r="M9" s="312">
        <v>9.6455407513066422</v>
      </c>
      <c r="N9" s="313">
        <v>9.5397367607194248</v>
      </c>
    </row>
    <row r="10" spans="2:14" s="83" customFormat="1" ht="20.100000000000001" customHeight="1">
      <c r="B10" s="314" t="s">
        <v>46</v>
      </c>
      <c r="C10" s="319">
        <v>42670.241083000001</v>
      </c>
      <c r="D10" s="320">
        <v>37381.826089000002</v>
      </c>
      <c r="E10" s="321">
        <v>37008.501423999995</v>
      </c>
      <c r="F10" s="311">
        <v>5.4695092921090067</v>
      </c>
      <c r="G10" s="312">
        <v>5.4008329106054331</v>
      </c>
      <c r="H10" s="313">
        <v>5.2873595598524661</v>
      </c>
      <c r="I10" s="311">
        <v>149.30718383382739</v>
      </c>
      <c r="J10" s="312">
        <v>151.17565801685666</v>
      </c>
      <c r="K10" s="313">
        <v>153.77401790784944</v>
      </c>
      <c r="L10" s="311">
        <v>8.1663702935774669</v>
      </c>
      <c r="M10" s="312">
        <v>8.1647446909987149</v>
      </c>
      <c r="N10" s="313">
        <v>8.1305852364199218</v>
      </c>
    </row>
    <row r="11" spans="2:14" s="83" customFormat="1" ht="20.100000000000001" customHeight="1">
      <c r="B11" s="314" t="s">
        <v>48</v>
      </c>
      <c r="C11" s="319">
        <v>1913.5948210000001</v>
      </c>
      <c r="D11" s="320">
        <v>1056.887219</v>
      </c>
      <c r="E11" s="321">
        <v>1010.206652</v>
      </c>
      <c r="F11" s="311">
        <v>5.6063512935270428</v>
      </c>
      <c r="G11" s="312">
        <v>5.3574433470370133</v>
      </c>
      <c r="H11" s="313">
        <v>5.2763655727739165</v>
      </c>
      <c r="I11" s="311">
        <v>199.65033273538748</v>
      </c>
      <c r="J11" s="312">
        <v>223.10151538972374</v>
      </c>
      <c r="K11" s="313">
        <v>223.46714007805608</v>
      </c>
      <c r="L11" s="311">
        <v>11.193099011841442</v>
      </c>
      <c r="M11" s="312">
        <v>11.952537293385511</v>
      </c>
      <c r="N11" s="313">
        <v>11.790943245541012</v>
      </c>
    </row>
    <row r="12" spans="2:14" s="83" customFormat="1" ht="20.100000000000001" customHeight="1">
      <c r="B12" s="314" t="s">
        <v>40</v>
      </c>
      <c r="C12" s="319">
        <v>13693.978313</v>
      </c>
      <c r="D12" s="320">
        <v>14321.902494</v>
      </c>
      <c r="E12" s="321">
        <v>14480.852975000002</v>
      </c>
      <c r="F12" s="311">
        <v>6.0469480166614318</v>
      </c>
      <c r="G12" s="312">
        <v>5.4182998056654688</v>
      </c>
      <c r="H12" s="313">
        <v>5.5089963649050864</v>
      </c>
      <c r="I12" s="311">
        <v>210.35670837319773</v>
      </c>
      <c r="J12" s="312">
        <v>210.48256830607679</v>
      </c>
      <c r="K12" s="313">
        <v>219.73233861493671</v>
      </c>
      <c r="L12" s="311">
        <v>12.720160804887351</v>
      </c>
      <c r="M12" s="312">
        <v>11.404576589487847</v>
      </c>
      <c r="N12" s="313">
        <v>12.105046546817796</v>
      </c>
    </row>
    <row r="13" spans="2:14" s="83" customFormat="1" ht="20.100000000000001" customHeight="1">
      <c r="B13" s="314" t="s">
        <v>43</v>
      </c>
      <c r="C13" s="319">
        <v>5613.7275820000004</v>
      </c>
      <c r="D13" s="320">
        <v>7624.0067570000001</v>
      </c>
      <c r="E13" s="321">
        <v>7773.433368</v>
      </c>
      <c r="F13" s="311">
        <v>5.8217585236575511</v>
      </c>
      <c r="G13" s="312">
        <v>4.7989990520938361</v>
      </c>
      <c r="H13" s="313">
        <v>5.0033494929161133</v>
      </c>
      <c r="I13" s="311">
        <v>214.92707168973584</v>
      </c>
      <c r="J13" s="312">
        <v>260.8702267149452</v>
      </c>
      <c r="K13" s="313">
        <v>238.10527242267128</v>
      </c>
      <c r="L13" s="311">
        <v>12.512535115744772</v>
      </c>
      <c r="M13" s="312">
        <v>12.519159707245258</v>
      </c>
      <c r="N13" s="313">
        <v>11.913238940366254</v>
      </c>
    </row>
    <row r="14" spans="2:14" s="83" customFormat="1" ht="20.100000000000001" customHeight="1">
      <c r="B14" s="314" t="s">
        <v>30</v>
      </c>
      <c r="C14" s="319">
        <v>13028.525799999999</v>
      </c>
      <c r="D14" s="320">
        <v>12938.594557</v>
      </c>
      <c r="E14" s="321">
        <v>12935.039479999999</v>
      </c>
      <c r="F14" s="311">
        <v>12.591781412444991</v>
      </c>
      <c r="G14" s="312">
        <v>9.6797965071284686</v>
      </c>
      <c r="H14" s="313">
        <v>9.6267973509115254</v>
      </c>
      <c r="I14" s="311">
        <v>137.20193442643117</v>
      </c>
      <c r="J14" s="312">
        <v>159.8918184803332</v>
      </c>
      <c r="K14" s="313">
        <v>159.60945000910749</v>
      </c>
      <c r="L14" s="311">
        <v>17.276167676622325</v>
      </c>
      <c r="M14" s="312">
        <v>15.477202660443485</v>
      </c>
      <c r="N14" s="313">
        <v>15.365278305281215</v>
      </c>
    </row>
    <row r="15" spans="2:14" s="83" customFormat="1" ht="20.100000000000001" customHeight="1">
      <c r="B15" s="314" t="s">
        <v>55</v>
      </c>
      <c r="C15" s="319">
        <v>97.412978730000006</v>
      </c>
      <c r="D15" s="320">
        <v>143.31416396999998</v>
      </c>
      <c r="E15" s="321">
        <v>149.93579487</v>
      </c>
      <c r="F15" s="311">
        <v>6.6568891789805544</v>
      </c>
      <c r="G15" s="312">
        <v>6.7327937676975464</v>
      </c>
      <c r="H15" s="313">
        <v>6.4991036452961977</v>
      </c>
      <c r="I15" s="311">
        <v>181.44856622585149</v>
      </c>
      <c r="J15" s="312">
        <v>182.20169305630191</v>
      </c>
      <c r="K15" s="313">
        <v>188.31982318741268</v>
      </c>
      <c r="L15" s="311">
        <v>12.078829970504074</v>
      </c>
      <c r="M15" s="312">
        <v>12.267264234734105</v>
      </c>
      <c r="N15" s="313">
        <v>12.239100493588492</v>
      </c>
    </row>
    <row r="16" spans="2:14" s="83" customFormat="1" ht="20.100000000000001" customHeight="1">
      <c r="B16" s="314" t="s">
        <v>52</v>
      </c>
      <c r="C16" s="319">
        <v>32445.669898</v>
      </c>
      <c r="D16" s="320">
        <v>35564.288248999997</v>
      </c>
      <c r="E16" s="321">
        <v>35823.609749000003</v>
      </c>
      <c r="F16" s="311">
        <v>7.3726644773250722</v>
      </c>
      <c r="G16" s="312">
        <v>6.1059894318595278</v>
      </c>
      <c r="H16" s="313">
        <v>5.9463960302310523</v>
      </c>
      <c r="I16" s="311">
        <v>112.37497469175104</v>
      </c>
      <c r="J16" s="312">
        <v>170.89142090241074</v>
      </c>
      <c r="K16" s="313">
        <v>189.62753501349638</v>
      </c>
      <c r="L16" s="311">
        <v>8.2850298405017693</v>
      </c>
      <c r="M16" s="312">
        <v>10.434612100255784</v>
      </c>
      <c r="N16" s="313">
        <v>11.276004214267546</v>
      </c>
    </row>
    <row r="17" spans="2:14" s="83" customFormat="1" ht="20.100000000000001" customHeight="1">
      <c r="B17" s="314" t="s">
        <v>62</v>
      </c>
      <c r="C17" s="319">
        <v>0</v>
      </c>
      <c r="D17" s="320">
        <v>0</v>
      </c>
      <c r="E17" s="321">
        <v>0</v>
      </c>
      <c r="F17" s="311">
        <v>0</v>
      </c>
      <c r="G17" s="312">
        <v>0</v>
      </c>
      <c r="H17" s="313">
        <v>0</v>
      </c>
      <c r="I17" s="311">
        <v>0</v>
      </c>
      <c r="J17" s="312">
        <v>0</v>
      </c>
      <c r="K17" s="313">
        <v>0</v>
      </c>
      <c r="L17" s="311">
        <v>0</v>
      </c>
      <c r="M17" s="312">
        <v>0</v>
      </c>
      <c r="N17" s="313">
        <v>0</v>
      </c>
    </row>
    <row r="18" spans="2:14" s="83" customFormat="1" ht="20.100000000000001" customHeight="1">
      <c r="B18" s="314" t="s">
        <v>31</v>
      </c>
      <c r="C18" s="319">
        <v>0</v>
      </c>
      <c r="D18" s="320">
        <v>0</v>
      </c>
      <c r="E18" s="321">
        <v>0</v>
      </c>
      <c r="F18" s="311">
        <v>0</v>
      </c>
      <c r="G18" s="312">
        <v>0</v>
      </c>
      <c r="H18" s="313">
        <v>0</v>
      </c>
      <c r="I18" s="311">
        <v>0</v>
      </c>
      <c r="J18" s="312">
        <v>0</v>
      </c>
      <c r="K18" s="313">
        <v>0</v>
      </c>
      <c r="L18" s="311">
        <v>0</v>
      </c>
      <c r="M18" s="312">
        <v>0</v>
      </c>
      <c r="N18" s="313">
        <v>0</v>
      </c>
    </row>
    <row r="19" spans="2:14" s="83" customFormat="1" ht="20.100000000000001" customHeight="1">
      <c r="B19" s="314" t="s">
        <v>54</v>
      </c>
      <c r="C19" s="319">
        <v>511.06668000000002</v>
      </c>
      <c r="D19" s="320">
        <v>580.04207800000006</v>
      </c>
      <c r="E19" s="321">
        <v>590.06709000000001</v>
      </c>
      <c r="F19" s="311">
        <v>1.5803033764596039</v>
      </c>
      <c r="G19" s="312">
        <v>1.8060570771212221</v>
      </c>
      <c r="H19" s="313">
        <v>2.1048408241171357</v>
      </c>
      <c r="I19" s="311">
        <v>715.22457271825431</v>
      </c>
      <c r="J19" s="312">
        <v>659.28400744146711</v>
      </c>
      <c r="K19" s="313">
        <v>555.25323605775952</v>
      </c>
      <c r="L19" s="311">
        <v>11.302718071935349</v>
      </c>
      <c r="M19" s="312">
        <v>11.907045474725022</v>
      </c>
      <c r="N19" s="313">
        <v>11.687196789775209</v>
      </c>
    </row>
    <row r="20" spans="2:14" s="83" customFormat="1" ht="20.100000000000001" customHeight="1">
      <c r="B20" s="279" t="s">
        <v>32</v>
      </c>
      <c r="C20" s="319">
        <v>0</v>
      </c>
      <c r="D20" s="320">
        <v>0</v>
      </c>
      <c r="E20" s="321">
        <v>0</v>
      </c>
      <c r="F20" s="311">
        <v>0</v>
      </c>
      <c r="G20" s="312">
        <v>0</v>
      </c>
      <c r="H20" s="313">
        <v>0</v>
      </c>
      <c r="I20" s="311">
        <v>0</v>
      </c>
      <c r="J20" s="312">
        <v>0</v>
      </c>
      <c r="K20" s="313">
        <v>0</v>
      </c>
      <c r="L20" s="311">
        <v>0</v>
      </c>
      <c r="M20" s="312">
        <v>0</v>
      </c>
      <c r="N20" s="313">
        <v>0</v>
      </c>
    </row>
    <row r="21" spans="2:14" s="83" customFormat="1" ht="20.100000000000001" customHeight="1">
      <c r="B21" s="314" t="s">
        <v>47</v>
      </c>
      <c r="C21" s="319">
        <v>1682.479008</v>
      </c>
      <c r="D21" s="320">
        <v>1849.9484730000001</v>
      </c>
      <c r="E21" s="321">
        <v>1883.3423789999999</v>
      </c>
      <c r="F21" s="311">
        <v>4.0431545164336464</v>
      </c>
      <c r="G21" s="312">
        <v>3.2967966346163196</v>
      </c>
      <c r="H21" s="313">
        <v>3.6129460452182607</v>
      </c>
      <c r="I21" s="311">
        <v>290.98709499326026</v>
      </c>
      <c r="J21" s="312">
        <v>293.2318428562221</v>
      </c>
      <c r="K21" s="313">
        <v>282.55251032329835</v>
      </c>
      <c r="L21" s="311">
        <v>11.765057873459066</v>
      </c>
      <c r="M21" s="312">
        <v>9.6672575269073437</v>
      </c>
      <c r="N21" s="313">
        <v>10.208469747390525</v>
      </c>
    </row>
    <row r="22" spans="2:14" s="83" customFormat="1" ht="20.100000000000001" customHeight="1">
      <c r="B22" s="314" t="s">
        <v>42</v>
      </c>
      <c r="C22" s="319">
        <v>1216.72289</v>
      </c>
      <c r="D22" s="320">
        <v>1743.0703349999999</v>
      </c>
      <c r="E22" s="321">
        <v>1791.770297</v>
      </c>
      <c r="F22" s="311">
        <v>2.8344520583483064</v>
      </c>
      <c r="G22" s="312">
        <v>1.6493266750477971</v>
      </c>
      <c r="H22" s="313">
        <v>2.1138973038796838</v>
      </c>
      <c r="I22" s="311">
        <v>154.90269250878009</v>
      </c>
      <c r="J22" s="312">
        <v>228.79298717405908</v>
      </c>
      <c r="K22" s="313">
        <v>187.17156406252539</v>
      </c>
      <c r="L22" s="311">
        <v>4.3906425562520655</v>
      </c>
      <c r="M22" s="312">
        <v>3.7735437681004425</v>
      </c>
      <c r="N22" s="313">
        <v>3.956614646347159</v>
      </c>
    </row>
    <row r="23" spans="2:14" s="83" customFormat="1" ht="20.100000000000001" customHeight="1">
      <c r="B23" s="314" t="s">
        <v>41</v>
      </c>
      <c r="C23" s="319">
        <v>1006.81786</v>
      </c>
      <c r="D23" s="320">
        <v>226.33922699999999</v>
      </c>
      <c r="E23" s="321">
        <v>222.02602300000001</v>
      </c>
      <c r="F23" s="311">
        <v>0</v>
      </c>
      <c r="G23" s="312">
        <v>0</v>
      </c>
      <c r="H23" s="313">
        <v>0</v>
      </c>
      <c r="I23" s="311">
        <v>0</v>
      </c>
      <c r="J23" s="312">
        <v>0</v>
      </c>
      <c r="K23" s="313">
        <v>0</v>
      </c>
      <c r="L23" s="311">
        <v>0.36167783118189817</v>
      </c>
      <c r="M23" s="312">
        <v>1.5375271207407633</v>
      </c>
      <c r="N23" s="313">
        <v>1.6494354808129859</v>
      </c>
    </row>
    <row r="24" spans="2:14" s="83" customFormat="1" ht="20.100000000000001" customHeight="1">
      <c r="B24" s="314" t="s">
        <v>53</v>
      </c>
      <c r="C24" s="319">
        <v>4.6284039999999997</v>
      </c>
      <c r="D24" s="320">
        <v>7.3909520000000004</v>
      </c>
      <c r="E24" s="321">
        <v>7.2458999999999998</v>
      </c>
      <c r="F24" s="311">
        <v>0</v>
      </c>
      <c r="G24" s="312">
        <v>11.700048924685209</v>
      </c>
      <c r="H24" s="313">
        <v>12.435501455995805</v>
      </c>
      <c r="I24" s="311">
        <v>0</v>
      </c>
      <c r="J24" s="312">
        <v>160.77548872789089</v>
      </c>
      <c r="K24" s="313">
        <v>144.45733044489626</v>
      </c>
      <c r="L24" s="311">
        <v>6.0637100823523618</v>
      </c>
      <c r="M24" s="312">
        <v>18.810810840064988</v>
      </c>
      <c r="N24" s="313">
        <v>17.963993430767744</v>
      </c>
    </row>
    <row r="25" spans="2:14" s="83" customFormat="1" ht="20.100000000000001" customHeight="1">
      <c r="B25" s="314" t="s">
        <v>71</v>
      </c>
      <c r="C25" s="319">
        <v>5436.5473919999995</v>
      </c>
      <c r="D25" s="320">
        <v>5001.9968479999998</v>
      </c>
      <c r="E25" s="321">
        <v>5054.2906290000001</v>
      </c>
      <c r="F25" s="311">
        <v>11.221322210815377</v>
      </c>
      <c r="G25" s="312">
        <v>9.731563409413809</v>
      </c>
      <c r="H25" s="313">
        <v>9.3634287724691898</v>
      </c>
      <c r="I25" s="311">
        <v>162.86980382835904</v>
      </c>
      <c r="J25" s="312">
        <v>181.61746341070483</v>
      </c>
      <c r="K25" s="313">
        <v>182.04003625504964</v>
      </c>
      <c r="L25" s="311">
        <v>18.276145471703085</v>
      </c>
      <c r="M25" s="312">
        <v>17.674218614381662</v>
      </c>
      <c r="N25" s="313">
        <v>17.045189132118661</v>
      </c>
    </row>
    <row r="26" spans="2:14" s="83" customFormat="1" ht="20.100000000000001" customHeight="1">
      <c r="B26" s="314" t="s">
        <v>125</v>
      </c>
      <c r="C26" s="319">
        <v>0</v>
      </c>
      <c r="D26" s="320">
        <v>0</v>
      </c>
      <c r="E26" s="321">
        <v>0</v>
      </c>
      <c r="F26" s="311">
        <v>0</v>
      </c>
      <c r="G26" s="312">
        <v>0</v>
      </c>
      <c r="H26" s="313">
        <v>0</v>
      </c>
      <c r="I26" s="311">
        <v>0</v>
      </c>
      <c r="J26" s="312">
        <v>0</v>
      </c>
      <c r="K26" s="313">
        <v>0</v>
      </c>
      <c r="L26" s="311">
        <v>0</v>
      </c>
      <c r="M26" s="312">
        <v>0</v>
      </c>
      <c r="N26" s="313">
        <v>0</v>
      </c>
    </row>
    <row r="27" spans="2:14" s="83" customFormat="1" ht="20.100000000000001" customHeight="1">
      <c r="B27" s="314" t="s">
        <v>49</v>
      </c>
      <c r="C27" s="319">
        <v>0</v>
      </c>
      <c r="D27" s="320">
        <v>0</v>
      </c>
      <c r="E27" s="321">
        <v>0</v>
      </c>
      <c r="F27" s="311">
        <v>0</v>
      </c>
      <c r="G27" s="312">
        <v>0</v>
      </c>
      <c r="H27" s="313">
        <v>0</v>
      </c>
      <c r="I27" s="311">
        <v>0</v>
      </c>
      <c r="J27" s="312">
        <v>0</v>
      </c>
      <c r="K27" s="313">
        <v>0</v>
      </c>
      <c r="L27" s="311">
        <v>0</v>
      </c>
      <c r="M27" s="312">
        <v>0</v>
      </c>
      <c r="N27" s="313">
        <v>0</v>
      </c>
    </row>
    <row r="28" spans="2:14" s="83" customFormat="1" ht="20.100000000000001" customHeight="1">
      <c r="B28" s="314" t="s">
        <v>104</v>
      </c>
      <c r="C28" s="319">
        <v>0</v>
      </c>
      <c r="D28" s="320">
        <v>0</v>
      </c>
      <c r="E28" s="321">
        <v>0</v>
      </c>
      <c r="F28" s="311">
        <v>0</v>
      </c>
      <c r="G28" s="312">
        <v>0</v>
      </c>
      <c r="H28" s="313">
        <v>0</v>
      </c>
      <c r="I28" s="311">
        <v>0</v>
      </c>
      <c r="J28" s="312">
        <v>0</v>
      </c>
      <c r="K28" s="313">
        <v>0</v>
      </c>
      <c r="L28" s="311">
        <v>0</v>
      </c>
      <c r="M28" s="312">
        <v>0</v>
      </c>
      <c r="N28" s="313">
        <v>0</v>
      </c>
    </row>
    <row r="29" spans="2:14" s="83" customFormat="1" ht="20.100000000000001" customHeight="1">
      <c r="B29" s="314" t="s">
        <v>34</v>
      </c>
      <c r="C29" s="319">
        <v>18.328680000000002</v>
      </c>
      <c r="D29" s="320">
        <v>20.535775999999998</v>
      </c>
      <c r="E29" s="321">
        <v>21.118306</v>
      </c>
      <c r="F29" s="311">
        <v>1.5548310080158527</v>
      </c>
      <c r="G29" s="312">
        <v>3.5185960345496565</v>
      </c>
      <c r="H29" s="313">
        <v>2.9833264088511644</v>
      </c>
      <c r="I29" s="311">
        <v>840.84918239876481</v>
      </c>
      <c r="J29" s="312">
        <v>279.87062863026608</v>
      </c>
      <c r="K29" s="313">
        <v>304.86152996374761</v>
      </c>
      <c r="L29" s="311">
        <v>13.07378381858377</v>
      </c>
      <c r="M29" s="312">
        <v>9.8475168408537375</v>
      </c>
      <c r="N29" s="313">
        <v>9.0950145338361885</v>
      </c>
    </row>
    <row r="30" spans="2:14" s="83" customFormat="1" ht="20.100000000000001" customHeight="1">
      <c r="B30" s="314" t="s">
        <v>51</v>
      </c>
      <c r="C30" s="319">
        <v>566.31138599999997</v>
      </c>
      <c r="D30" s="320">
        <v>566.71781399999998</v>
      </c>
      <c r="E30" s="321">
        <v>565.90684799999997</v>
      </c>
      <c r="F30" s="311">
        <v>3.9673076606656816</v>
      </c>
      <c r="G30" s="312">
        <v>5.5603863548217323</v>
      </c>
      <c r="H30" s="313">
        <v>5.8721832254625772</v>
      </c>
      <c r="I30" s="311">
        <v>148.24621010565792</v>
      </c>
      <c r="J30" s="312">
        <v>152.40649028773439</v>
      </c>
      <c r="K30" s="313">
        <v>144.71691220934179</v>
      </c>
      <c r="L30" s="311">
        <v>5.8813832501683097</v>
      </c>
      <c r="M30" s="312">
        <v>8.4743896898218907</v>
      </c>
      <c r="N30" s="313">
        <v>8.4980422431643738</v>
      </c>
    </row>
    <row r="31" spans="2:14" s="83" customFormat="1" ht="20.100000000000001" customHeight="1">
      <c r="B31" s="314" t="s">
        <v>50</v>
      </c>
      <c r="C31" s="319">
        <v>15689.987534</v>
      </c>
      <c r="D31" s="320">
        <v>17907.514196</v>
      </c>
      <c r="E31" s="321">
        <v>17987.800305000001</v>
      </c>
      <c r="F31" s="311">
        <v>16.064420367053174</v>
      </c>
      <c r="G31" s="312">
        <v>18.627705065536727</v>
      </c>
      <c r="H31" s="313">
        <v>19.777463273322677</v>
      </c>
      <c r="I31" s="311">
        <v>115.34760760751237</v>
      </c>
      <c r="J31" s="312">
        <v>112.59776908177166</v>
      </c>
      <c r="K31" s="313">
        <v>113.03742731349588</v>
      </c>
      <c r="L31" s="311">
        <v>18.529924569409793</v>
      </c>
      <c r="M31" s="312">
        <v>20.974380334926526</v>
      </c>
      <c r="N31" s="313">
        <v>22.355935672035468</v>
      </c>
    </row>
    <row r="32" spans="2:14" s="83" customFormat="1" ht="20.100000000000001" customHeight="1">
      <c r="B32" s="314" t="s">
        <v>38</v>
      </c>
      <c r="C32" s="319">
        <v>2398.9375839999998</v>
      </c>
      <c r="D32" s="320">
        <v>2043.016963</v>
      </c>
      <c r="E32" s="321">
        <v>2063.0693960000003</v>
      </c>
      <c r="F32" s="311">
        <v>0.51449150166801516</v>
      </c>
      <c r="G32" s="312">
        <v>0.2883879628365083</v>
      </c>
      <c r="H32" s="313">
        <v>0.21531549101608599</v>
      </c>
      <c r="I32" s="311">
        <v>773.84294537579206</v>
      </c>
      <c r="J32" s="312">
        <v>1354.7041616208248</v>
      </c>
      <c r="K32" s="313">
        <v>1778.7345107322917</v>
      </c>
      <c r="L32" s="311">
        <v>3.98135619021591</v>
      </c>
      <c r="M32" s="312">
        <v>3.9068037341596953</v>
      </c>
      <c r="N32" s="313">
        <v>3.829890945655809</v>
      </c>
    </row>
    <row r="33" spans="2:14" s="83" customFormat="1" ht="20.100000000000001" customHeight="1">
      <c r="B33" s="314" t="s">
        <v>28</v>
      </c>
      <c r="C33" s="319">
        <v>0</v>
      </c>
      <c r="D33" s="320">
        <v>0</v>
      </c>
      <c r="E33" s="321">
        <v>0</v>
      </c>
      <c r="F33" s="311">
        <v>0</v>
      </c>
      <c r="G33" s="312">
        <v>0</v>
      </c>
      <c r="H33" s="313">
        <v>0</v>
      </c>
      <c r="I33" s="311">
        <v>0</v>
      </c>
      <c r="J33" s="312">
        <v>0</v>
      </c>
      <c r="K33" s="313">
        <v>0</v>
      </c>
      <c r="L33" s="311">
        <v>0</v>
      </c>
      <c r="M33" s="312">
        <v>0</v>
      </c>
      <c r="N33" s="313">
        <v>0</v>
      </c>
    </row>
    <row r="34" spans="2:14" s="83" customFormat="1" ht="20.100000000000001" customHeight="1">
      <c r="B34" s="314" t="s">
        <v>126</v>
      </c>
      <c r="C34" s="319">
        <v>1005.302827</v>
      </c>
      <c r="D34" s="320">
        <v>836.57266500000003</v>
      </c>
      <c r="E34" s="321">
        <v>842.15352900000005</v>
      </c>
      <c r="F34" s="311">
        <v>0</v>
      </c>
      <c r="G34" s="312">
        <v>0</v>
      </c>
      <c r="H34" s="313">
        <v>0</v>
      </c>
      <c r="I34" s="311">
        <v>0</v>
      </c>
      <c r="J34" s="312">
        <v>0</v>
      </c>
      <c r="K34" s="313">
        <v>0</v>
      </c>
      <c r="L34" s="311">
        <v>1.7183812216614807</v>
      </c>
      <c r="M34" s="312">
        <v>3.598668263921819</v>
      </c>
      <c r="N34" s="313">
        <v>3.5812702745320917</v>
      </c>
    </row>
    <row r="35" spans="2:14" s="83" customFormat="1" ht="20.100000000000001" customHeight="1">
      <c r="B35" s="314" t="s">
        <v>29</v>
      </c>
      <c r="C35" s="319">
        <v>5427.9492210000008</v>
      </c>
      <c r="D35" s="320">
        <v>5778.5360420000006</v>
      </c>
      <c r="E35" s="321">
        <v>5925.8274160000001</v>
      </c>
      <c r="F35" s="311">
        <v>4.091989736025571</v>
      </c>
      <c r="G35" s="312">
        <v>4.1326568055348991</v>
      </c>
      <c r="H35" s="313">
        <v>4.0780640750270543</v>
      </c>
      <c r="I35" s="311">
        <v>265.54531926304907</v>
      </c>
      <c r="J35" s="312">
        <v>267.85895063748598</v>
      </c>
      <c r="K35" s="313">
        <v>260.82029689772952</v>
      </c>
      <c r="L35" s="311">
        <v>10.866087208740304</v>
      </c>
      <c r="M35" s="312">
        <v>11.06969115275443</v>
      </c>
      <c r="N35" s="313">
        <v>10.636418828165212</v>
      </c>
    </row>
    <row r="36" spans="2:14" s="83" customFormat="1" ht="20.100000000000001" customHeight="1">
      <c r="B36" s="314" t="s">
        <v>127</v>
      </c>
      <c r="C36" s="319">
        <v>0</v>
      </c>
      <c r="D36" s="320">
        <v>0</v>
      </c>
      <c r="E36" s="321">
        <v>0</v>
      </c>
      <c r="F36" s="311">
        <v>0</v>
      </c>
      <c r="G36" s="312">
        <v>0</v>
      </c>
      <c r="H36" s="313">
        <v>0</v>
      </c>
      <c r="I36" s="311">
        <v>0</v>
      </c>
      <c r="J36" s="312">
        <v>0</v>
      </c>
      <c r="K36" s="313">
        <v>0</v>
      </c>
      <c r="L36" s="311">
        <v>0</v>
      </c>
      <c r="M36" s="312">
        <v>0</v>
      </c>
      <c r="N36" s="313">
        <v>0</v>
      </c>
    </row>
    <row r="37" spans="2:14" s="83" customFormat="1" ht="20.100000000000001" customHeight="1">
      <c r="B37" s="314" t="s">
        <v>39</v>
      </c>
      <c r="C37" s="319">
        <v>5.1432470000000006</v>
      </c>
      <c r="D37" s="320">
        <v>6.8315999999999999</v>
      </c>
      <c r="E37" s="321">
        <v>25.095403999999998</v>
      </c>
      <c r="F37" s="311">
        <v>1.6613435053770504</v>
      </c>
      <c r="G37" s="312">
        <v>1.0503249604777796</v>
      </c>
      <c r="H37" s="313">
        <v>0.28278883256870463</v>
      </c>
      <c r="I37" s="311">
        <v>760.51470502182644</v>
      </c>
      <c r="J37" s="312">
        <v>830.86796554895898</v>
      </c>
      <c r="K37" s="313">
        <v>1548.8184649203151</v>
      </c>
      <c r="L37" s="311">
        <v>12.634761659317547</v>
      </c>
      <c r="M37" s="312">
        <v>8.726813630774636</v>
      </c>
      <c r="N37" s="313">
        <v>4.3798856555566914</v>
      </c>
    </row>
    <row r="38" spans="2:14" s="83" customFormat="1" ht="20.100000000000001" customHeight="1">
      <c r="B38" s="314" t="s">
        <v>106</v>
      </c>
      <c r="C38" s="319">
        <v>11.534459</v>
      </c>
      <c r="D38" s="320">
        <v>7.1821319999999993</v>
      </c>
      <c r="E38" s="321">
        <v>7.34213</v>
      </c>
      <c r="F38" s="311">
        <v>7.9655144640940687</v>
      </c>
      <c r="G38" s="312">
        <v>13.707002321873226</v>
      </c>
      <c r="H38" s="313">
        <v>13.138503404325446</v>
      </c>
      <c r="I38" s="311">
        <v>148.7377269180075</v>
      </c>
      <c r="J38" s="312">
        <v>159.3411583058647</v>
      </c>
      <c r="K38" s="313">
        <v>162.52925943817732</v>
      </c>
      <c r="L38" s="311">
        <v>11.847725151218622</v>
      </c>
      <c r="M38" s="312">
        <v>21.840896268684567</v>
      </c>
      <c r="N38" s="313">
        <v>21.353912284309864</v>
      </c>
    </row>
    <row r="39" spans="2:14" s="83" customFormat="1" ht="20.100000000000001" customHeight="1">
      <c r="B39" s="314" t="s">
        <v>27</v>
      </c>
      <c r="C39" s="319">
        <v>0</v>
      </c>
      <c r="D39" s="320">
        <v>0</v>
      </c>
      <c r="E39" s="321">
        <v>0</v>
      </c>
      <c r="F39" s="311">
        <v>0</v>
      </c>
      <c r="G39" s="312">
        <v>0</v>
      </c>
      <c r="H39" s="313">
        <v>0</v>
      </c>
      <c r="I39" s="311">
        <v>0</v>
      </c>
      <c r="J39" s="312">
        <v>0</v>
      </c>
      <c r="K39" s="313">
        <v>0</v>
      </c>
      <c r="L39" s="311">
        <v>0</v>
      </c>
      <c r="M39" s="312">
        <v>0</v>
      </c>
      <c r="N39" s="313">
        <v>0</v>
      </c>
    </row>
    <row r="40" spans="2:14" s="83" customFormat="1" ht="20.100000000000001" customHeight="1">
      <c r="B40" s="314" t="s">
        <v>123</v>
      </c>
      <c r="C40" s="319">
        <v>0</v>
      </c>
      <c r="D40" s="320">
        <v>0</v>
      </c>
      <c r="E40" s="321">
        <v>0</v>
      </c>
      <c r="F40" s="311">
        <v>0</v>
      </c>
      <c r="G40" s="312">
        <v>0</v>
      </c>
      <c r="H40" s="313">
        <v>0</v>
      </c>
      <c r="I40" s="311">
        <v>0</v>
      </c>
      <c r="J40" s="312">
        <v>0</v>
      </c>
      <c r="K40" s="313">
        <v>0</v>
      </c>
      <c r="L40" s="311">
        <v>0</v>
      </c>
      <c r="M40" s="312">
        <v>0</v>
      </c>
      <c r="N40" s="313">
        <v>0</v>
      </c>
    </row>
    <row r="41" spans="2:14" s="83" customFormat="1" ht="20.100000000000001" customHeight="1">
      <c r="B41" s="314" t="s">
        <v>33</v>
      </c>
      <c r="C41" s="319">
        <v>6440.1957890000003</v>
      </c>
      <c r="D41" s="320">
        <v>6893.3449890000002</v>
      </c>
      <c r="E41" s="321">
        <v>6920.1635060000008</v>
      </c>
      <c r="F41" s="311">
        <v>4.6549057485494405</v>
      </c>
      <c r="G41" s="312">
        <v>4.0153639987798382</v>
      </c>
      <c r="H41" s="313">
        <v>3.9462415557555177</v>
      </c>
      <c r="I41" s="311">
        <v>145.82587415534977</v>
      </c>
      <c r="J41" s="312">
        <v>153.47973764629862</v>
      </c>
      <c r="K41" s="313">
        <v>155.80143824681866</v>
      </c>
      <c r="L41" s="311">
        <v>6.7880569989298492</v>
      </c>
      <c r="M41" s="312">
        <v>6.1627701308712197</v>
      </c>
      <c r="N41" s="313">
        <v>6.1483011005607286</v>
      </c>
    </row>
    <row r="42" spans="2:14" s="83" customFormat="1" ht="20.100000000000001" customHeight="1">
      <c r="B42" s="314" t="s">
        <v>36</v>
      </c>
      <c r="C42" s="319">
        <v>4.5538679999999996</v>
      </c>
      <c r="D42" s="320">
        <v>11.224996000000001</v>
      </c>
      <c r="E42" s="321">
        <v>6.4537610000000001</v>
      </c>
      <c r="F42" s="311">
        <v>2.2144910656171857</v>
      </c>
      <c r="G42" s="312">
        <v>0.92914955159004065</v>
      </c>
      <c r="H42" s="313">
        <v>1.6160654229371061</v>
      </c>
      <c r="I42" s="311">
        <v>462.88561654023505</v>
      </c>
      <c r="J42" s="312">
        <v>917.97463014276536</v>
      </c>
      <c r="K42" s="313">
        <v>636.49865288550961</v>
      </c>
      <c r="L42" s="311">
        <v>10.25056062231053</v>
      </c>
      <c r="M42" s="312">
        <v>8.5293571596818385</v>
      </c>
      <c r="N42" s="313">
        <v>10.286234646743193</v>
      </c>
    </row>
    <row r="43" spans="2:14" s="83" customFormat="1" ht="20.100000000000001" customHeight="1">
      <c r="B43" s="620" t="s">
        <v>109</v>
      </c>
      <c r="C43" s="319">
        <v>0</v>
      </c>
      <c r="D43" s="320">
        <v>0</v>
      </c>
      <c r="E43" s="321">
        <v>0</v>
      </c>
      <c r="F43" s="311">
        <v>0</v>
      </c>
      <c r="G43" s="312">
        <v>0</v>
      </c>
      <c r="H43" s="313">
        <v>0</v>
      </c>
      <c r="I43" s="311">
        <v>0</v>
      </c>
      <c r="J43" s="312">
        <v>0</v>
      </c>
      <c r="K43" s="313">
        <v>0</v>
      </c>
      <c r="L43" s="311">
        <v>0</v>
      </c>
      <c r="M43" s="312">
        <v>0</v>
      </c>
      <c r="N43" s="313">
        <v>0</v>
      </c>
    </row>
    <row r="44" spans="2:14" s="83" customFormat="1" ht="20.100000000000001" customHeight="1">
      <c r="B44" s="314" t="s">
        <v>65</v>
      </c>
      <c r="C44" s="319">
        <v>14.305980999999999</v>
      </c>
      <c r="D44" s="320">
        <v>15.487928</v>
      </c>
      <c r="E44" s="321">
        <v>15.383536999999999</v>
      </c>
      <c r="F44" s="311">
        <v>3.4999417376550408</v>
      </c>
      <c r="G44" s="312">
        <v>4.9414550480864845</v>
      </c>
      <c r="H44" s="313">
        <v>5.1380121489615824</v>
      </c>
      <c r="I44" s="311">
        <v>112.4631266963717</v>
      </c>
      <c r="J44" s="312">
        <v>142.53059795199187</v>
      </c>
      <c r="K44" s="313">
        <v>137.92522342891266</v>
      </c>
      <c r="L44" s="311">
        <v>3.9361439107181817</v>
      </c>
      <c r="M44" s="312">
        <v>7.0430854275665533</v>
      </c>
      <c r="N44" s="313">
        <v>7.0866147362599383</v>
      </c>
    </row>
    <row r="45" spans="2:14" s="83" customFormat="1" ht="20.100000000000001" customHeight="1">
      <c r="B45" s="314" t="s">
        <v>121</v>
      </c>
      <c r="C45" s="319">
        <v>0</v>
      </c>
      <c r="D45" s="320">
        <v>0</v>
      </c>
      <c r="E45" s="321">
        <v>0</v>
      </c>
      <c r="F45" s="311">
        <v>0</v>
      </c>
      <c r="G45" s="312">
        <v>0</v>
      </c>
      <c r="H45" s="313">
        <v>0</v>
      </c>
      <c r="I45" s="311">
        <v>0</v>
      </c>
      <c r="J45" s="312">
        <v>0</v>
      </c>
      <c r="K45" s="313">
        <v>0</v>
      </c>
      <c r="L45" s="311">
        <v>0</v>
      </c>
      <c r="M45" s="312">
        <v>0</v>
      </c>
      <c r="N45" s="313">
        <v>0</v>
      </c>
    </row>
    <row r="46" spans="2:14" s="83" customFormat="1" ht="20.100000000000001" customHeight="1">
      <c r="B46" s="314" t="s">
        <v>89</v>
      </c>
      <c r="C46" s="319">
        <v>0</v>
      </c>
      <c r="D46" s="320">
        <v>0</v>
      </c>
      <c r="E46" s="321">
        <v>0</v>
      </c>
      <c r="F46" s="311">
        <v>0</v>
      </c>
      <c r="G46" s="312">
        <v>0</v>
      </c>
      <c r="H46" s="313">
        <v>0</v>
      </c>
      <c r="I46" s="311">
        <v>0</v>
      </c>
      <c r="J46" s="312">
        <v>0</v>
      </c>
      <c r="K46" s="313">
        <v>0</v>
      </c>
      <c r="L46" s="311">
        <v>0</v>
      </c>
      <c r="M46" s="312">
        <v>0</v>
      </c>
      <c r="N46" s="313">
        <v>0</v>
      </c>
    </row>
    <row r="47" spans="2:14" s="83" customFormat="1" ht="20.100000000000001" customHeight="1">
      <c r="B47" s="314" t="s">
        <v>37</v>
      </c>
      <c r="C47" s="319">
        <v>0</v>
      </c>
      <c r="D47" s="320">
        <v>0</v>
      </c>
      <c r="E47" s="321">
        <v>0</v>
      </c>
      <c r="F47" s="311">
        <v>0</v>
      </c>
      <c r="G47" s="312">
        <v>0</v>
      </c>
      <c r="H47" s="313">
        <v>0</v>
      </c>
      <c r="I47" s="311">
        <v>0</v>
      </c>
      <c r="J47" s="312">
        <v>0</v>
      </c>
      <c r="K47" s="313">
        <v>0</v>
      </c>
      <c r="L47" s="311">
        <v>0</v>
      </c>
      <c r="M47" s="312">
        <v>0</v>
      </c>
      <c r="N47" s="313">
        <v>0</v>
      </c>
    </row>
    <row r="48" spans="2:14" s="83" customFormat="1" ht="20.100000000000001" customHeight="1">
      <c r="B48" s="314" t="s">
        <v>122</v>
      </c>
      <c r="C48" s="319">
        <v>0</v>
      </c>
      <c r="D48" s="320">
        <v>0</v>
      </c>
      <c r="E48" s="321">
        <v>0</v>
      </c>
      <c r="F48" s="311">
        <v>0</v>
      </c>
      <c r="G48" s="312">
        <v>0</v>
      </c>
      <c r="H48" s="313">
        <v>0</v>
      </c>
      <c r="I48" s="311">
        <v>0</v>
      </c>
      <c r="J48" s="312">
        <v>0</v>
      </c>
      <c r="K48" s="313">
        <v>0</v>
      </c>
      <c r="L48" s="311">
        <v>0</v>
      </c>
      <c r="M48" s="312">
        <v>0</v>
      </c>
      <c r="N48" s="313">
        <v>0</v>
      </c>
    </row>
    <row r="49" spans="2:14" s="83" customFormat="1" ht="20.100000000000001" customHeight="1">
      <c r="B49" s="620" t="s">
        <v>102</v>
      </c>
      <c r="C49" s="319">
        <v>0</v>
      </c>
      <c r="D49" s="320">
        <v>0</v>
      </c>
      <c r="E49" s="321">
        <v>0</v>
      </c>
      <c r="F49" s="311">
        <v>0</v>
      </c>
      <c r="G49" s="312">
        <v>0</v>
      </c>
      <c r="H49" s="313">
        <v>0</v>
      </c>
      <c r="I49" s="311">
        <v>0</v>
      </c>
      <c r="J49" s="312">
        <v>0</v>
      </c>
      <c r="K49" s="313">
        <v>0</v>
      </c>
      <c r="L49" s="311">
        <v>0</v>
      </c>
      <c r="M49" s="312">
        <v>0</v>
      </c>
      <c r="N49" s="313">
        <v>0</v>
      </c>
    </row>
    <row r="50" spans="2:14" s="83" customFormat="1" ht="20.100000000000001" customHeight="1">
      <c r="B50" s="314" t="s">
        <v>128</v>
      </c>
      <c r="C50" s="319">
        <v>0</v>
      </c>
      <c r="D50" s="328">
        <v>0</v>
      </c>
      <c r="E50" s="332">
        <v>0</v>
      </c>
      <c r="F50" s="311">
        <v>0</v>
      </c>
      <c r="G50" s="312">
        <v>0</v>
      </c>
      <c r="H50" s="313">
        <v>0</v>
      </c>
      <c r="I50" s="311">
        <v>0</v>
      </c>
      <c r="J50" s="312">
        <v>0</v>
      </c>
      <c r="K50" s="313">
        <v>0</v>
      </c>
      <c r="L50" s="311">
        <v>0</v>
      </c>
      <c r="M50" s="312">
        <v>0</v>
      </c>
      <c r="N50" s="313">
        <v>0</v>
      </c>
    </row>
    <row r="51" spans="2:14" s="83" customFormat="1" ht="20.100000000000001" customHeight="1">
      <c r="B51" s="278" t="s">
        <v>92</v>
      </c>
      <c r="C51" s="319">
        <v>0</v>
      </c>
      <c r="D51" s="320">
        <v>24.342067</v>
      </c>
      <c r="E51" s="321">
        <v>26.806466</v>
      </c>
      <c r="F51" s="311">
        <v>0</v>
      </c>
      <c r="G51" s="312">
        <v>0</v>
      </c>
      <c r="H51" s="313">
        <v>0</v>
      </c>
      <c r="I51" s="311">
        <v>0</v>
      </c>
      <c r="J51" s="312">
        <v>0</v>
      </c>
      <c r="K51" s="313">
        <v>0</v>
      </c>
      <c r="L51" s="311">
        <v>0</v>
      </c>
      <c r="M51" s="312">
        <v>0.29024240217562464</v>
      </c>
      <c r="N51" s="313">
        <v>0.58909667540659783</v>
      </c>
    </row>
    <row r="52" spans="2:14" s="83" customFormat="1" ht="20.100000000000001" customHeight="1">
      <c r="B52" s="314" t="s">
        <v>105</v>
      </c>
      <c r="C52" s="319">
        <v>0</v>
      </c>
      <c r="D52" s="328">
        <v>0</v>
      </c>
      <c r="E52" s="332">
        <v>0</v>
      </c>
      <c r="F52" s="311">
        <v>0</v>
      </c>
      <c r="G52" s="312">
        <v>0</v>
      </c>
      <c r="H52" s="313">
        <v>0</v>
      </c>
      <c r="I52" s="311">
        <v>0</v>
      </c>
      <c r="J52" s="312">
        <v>0</v>
      </c>
      <c r="K52" s="313">
        <v>0</v>
      </c>
      <c r="L52" s="311">
        <v>0</v>
      </c>
      <c r="M52" s="290">
        <v>0</v>
      </c>
      <c r="N52" s="292">
        <v>0</v>
      </c>
    </row>
    <row r="53" spans="2:14" s="83" customFormat="1" ht="20.100000000000001" customHeight="1">
      <c r="B53" s="620" t="s">
        <v>35</v>
      </c>
      <c r="C53" s="319">
        <v>0</v>
      </c>
      <c r="D53" s="320">
        <v>0</v>
      </c>
      <c r="E53" s="321">
        <v>0</v>
      </c>
      <c r="F53" s="311">
        <v>0</v>
      </c>
      <c r="G53" s="312">
        <v>0</v>
      </c>
      <c r="H53" s="313">
        <v>0</v>
      </c>
      <c r="I53" s="311">
        <v>0</v>
      </c>
      <c r="J53" s="312">
        <v>0</v>
      </c>
      <c r="K53" s="313">
        <v>0</v>
      </c>
      <c r="L53" s="311">
        <v>0</v>
      </c>
      <c r="M53" s="312">
        <v>0</v>
      </c>
      <c r="N53" s="313">
        <v>0</v>
      </c>
    </row>
    <row r="54" spans="2:14" s="83" customFormat="1" ht="20.100000000000001" customHeight="1">
      <c r="B54" s="314" t="s">
        <v>124</v>
      </c>
      <c r="C54" s="319">
        <v>0</v>
      </c>
      <c r="D54" s="328">
        <v>0</v>
      </c>
      <c r="E54" s="332">
        <v>0</v>
      </c>
      <c r="F54" s="311">
        <v>0</v>
      </c>
      <c r="G54" s="312">
        <v>0</v>
      </c>
      <c r="H54" s="313">
        <v>0</v>
      </c>
      <c r="I54" s="311">
        <v>0</v>
      </c>
      <c r="J54" s="312">
        <v>0</v>
      </c>
      <c r="K54" s="313">
        <v>0</v>
      </c>
      <c r="L54" s="311">
        <v>0</v>
      </c>
      <c r="M54" s="290">
        <v>0</v>
      </c>
      <c r="N54" s="292">
        <v>0</v>
      </c>
    </row>
    <row r="55" spans="2:14" s="83" customFormat="1" ht="18.75" customHeight="1">
      <c r="B55" s="314" t="s">
        <v>172</v>
      </c>
      <c r="C55" s="319" t="s">
        <v>288</v>
      </c>
      <c r="D55" s="320">
        <v>0</v>
      </c>
      <c r="E55" s="321">
        <v>0</v>
      </c>
      <c r="F55" s="311" t="s">
        <v>288</v>
      </c>
      <c r="G55" s="312">
        <v>0</v>
      </c>
      <c r="H55" s="313">
        <v>0</v>
      </c>
      <c r="I55" s="311" t="s">
        <v>288</v>
      </c>
      <c r="J55" s="312">
        <v>0</v>
      </c>
      <c r="K55" s="313">
        <v>0</v>
      </c>
      <c r="L55" s="311" t="s">
        <v>288</v>
      </c>
      <c r="M55" s="312">
        <v>0</v>
      </c>
      <c r="N55" s="313">
        <v>0</v>
      </c>
    </row>
    <row r="56" spans="2:14" s="83" customFormat="1" ht="18.75" customHeight="1">
      <c r="B56" s="314" t="s">
        <v>26</v>
      </c>
      <c r="C56" s="319">
        <v>95.54871399999999</v>
      </c>
      <c r="D56" s="320">
        <v>107.56344800000001</v>
      </c>
      <c r="E56" s="321">
        <v>101.279408</v>
      </c>
      <c r="F56" s="311">
        <v>1.5804022228912469</v>
      </c>
      <c r="G56" s="312">
        <v>15.050323600634297</v>
      </c>
      <c r="H56" s="313">
        <v>19.07510458591938</v>
      </c>
      <c r="I56" s="311">
        <v>614.40451798412505</v>
      </c>
      <c r="J56" s="312">
        <v>135.56167479592332</v>
      </c>
      <c r="K56" s="313">
        <v>121.94321355599801</v>
      </c>
      <c r="L56" s="311">
        <v>9.710062659765363</v>
      </c>
      <c r="M56" s="312">
        <v>20.402470735225965</v>
      </c>
      <c r="N56" s="313">
        <v>23.260795521237643</v>
      </c>
    </row>
    <row r="57" spans="2:14" s="83" customFormat="1" ht="18.75" customHeight="1">
      <c r="B57" s="314" t="s">
        <v>91</v>
      </c>
      <c r="C57" s="319">
        <v>107.388745</v>
      </c>
      <c r="D57" s="328">
        <v>120.332414</v>
      </c>
      <c r="E57" s="332">
        <v>120.703205</v>
      </c>
      <c r="F57" s="311">
        <v>0</v>
      </c>
      <c r="G57" s="312">
        <v>0</v>
      </c>
      <c r="H57" s="313">
        <v>0</v>
      </c>
      <c r="I57" s="311">
        <v>0</v>
      </c>
      <c r="J57" s="312">
        <v>0</v>
      </c>
      <c r="K57" s="313">
        <v>0</v>
      </c>
      <c r="L57" s="311">
        <v>11.970196690537728</v>
      </c>
      <c r="M57" s="290">
        <v>11.443116233004352</v>
      </c>
      <c r="N57" s="292">
        <v>10.713915177314473</v>
      </c>
    </row>
    <row r="58" spans="2:14" s="83" customFormat="1" ht="18.75" customHeight="1">
      <c r="B58" s="314" t="s">
        <v>103</v>
      </c>
      <c r="C58" s="319">
        <v>0</v>
      </c>
      <c r="D58" s="320">
        <v>0</v>
      </c>
      <c r="E58" s="321">
        <v>0</v>
      </c>
      <c r="F58" s="311">
        <v>0</v>
      </c>
      <c r="G58" s="312">
        <v>0</v>
      </c>
      <c r="H58" s="313">
        <v>0</v>
      </c>
      <c r="I58" s="311">
        <v>0</v>
      </c>
      <c r="J58" s="312">
        <v>0</v>
      </c>
      <c r="K58" s="313">
        <v>0</v>
      </c>
      <c r="L58" s="311">
        <v>0</v>
      </c>
      <c r="M58" s="312">
        <v>0</v>
      </c>
      <c r="N58" s="313">
        <v>0</v>
      </c>
    </row>
    <row r="59" spans="2:14" s="83" customFormat="1" ht="15.75">
      <c r="B59" s="227"/>
      <c r="C59" s="245"/>
      <c r="D59" s="246"/>
      <c r="E59" s="247"/>
      <c r="F59" s="250"/>
      <c r="G59" s="248"/>
      <c r="H59" s="249"/>
      <c r="I59" s="250"/>
      <c r="J59" s="248"/>
      <c r="K59" s="249"/>
      <c r="L59" s="250"/>
      <c r="M59" s="248"/>
      <c r="N59" s="249"/>
    </row>
    <row r="60" spans="2:14" s="83" customFormat="1" ht="20.100000000000001" customHeight="1">
      <c r="C60" s="82"/>
      <c r="D60" s="82"/>
      <c r="E60" s="82"/>
      <c r="F60" s="82"/>
      <c r="G60" s="82"/>
      <c r="H60" s="82"/>
      <c r="I60" s="82"/>
      <c r="J60" s="82"/>
      <c r="K60" s="82"/>
      <c r="L60" s="82"/>
      <c r="M60" s="82"/>
      <c r="N60" s="82"/>
    </row>
    <row r="61" spans="2:14" s="73" customFormat="1" ht="20.100000000000001" customHeight="1">
      <c r="B61" s="82"/>
      <c r="C61" s="166"/>
      <c r="D61" s="166"/>
      <c r="E61" s="166"/>
      <c r="F61" s="166"/>
      <c r="G61" s="166"/>
      <c r="H61" s="166"/>
      <c r="I61" s="166"/>
      <c r="J61" s="166"/>
      <c r="K61" s="166"/>
      <c r="L61" s="166"/>
      <c r="M61" s="166"/>
      <c r="N61" s="166"/>
    </row>
    <row r="62" spans="2:14" s="73" customFormat="1" ht="20.100000000000001" customHeight="1">
      <c r="B62" s="165"/>
      <c r="C62" s="166"/>
      <c r="D62" s="166"/>
      <c r="E62" s="166"/>
      <c r="F62" s="166"/>
      <c r="G62" s="166"/>
      <c r="H62" s="166"/>
      <c r="I62" s="166"/>
      <c r="J62" s="166"/>
      <c r="K62" s="166"/>
      <c r="L62" s="166"/>
      <c r="M62" s="166"/>
      <c r="N62" s="166"/>
    </row>
    <row r="63" spans="2:14" ht="20.100000000000001" customHeight="1">
      <c r="B63" s="165"/>
      <c r="C63" s="59"/>
      <c r="D63" s="59"/>
      <c r="E63" s="59"/>
      <c r="F63" s="59"/>
      <c r="G63" s="59"/>
      <c r="H63" s="59"/>
      <c r="I63" s="59"/>
      <c r="J63" s="59"/>
      <c r="K63" s="59"/>
      <c r="L63" s="59"/>
      <c r="M63" s="59"/>
      <c r="N63" s="59"/>
    </row>
    <row r="64" spans="2:14" ht="20.100000000000001" customHeight="1">
      <c r="B64" s="59"/>
      <c r="C64" s="59"/>
      <c r="D64" s="59"/>
      <c r="E64" s="59"/>
      <c r="F64" s="59"/>
      <c r="G64" s="59"/>
      <c r="H64" s="59"/>
      <c r="I64" s="59"/>
      <c r="J64" s="59"/>
      <c r="K64" s="59"/>
      <c r="L64" s="59"/>
      <c r="M64" s="59"/>
      <c r="N64" s="59"/>
    </row>
    <row r="65" spans="2:14" ht="20.100000000000001" customHeight="1">
      <c r="B65" s="200"/>
      <c r="C65" s="197"/>
      <c r="D65" s="197"/>
      <c r="E65" s="197"/>
      <c r="F65" s="197"/>
      <c r="G65" s="197"/>
      <c r="H65" s="197"/>
      <c r="I65" s="197"/>
      <c r="J65" s="197"/>
      <c r="K65" s="197"/>
      <c r="L65" s="197"/>
      <c r="M65" s="197"/>
      <c r="N65" s="197"/>
    </row>
    <row r="66" spans="2:14" ht="20.100000000000001" customHeight="1">
      <c r="B66" s="59"/>
    </row>
    <row r="67" spans="2:14" ht="20.100000000000001" customHeight="1">
      <c r="B67" s="159"/>
    </row>
    <row r="68" spans="2:14" s="51" customFormat="1" ht="20.100000000000001" customHeight="1">
      <c r="B68" s="199"/>
    </row>
    <row r="69" spans="2:14" ht="20.100000000000001" customHeight="1">
      <c r="B69" s="199"/>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porcentajes&amp;14 &amp;R&amp;G</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4"/>
  <sheetViews>
    <sheetView showGridLines="0" zoomScale="70" zoomScaleNormal="70"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16.7109375" defaultRowHeight="12.75" zeroHeight="1"/>
  <cols>
    <col min="1" max="1" width="5.7109375" style="73" customWidth="1"/>
    <col min="2" max="2" width="35.7109375" style="73" customWidth="1"/>
    <col min="3" max="14" width="16.7109375" style="73" customWidth="1"/>
    <col min="15" max="15" width="7" style="73" customWidth="1"/>
    <col min="16" max="16" width="16.7109375" style="73" customWidth="1"/>
    <col min="17" max="16384" width="16.7109375" style="73"/>
  </cols>
  <sheetData>
    <row r="1" spans="2:14" ht="89.1" customHeight="1"/>
    <row r="2" spans="2:14" s="118" customFormat="1" ht="20.100000000000001" customHeight="1">
      <c r="B2" s="270" t="s">
        <v>87</v>
      </c>
      <c r="C2" s="136"/>
      <c r="D2" s="136"/>
      <c r="E2" s="136"/>
      <c r="F2" s="136"/>
      <c r="G2" s="136"/>
      <c r="H2" s="136"/>
      <c r="I2" s="136"/>
      <c r="J2" s="136"/>
      <c r="K2" s="136"/>
      <c r="L2" s="136"/>
      <c r="M2" s="136"/>
      <c r="N2" s="136"/>
    </row>
    <row r="3" spans="2:14" s="119" customFormat="1" ht="20.100000000000001" customHeight="1">
      <c r="B3" s="271" t="s">
        <v>81</v>
      </c>
      <c r="I3" s="110"/>
      <c r="K3" s="137"/>
      <c r="L3" s="137"/>
      <c r="M3" s="137"/>
      <c r="N3" s="137"/>
    </row>
    <row r="4" spans="2:14" s="119" customFormat="1" ht="20.100000000000001" customHeight="1">
      <c r="B4" s="121"/>
      <c r="C4" s="126"/>
      <c r="D4" s="126"/>
      <c r="E4" s="126"/>
    </row>
    <row r="5" spans="2:14" s="114" customFormat="1" ht="20.100000000000001" customHeight="1">
      <c r="B5" s="415"/>
      <c r="C5" s="853" t="s">
        <v>137</v>
      </c>
      <c r="D5" s="854"/>
      <c r="E5" s="855"/>
      <c r="F5" s="853" t="s">
        <v>138</v>
      </c>
      <c r="G5" s="854"/>
      <c r="H5" s="855"/>
      <c r="I5" s="853" t="s">
        <v>139</v>
      </c>
      <c r="J5" s="854"/>
      <c r="K5" s="855"/>
      <c r="L5" s="853" t="s">
        <v>140</v>
      </c>
      <c r="M5" s="854"/>
      <c r="N5" s="855"/>
    </row>
    <row r="6" spans="2:14" s="114" customFormat="1" ht="20.100000000000001" customHeight="1">
      <c r="B6" s="416"/>
      <c r="C6" s="275" t="s">
        <v>284</v>
      </c>
      <c r="D6" s="276" t="s">
        <v>285</v>
      </c>
      <c r="E6" s="277" t="s">
        <v>286</v>
      </c>
      <c r="F6" s="275" t="s">
        <v>284</v>
      </c>
      <c r="G6" s="276" t="s">
        <v>285</v>
      </c>
      <c r="H6" s="277" t="s">
        <v>286</v>
      </c>
      <c r="I6" s="275" t="s">
        <v>284</v>
      </c>
      <c r="J6" s="276" t="s">
        <v>285</v>
      </c>
      <c r="K6" s="277" t="s">
        <v>286</v>
      </c>
      <c r="L6" s="275" t="s">
        <v>284</v>
      </c>
      <c r="M6" s="276" t="s">
        <v>285</v>
      </c>
      <c r="N6" s="277" t="s">
        <v>286</v>
      </c>
    </row>
    <row r="7" spans="2:14" s="78" customFormat="1" ht="20.100000000000001" customHeight="1">
      <c r="B7" s="294" t="s">
        <v>287</v>
      </c>
      <c r="C7" s="315">
        <v>92.816154999999995</v>
      </c>
      <c r="D7" s="316">
        <v>92.092107000000013</v>
      </c>
      <c r="E7" s="317">
        <v>92.023331999999996</v>
      </c>
      <c r="F7" s="318">
        <v>2.1485074446361199</v>
      </c>
      <c r="G7" s="309">
        <v>1.7110738925758313</v>
      </c>
      <c r="H7" s="310">
        <v>1.7223088596705021</v>
      </c>
      <c r="I7" s="318">
        <v>184.51610250320684</v>
      </c>
      <c r="J7" s="309">
        <v>168.43784983030457</v>
      </c>
      <c r="K7" s="310">
        <v>172.63531546583246</v>
      </c>
      <c r="L7" s="318">
        <v>3.9643421988338132</v>
      </c>
      <c r="M7" s="309">
        <v>2.8820960736624257</v>
      </c>
      <c r="N7" s="310">
        <v>2.9733133331881532</v>
      </c>
    </row>
    <row r="8" spans="2:14" s="80" customFormat="1" ht="20.100000000000001" customHeight="1">
      <c r="B8" s="314" t="s">
        <v>44</v>
      </c>
      <c r="C8" s="319">
        <v>0</v>
      </c>
      <c r="D8" s="320">
        <v>0</v>
      </c>
      <c r="E8" s="321">
        <v>0</v>
      </c>
      <c r="F8" s="311">
        <v>0</v>
      </c>
      <c r="G8" s="312">
        <v>0</v>
      </c>
      <c r="H8" s="313">
        <v>0</v>
      </c>
      <c r="I8" s="311">
        <v>0</v>
      </c>
      <c r="J8" s="312">
        <v>0</v>
      </c>
      <c r="K8" s="313">
        <v>0</v>
      </c>
      <c r="L8" s="311">
        <v>0</v>
      </c>
      <c r="M8" s="312">
        <v>0</v>
      </c>
      <c r="N8" s="313">
        <v>0</v>
      </c>
    </row>
    <row r="9" spans="2:14" s="80" customFormat="1" ht="20.100000000000001" customHeight="1">
      <c r="B9" s="314" t="s">
        <v>45</v>
      </c>
      <c r="C9" s="319">
        <v>0</v>
      </c>
      <c r="D9" s="320">
        <v>0</v>
      </c>
      <c r="E9" s="321">
        <v>0</v>
      </c>
      <c r="F9" s="311">
        <v>0</v>
      </c>
      <c r="G9" s="312">
        <v>0</v>
      </c>
      <c r="H9" s="313">
        <v>0</v>
      </c>
      <c r="I9" s="311">
        <v>0</v>
      </c>
      <c r="J9" s="312">
        <v>0</v>
      </c>
      <c r="K9" s="313">
        <v>0</v>
      </c>
      <c r="L9" s="311">
        <v>0</v>
      </c>
      <c r="M9" s="312">
        <v>0</v>
      </c>
      <c r="N9" s="313">
        <v>0</v>
      </c>
    </row>
    <row r="10" spans="2:14" s="80" customFormat="1" ht="20.100000000000001" customHeight="1">
      <c r="B10" s="314" t="s">
        <v>46</v>
      </c>
      <c r="C10" s="319">
        <v>0</v>
      </c>
      <c r="D10" s="320">
        <v>0</v>
      </c>
      <c r="E10" s="321">
        <v>0</v>
      </c>
      <c r="F10" s="311">
        <v>0</v>
      </c>
      <c r="G10" s="312">
        <v>0</v>
      </c>
      <c r="H10" s="313">
        <v>0</v>
      </c>
      <c r="I10" s="311">
        <v>0</v>
      </c>
      <c r="J10" s="312">
        <v>0</v>
      </c>
      <c r="K10" s="313">
        <v>0</v>
      </c>
      <c r="L10" s="311">
        <v>0</v>
      </c>
      <c r="M10" s="312">
        <v>0</v>
      </c>
      <c r="N10" s="313">
        <v>0</v>
      </c>
    </row>
    <row r="11" spans="2:14" s="80" customFormat="1" ht="20.100000000000001" customHeight="1">
      <c r="B11" s="314" t="s">
        <v>48</v>
      </c>
      <c r="C11" s="319">
        <v>0</v>
      </c>
      <c r="D11" s="320">
        <v>0</v>
      </c>
      <c r="E11" s="321">
        <v>0</v>
      </c>
      <c r="F11" s="311">
        <v>0</v>
      </c>
      <c r="G11" s="312">
        <v>0</v>
      </c>
      <c r="H11" s="313">
        <v>0</v>
      </c>
      <c r="I11" s="311">
        <v>0</v>
      </c>
      <c r="J11" s="312">
        <v>0</v>
      </c>
      <c r="K11" s="313">
        <v>0</v>
      </c>
      <c r="L11" s="311">
        <v>0</v>
      </c>
      <c r="M11" s="312">
        <v>0</v>
      </c>
      <c r="N11" s="313">
        <v>0</v>
      </c>
    </row>
    <row r="12" spans="2:14" s="80" customFormat="1" ht="20.100000000000001" customHeight="1">
      <c r="B12" s="314" t="s">
        <v>40</v>
      </c>
      <c r="C12" s="319">
        <v>0</v>
      </c>
      <c r="D12" s="320">
        <v>0</v>
      </c>
      <c r="E12" s="321">
        <v>0</v>
      </c>
      <c r="F12" s="311">
        <v>0</v>
      </c>
      <c r="G12" s="312">
        <v>0</v>
      </c>
      <c r="H12" s="313">
        <v>0</v>
      </c>
      <c r="I12" s="311">
        <v>0</v>
      </c>
      <c r="J12" s="312">
        <v>0</v>
      </c>
      <c r="K12" s="313">
        <v>0</v>
      </c>
      <c r="L12" s="311">
        <v>0</v>
      </c>
      <c r="M12" s="312">
        <v>0</v>
      </c>
      <c r="N12" s="313">
        <v>0</v>
      </c>
    </row>
    <row r="13" spans="2:14" s="80" customFormat="1" ht="20.100000000000001" customHeight="1">
      <c r="B13" s="314" t="s">
        <v>43</v>
      </c>
      <c r="C13" s="319">
        <v>0</v>
      </c>
      <c r="D13" s="320">
        <v>0</v>
      </c>
      <c r="E13" s="321">
        <v>0</v>
      </c>
      <c r="F13" s="311">
        <v>0</v>
      </c>
      <c r="G13" s="312">
        <v>0</v>
      </c>
      <c r="H13" s="313">
        <v>0</v>
      </c>
      <c r="I13" s="311">
        <v>0</v>
      </c>
      <c r="J13" s="312">
        <v>0</v>
      </c>
      <c r="K13" s="313">
        <v>0</v>
      </c>
      <c r="L13" s="311">
        <v>0</v>
      </c>
      <c r="M13" s="312">
        <v>0</v>
      </c>
      <c r="N13" s="313">
        <v>0</v>
      </c>
    </row>
    <row r="14" spans="2:14" s="80" customFormat="1" ht="20.100000000000001" customHeight="1">
      <c r="B14" s="314" t="s">
        <v>30</v>
      </c>
      <c r="C14" s="319">
        <v>0</v>
      </c>
      <c r="D14" s="320">
        <v>0</v>
      </c>
      <c r="E14" s="321">
        <v>0</v>
      </c>
      <c r="F14" s="311">
        <v>0</v>
      </c>
      <c r="G14" s="312">
        <v>0</v>
      </c>
      <c r="H14" s="313">
        <v>0</v>
      </c>
      <c r="I14" s="311">
        <v>0</v>
      </c>
      <c r="J14" s="312">
        <v>0</v>
      </c>
      <c r="K14" s="313">
        <v>0</v>
      </c>
      <c r="L14" s="311">
        <v>0</v>
      </c>
      <c r="M14" s="312">
        <v>0</v>
      </c>
      <c r="N14" s="313">
        <v>0</v>
      </c>
    </row>
    <row r="15" spans="2:14" s="80" customFormat="1" ht="20.100000000000001" customHeight="1">
      <c r="B15" s="314" t="s">
        <v>55</v>
      </c>
      <c r="C15" s="319">
        <v>0</v>
      </c>
      <c r="D15" s="320">
        <v>0</v>
      </c>
      <c r="E15" s="321">
        <v>0</v>
      </c>
      <c r="F15" s="311">
        <v>0</v>
      </c>
      <c r="G15" s="312">
        <v>0</v>
      </c>
      <c r="H15" s="313">
        <v>0</v>
      </c>
      <c r="I15" s="311">
        <v>0</v>
      </c>
      <c r="J15" s="312">
        <v>0</v>
      </c>
      <c r="K15" s="313">
        <v>0</v>
      </c>
      <c r="L15" s="311">
        <v>0</v>
      </c>
      <c r="M15" s="312">
        <v>0</v>
      </c>
      <c r="N15" s="313">
        <v>0</v>
      </c>
    </row>
    <row r="16" spans="2:14" s="80" customFormat="1" ht="20.100000000000001" customHeight="1">
      <c r="B16" s="314" t="s">
        <v>52</v>
      </c>
      <c r="C16" s="319">
        <v>7.077E-2</v>
      </c>
      <c r="D16" s="320">
        <v>0</v>
      </c>
      <c r="E16" s="321">
        <v>0</v>
      </c>
      <c r="F16" s="311">
        <v>69.162074325279079</v>
      </c>
      <c r="G16" s="312">
        <v>0</v>
      </c>
      <c r="H16" s="313">
        <v>0</v>
      </c>
      <c r="I16" s="311">
        <v>111.69860662771217</v>
      </c>
      <c r="J16" s="312">
        <v>0</v>
      </c>
      <c r="K16" s="313">
        <v>0</v>
      </c>
      <c r="L16" s="311">
        <v>77.253073336159389</v>
      </c>
      <c r="M16" s="312">
        <v>0</v>
      </c>
      <c r="N16" s="313">
        <v>0</v>
      </c>
    </row>
    <row r="17" spans="2:14" s="80" customFormat="1" ht="20.100000000000001" customHeight="1">
      <c r="B17" s="314" t="s">
        <v>62</v>
      </c>
      <c r="C17" s="319">
        <v>0</v>
      </c>
      <c r="D17" s="320">
        <v>0</v>
      </c>
      <c r="E17" s="321">
        <v>0</v>
      </c>
      <c r="F17" s="311">
        <v>0</v>
      </c>
      <c r="G17" s="312">
        <v>0</v>
      </c>
      <c r="H17" s="313">
        <v>0</v>
      </c>
      <c r="I17" s="311">
        <v>0</v>
      </c>
      <c r="J17" s="312">
        <v>0</v>
      </c>
      <c r="K17" s="313">
        <v>0</v>
      </c>
      <c r="L17" s="311">
        <v>0</v>
      </c>
      <c r="M17" s="312">
        <v>0</v>
      </c>
      <c r="N17" s="313">
        <v>0</v>
      </c>
    </row>
    <row r="18" spans="2:14" s="80" customFormat="1" ht="20.100000000000001" customHeight="1">
      <c r="B18" s="314" t="s">
        <v>31</v>
      </c>
      <c r="C18" s="319">
        <v>0</v>
      </c>
      <c r="D18" s="320">
        <v>0</v>
      </c>
      <c r="E18" s="321">
        <v>0</v>
      </c>
      <c r="F18" s="311">
        <v>0</v>
      </c>
      <c r="G18" s="312">
        <v>0</v>
      </c>
      <c r="H18" s="313">
        <v>0</v>
      </c>
      <c r="I18" s="311">
        <v>0</v>
      </c>
      <c r="J18" s="312">
        <v>0</v>
      </c>
      <c r="K18" s="313">
        <v>0</v>
      </c>
      <c r="L18" s="311">
        <v>0</v>
      </c>
      <c r="M18" s="312">
        <v>0</v>
      </c>
      <c r="N18" s="313">
        <v>0</v>
      </c>
    </row>
    <row r="19" spans="2:14" s="80" customFormat="1" ht="20.100000000000001" customHeight="1">
      <c r="B19" s="314" t="s">
        <v>54</v>
      </c>
      <c r="C19" s="319">
        <v>92.745384999999999</v>
      </c>
      <c r="D19" s="320">
        <v>92.092107000000013</v>
      </c>
      <c r="E19" s="321">
        <v>92.023331999999996</v>
      </c>
      <c r="F19" s="311">
        <v>2.0973722843460085</v>
      </c>
      <c r="G19" s="312">
        <v>1.7110738925758313</v>
      </c>
      <c r="H19" s="313">
        <v>1.7223088596705021</v>
      </c>
      <c r="I19" s="311">
        <v>186.34835411594392</v>
      </c>
      <c r="J19" s="312">
        <v>168.43784983030457</v>
      </c>
      <c r="K19" s="313">
        <v>172.63531546583246</v>
      </c>
      <c r="L19" s="311">
        <v>3.9084187315627612</v>
      </c>
      <c r="M19" s="312">
        <v>2.8820960736624257</v>
      </c>
      <c r="N19" s="313">
        <v>2.9733133331881532</v>
      </c>
    </row>
    <row r="20" spans="2:14" s="80" customFormat="1" ht="20.100000000000001" customHeight="1">
      <c r="B20" s="279" t="s">
        <v>32</v>
      </c>
      <c r="C20" s="319">
        <v>0</v>
      </c>
      <c r="D20" s="320">
        <v>0</v>
      </c>
      <c r="E20" s="321">
        <v>0</v>
      </c>
      <c r="F20" s="311">
        <v>0</v>
      </c>
      <c r="G20" s="312">
        <v>0</v>
      </c>
      <c r="H20" s="313">
        <v>0</v>
      </c>
      <c r="I20" s="311">
        <v>0</v>
      </c>
      <c r="J20" s="312">
        <v>0</v>
      </c>
      <c r="K20" s="313">
        <v>0</v>
      </c>
      <c r="L20" s="311">
        <v>0</v>
      </c>
      <c r="M20" s="312">
        <v>0</v>
      </c>
      <c r="N20" s="313">
        <v>0</v>
      </c>
    </row>
    <row r="21" spans="2:14" s="80" customFormat="1" ht="20.100000000000001" customHeight="1">
      <c r="B21" s="314" t="s">
        <v>47</v>
      </c>
      <c r="C21" s="319">
        <v>0</v>
      </c>
      <c r="D21" s="320">
        <v>0</v>
      </c>
      <c r="E21" s="321">
        <v>0</v>
      </c>
      <c r="F21" s="311">
        <v>0</v>
      </c>
      <c r="G21" s="312">
        <v>0</v>
      </c>
      <c r="H21" s="313">
        <v>0</v>
      </c>
      <c r="I21" s="311">
        <v>0</v>
      </c>
      <c r="J21" s="312">
        <v>0</v>
      </c>
      <c r="K21" s="313">
        <v>0</v>
      </c>
      <c r="L21" s="291">
        <v>0</v>
      </c>
      <c r="M21" s="290">
        <v>0</v>
      </c>
      <c r="N21" s="292">
        <v>0</v>
      </c>
    </row>
    <row r="22" spans="2:14" s="80" customFormat="1" ht="20.100000000000001" customHeight="1">
      <c r="B22" s="314" t="s">
        <v>42</v>
      </c>
      <c r="C22" s="319">
        <v>0</v>
      </c>
      <c r="D22" s="320">
        <v>0</v>
      </c>
      <c r="E22" s="321">
        <v>0</v>
      </c>
      <c r="F22" s="311">
        <v>0</v>
      </c>
      <c r="G22" s="312">
        <v>0</v>
      </c>
      <c r="H22" s="313">
        <v>0</v>
      </c>
      <c r="I22" s="311">
        <v>0</v>
      </c>
      <c r="J22" s="312">
        <v>0</v>
      </c>
      <c r="K22" s="313">
        <v>0</v>
      </c>
      <c r="L22" s="311">
        <v>0</v>
      </c>
      <c r="M22" s="312">
        <v>0</v>
      </c>
      <c r="N22" s="313">
        <v>0</v>
      </c>
    </row>
    <row r="23" spans="2:14" s="80" customFormat="1" ht="20.100000000000001" customHeight="1">
      <c r="B23" s="314" t="s">
        <v>41</v>
      </c>
      <c r="C23" s="319">
        <v>0</v>
      </c>
      <c r="D23" s="320">
        <v>0</v>
      </c>
      <c r="E23" s="321">
        <v>0</v>
      </c>
      <c r="F23" s="311">
        <v>0</v>
      </c>
      <c r="G23" s="312">
        <v>0</v>
      </c>
      <c r="H23" s="313">
        <v>0</v>
      </c>
      <c r="I23" s="311">
        <v>0</v>
      </c>
      <c r="J23" s="312">
        <v>0</v>
      </c>
      <c r="K23" s="313">
        <v>0</v>
      </c>
      <c r="L23" s="311">
        <v>0</v>
      </c>
      <c r="M23" s="312">
        <v>0</v>
      </c>
      <c r="N23" s="313">
        <v>0</v>
      </c>
    </row>
    <row r="24" spans="2:14" s="80" customFormat="1" ht="20.100000000000001" customHeight="1">
      <c r="B24" s="314" t="s">
        <v>53</v>
      </c>
      <c r="C24" s="319">
        <v>0</v>
      </c>
      <c r="D24" s="320">
        <v>0</v>
      </c>
      <c r="E24" s="321">
        <v>0</v>
      </c>
      <c r="F24" s="311">
        <v>0</v>
      </c>
      <c r="G24" s="312">
        <v>0</v>
      </c>
      <c r="H24" s="313">
        <v>0</v>
      </c>
      <c r="I24" s="311">
        <v>0</v>
      </c>
      <c r="J24" s="312">
        <v>0</v>
      </c>
      <c r="K24" s="313">
        <v>0</v>
      </c>
      <c r="L24" s="311">
        <v>0</v>
      </c>
      <c r="M24" s="312">
        <v>0</v>
      </c>
      <c r="N24" s="313">
        <v>0</v>
      </c>
    </row>
    <row r="25" spans="2:14" s="80" customFormat="1" ht="20.100000000000001" customHeight="1">
      <c r="B25" s="314" t="s">
        <v>71</v>
      </c>
      <c r="C25" s="319">
        <v>0</v>
      </c>
      <c r="D25" s="320">
        <v>0</v>
      </c>
      <c r="E25" s="321">
        <v>0</v>
      </c>
      <c r="F25" s="311">
        <v>0</v>
      </c>
      <c r="G25" s="312">
        <v>0</v>
      </c>
      <c r="H25" s="313">
        <v>0</v>
      </c>
      <c r="I25" s="311">
        <v>0</v>
      </c>
      <c r="J25" s="312">
        <v>0</v>
      </c>
      <c r="K25" s="313">
        <v>0</v>
      </c>
      <c r="L25" s="311">
        <v>0</v>
      </c>
      <c r="M25" s="312">
        <v>0</v>
      </c>
      <c r="N25" s="313">
        <v>0</v>
      </c>
    </row>
    <row r="26" spans="2:14" s="80" customFormat="1" ht="20.100000000000001" customHeight="1">
      <c r="B26" s="314" t="s">
        <v>125</v>
      </c>
      <c r="C26" s="319">
        <v>0</v>
      </c>
      <c r="D26" s="320">
        <v>0</v>
      </c>
      <c r="E26" s="321">
        <v>0</v>
      </c>
      <c r="F26" s="311">
        <v>0</v>
      </c>
      <c r="G26" s="312">
        <v>0</v>
      </c>
      <c r="H26" s="313">
        <v>0</v>
      </c>
      <c r="I26" s="311">
        <v>0</v>
      </c>
      <c r="J26" s="312">
        <v>0</v>
      </c>
      <c r="K26" s="313">
        <v>0</v>
      </c>
      <c r="L26" s="291">
        <v>0</v>
      </c>
      <c r="M26" s="290">
        <v>0</v>
      </c>
      <c r="N26" s="292">
        <v>0</v>
      </c>
    </row>
    <row r="27" spans="2:14" s="80" customFormat="1" ht="20.100000000000001" customHeight="1">
      <c r="B27" s="314" t="s">
        <v>49</v>
      </c>
      <c r="C27" s="319">
        <v>0</v>
      </c>
      <c r="D27" s="320">
        <v>0</v>
      </c>
      <c r="E27" s="321">
        <v>0</v>
      </c>
      <c r="F27" s="311">
        <v>0</v>
      </c>
      <c r="G27" s="312">
        <v>0</v>
      </c>
      <c r="H27" s="313">
        <v>0</v>
      </c>
      <c r="I27" s="311">
        <v>0</v>
      </c>
      <c r="J27" s="312">
        <v>0</v>
      </c>
      <c r="K27" s="313">
        <v>0</v>
      </c>
      <c r="L27" s="291">
        <v>0</v>
      </c>
      <c r="M27" s="290">
        <v>0</v>
      </c>
      <c r="N27" s="292">
        <v>0</v>
      </c>
    </row>
    <row r="28" spans="2:14" s="80" customFormat="1" ht="20.100000000000001" customHeight="1">
      <c r="B28" s="314" t="s">
        <v>104</v>
      </c>
      <c r="C28" s="319">
        <v>0</v>
      </c>
      <c r="D28" s="320">
        <v>0</v>
      </c>
      <c r="E28" s="321">
        <v>0</v>
      </c>
      <c r="F28" s="311">
        <v>0</v>
      </c>
      <c r="G28" s="312">
        <v>0</v>
      </c>
      <c r="H28" s="313">
        <v>0</v>
      </c>
      <c r="I28" s="311">
        <v>0</v>
      </c>
      <c r="J28" s="312">
        <v>0</v>
      </c>
      <c r="K28" s="313">
        <v>0</v>
      </c>
      <c r="L28" s="291">
        <v>0</v>
      </c>
      <c r="M28" s="290">
        <v>0</v>
      </c>
      <c r="N28" s="292">
        <v>0</v>
      </c>
    </row>
    <row r="29" spans="2:14" s="80" customFormat="1" ht="20.100000000000001" customHeight="1">
      <c r="B29" s="314" t="s">
        <v>34</v>
      </c>
      <c r="C29" s="319">
        <v>0</v>
      </c>
      <c r="D29" s="320">
        <v>0</v>
      </c>
      <c r="E29" s="321">
        <v>0</v>
      </c>
      <c r="F29" s="311">
        <v>0</v>
      </c>
      <c r="G29" s="312">
        <v>0</v>
      </c>
      <c r="H29" s="313">
        <v>0</v>
      </c>
      <c r="I29" s="311">
        <v>0</v>
      </c>
      <c r="J29" s="312">
        <v>0</v>
      </c>
      <c r="K29" s="313">
        <v>0</v>
      </c>
      <c r="L29" s="311">
        <v>0</v>
      </c>
      <c r="M29" s="312">
        <v>0</v>
      </c>
      <c r="N29" s="313">
        <v>0</v>
      </c>
    </row>
    <row r="30" spans="2:14" s="80" customFormat="1" ht="20.100000000000001" customHeight="1">
      <c r="B30" s="314" t="s">
        <v>51</v>
      </c>
      <c r="C30" s="319">
        <v>0</v>
      </c>
      <c r="D30" s="320">
        <v>0</v>
      </c>
      <c r="E30" s="321">
        <v>0</v>
      </c>
      <c r="F30" s="311">
        <v>0</v>
      </c>
      <c r="G30" s="312">
        <v>0</v>
      </c>
      <c r="H30" s="313">
        <v>0</v>
      </c>
      <c r="I30" s="311">
        <v>0</v>
      </c>
      <c r="J30" s="312">
        <v>0</v>
      </c>
      <c r="K30" s="313">
        <v>0</v>
      </c>
      <c r="L30" s="311">
        <v>0</v>
      </c>
      <c r="M30" s="312">
        <v>0</v>
      </c>
      <c r="N30" s="313">
        <v>0</v>
      </c>
    </row>
    <row r="31" spans="2:14" s="80" customFormat="1" ht="20.100000000000001" customHeight="1">
      <c r="B31" s="314" t="s">
        <v>50</v>
      </c>
      <c r="C31" s="319">
        <v>0</v>
      </c>
      <c r="D31" s="320">
        <v>0</v>
      </c>
      <c r="E31" s="321">
        <v>0</v>
      </c>
      <c r="F31" s="311">
        <v>0</v>
      </c>
      <c r="G31" s="312">
        <v>0</v>
      </c>
      <c r="H31" s="313">
        <v>0</v>
      </c>
      <c r="I31" s="311">
        <v>0</v>
      </c>
      <c r="J31" s="312">
        <v>0</v>
      </c>
      <c r="K31" s="313">
        <v>0</v>
      </c>
      <c r="L31" s="311">
        <v>0</v>
      </c>
      <c r="M31" s="312">
        <v>0</v>
      </c>
      <c r="N31" s="313">
        <v>0</v>
      </c>
    </row>
    <row r="32" spans="2:14" s="80" customFormat="1" ht="20.100000000000001" customHeight="1">
      <c r="B32" s="314" t="s">
        <v>38</v>
      </c>
      <c r="C32" s="319">
        <v>0</v>
      </c>
      <c r="D32" s="320">
        <v>0</v>
      </c>
      <c r="E32" s="321">
        <v>0</v>
      </c>
      <c r="F32" s="311">
        <v>0</v>
      </c>
      <c r="G32" s="312">
        <v>0</v>
      </c>
      <c r="H32" s="313">
        <v>0</v>
      </c>
      <c r="I32" s="311">
        <v>0</v>
      </c>
      <c r="J32" s="312">
        <v>0</v>
      </c>
      <c r="K32" s="313">
        <v>0</v>
      </c>
      <c r="L32" s="291">
        <v>0</v>
      </c>
      <c r="M32" s="290">
        <v>0</v>
      </c>
      <c r="N32" s="292">
        <v>0</v>
      </c>
    </row>
    <row r="33" spans="2:14" s="80" customFormat="1" ht="20.100000000000001" customHeight="1">
      <c r="B33" s="314" t="s">
        <v>28</v>
      </c>
      <c r="C33" s="319">
        <v>0</v>
      </c>
      <c r="D33" s="320">
        <v>0</v>
      </c>
      <c r="E33" s="321">
        <v>0</v>
      </c>
      <c r="F33" s="311">
        <v>0</v>
      </c>
      <c r="G33" s="312">
        <v>0</v>
      </c>
      <c r="H33" s="313">
        <v>0</v>
      </c>
      <c r="I33" s="311">
        <v>0</v>
      </c>
      <c r="J33" s="312">
        <v>0</v>
      </c>
      <c r="K33" s="313">
        <v>0</v>
      </c>
      <c r="L33" s="311">
        <v>0</v>
      </c>
      <c r="M33" s="312">
        <v>0</v>
      </c>
      <c r="N33" s="313">
        <v>0</v>
      </c>
    </row>
    <row r="34" spans="2:14" s="80" customFormat="1" ht="20.100000000000001" customHeight="1">
      <c r="B34" s="314" t="s">
        <v>126</v>
      </c>
      <c r="C34" s="319">
        <v>0</v>
      </c>
      <c r="D34" s="320">
        <v>0</v>
      </c>
      <c r="E34" s="321">
        <v>0</v>
      </c>
      <c r="F34" s="311">
        <v>0</v>
      </c>
      <c r="G34" s="312">
        <v>0</v>
      </c>
      <c r="H34" s="313">
        <v>0</v>
      </c>
      <c r="I34" s="311">
        <v>0</v>
      </c>
      <c r="J34" s="312">
        <v>0</v>
      </c>
      <c r="K34" s="313">
        <v>0</v>
      </c>
      <c r="L34" s="311">
        <v>0</v>
      </c>
      <c r="M34" s="312">
        <v>0</v>
      </c>
      <c r="N34" s="313">
        <v>0</v>
      </c>
    </row>
    <row r="35" spans="2:14" s="80" customFormat="1" ht="20.100000000000001" customHeight="1">
      <c r="B35" s="314" t="s">
        <v>29</v>
      </c>
      <c r="C35" s="319">
        <v>0</v>
      </c>
      <c r="D35" s="320">
        <v>0</v>
      </c>
      <c r="E35" s="321">
        <v>0</v>
      </c>
      <c r="F35" s="311">
        <v>0</v>
      </c>
      <c r="G35" s="312">
        <v>0</v>
      </c>
      <c r="H35" s="313">
        <v>0</v>
      </c>
      <c r="I35" s="311">
        <v>0</v>
      </c>
      <c r="J35" s="312">
        <v>0</v>
      </c>
      <c r="K35" s="313">
        <v>0</v>
      </c>
      <c r="L35" s="291">
        <v>0</v>
      </c>
      <c r="M35" s="290">
        <v>0</v>
      </c>
      <c r="N35" s="292">
        <v>0</v>
      </c>
    </row>
    <row r="36" spans="2:14" s="80" customFormat="1" ht="20.100000000000001" customHeight="1">
      <c r="B36" s="314" t="s">
        <v>127</v>
      </c>
      <c r="C36" s="319">
        <v>0</v>
      </c>
      <c r="D36" s="320">
        <v>0</v>
      </c>
      <c r="E36" s="321">
        <v>0</v>
      </c>
      <c r="F36" s="311">
        <v>0</v>
      </c>
      <c r="G36" s="312">
        <v>0</v>
      </c>
      <c r="H36" s="313">
        <v>0</v>
      </c>
      <c r="I36" s="311">
        <v>0</v>
      </c>
      <c r="J36" s="312">
        <v>0</v>
      </c>
      <c r="K36" s="313">
        <v>0</v>
      </c>
      <c r="L36" s="291">
        <v>0</v>
      </c>
      <c r="M36" s="290">
        <v>0</v>
      </c>
      <c r="N36" s="292">
        <v>0</v>
      </c>
    </row>
    <row r="37" spans="2:14" s="80" customFormat="1" ht="20.100000000000001" customHeight="1">
      <c r="B37" s="314" t="s">
        <v>39</v>
      </c>
      <c r="C37" s="319">
        <v>0</v>
      </c>
      <c r="D37" s="320">
        <v>0</v>
      </c>
      <c r="E37" s="321">
        <v>0</v>
      </c>
      <c r="F37" s="311">
        <v>0</v>
      </c>
      <c r="G37" s="312">
        <v>0</v>
      </c>
      <c r="H37" s="313">
        <v>0</v>
      </c>
      <c r="I37" s="311">
        <v>0</v>
      </c>
      <c r="J37" s="312">
        <v>0</v>
      </c>
      <c r="K37" s="313">
        <v>0</v>
      </c>
      <c r="L37" s="291">
        <v>0</v>
      </c>
      <c r="M37" s="290">
        <v>0</v>
      </c>
      <c r="N37" s="292">
        <v>0</v>
      </c>
    </row>
    <row r="38" spans="2:14" s="80" customFormat="1" ht="20.100000000000001" customHeight="1">
      <c r="B38" s="314" t="s">
        <v>106</v>
      </c>
      <c r="C38" s="319">
        <v>0</v>
      </c>
      <c r="D38" s="320">
        <v>0</v>
      </c>
      <c r="E38" s="321">
        <v>0</v>
      </c>
      <c r="F38" s="311">
        <v>0</v>
      </c>
      <c r="G38" s="312">
        <v>0</v>
      </c>
      <c r="H38" s="313">
        <v>0</v>
      </c>
      <c r="I38" s="311">
        <v>0</v>
      </c>
      <c r="J38" s="312">
        <v>0</v>
      </c>
      <c r="K38" s="313">
        <v>0</v>
      </c>
      <c r="L38" s="311">
        <v>0</v>
      </c>
      <c r="M38" s="312">
        <v>0</v>
      </c>
      <c r="N38" s="313">
        <v>0</v>
      </c>
    </row>
    <row r="39" spans="2:14" s="80" customFormat="1" ht="20.100000000000001" customHeight="1">
      <c r="B39" s="314" t="s">
        <v>27</v>
      </c>
      <c r="C39" s="319">
        <v>0</v>
      </c>
      <c r="D39" s="320">
        <v>0</v>
      </c>
      <c r="E39" s="321">
        <v>0</v>
      </c>
      <c r="F39" s="311">
        <v>0</v>
      </c>
      <c r="G39" s="312">
        <v>0</v>
      </c>
      <c r="H39" s="313">
        <v>0</v>
      </c>
      <c r="I39" s="311">
        <v>0</v>
      </c>
      <c r="J39" s="312">
        <v>0</v>
      </c>
      <c r="K39" s="313">
        <v>0</v>
      </c>
      <c r="L39" s="311">
        <v>0</v>
      </c>
      <c r="M39" s="312">
        <v>0</v>
      </c>
      <c r="N39" s="313">
        <v>0</v>
      </c>
    </row>
    <row r="40" spans="2:14" s="80" customFormat="1" ht="20.100000000000001" customHeight="1">
      <c r="B40" s="314" t="s">
        <v>123</v>
      </c>
      <c r="C40" s="319">
        <v>0</v>
      </c>
      <c r="D40" s="320">
        <v>0</v>
      </c>
      <c r="E40" s="321">
        <v>0</v>
      </c>
      <c r="F40" s="311">
        <v>0</v>
      </c>
      <c r="G40" s="312">
        <v>0</v>
      </c>
      <c r="H40" s="313">
        <v>0</v>
      </c>
      <c r="I40" s="311">
        <v>0</v>
      </c>
      <c r="J40" s="312">
        <v>0</v>
      </c>
      <c r="K40" s="313">
        <v>0</v>
      </c>
      <c r="L40" s="311">
        <v>0</v>
      </c>
      <c r="M40" s="290">
        <v>0</v>
      </c>
      <c r="N40" s="292">
        <v>0</v>
      </c>
    </row>
    <row r="41" spans="2:14" s="80" customFormat="1" ht="20.100000000000001" customHeight="1">
      <c r="B41" s="314" t="s">
        <v>33</v>
      </c>
      <c r="C41" s="319">
        <v>0</v>
      </c>
      <c r="D41" s="320">
        <v>0</v>
      </c>
      <c r="E41" s="321">
        <v>0</v>
      </c>
      <c r="F41" s="311">
        <v>0</v>
      </c>
      <c r="G41" s="312">
        <v>0</v>
      </c>
      <c r="H41" s="313">
        <v>0</v>
      </c>
      <c r="I41" s="311">
        <v>0</v>
      </c>
      <c r="J41" s="312">
        <v>0</v>
      </c>
      <c r="K41" s="313">
        <v>0</v>
      </c>
      <c r="L41" s="311">
        <v>0</v>
      </c>
      <c r="M41" s="312">
        <v>0</v>
      </c>
      <c r="N41" s="313">
        <v>0</v>
      </c>
    </row>
    <row r="42" spans="2:14" s="80" customFormat="1" ht="20.100000000000001" customHeight="1">
      <c r="B42" s="314" t="s">
        <v>36</v>
      </c>
      <c r="C42" s="319">
        <v>0</v>
      </c>
      <c r="D42" s="320">
        <v>0</v>
      </c>
      <c r="E42" s="321">
        <v>0</v>
      </c>
      <c r="F42" s="311">
        <v>0</v>
      </c>
      <c r="G42" s="312">
        <v>0</v>
      </c>
      <c r="H42" s="313">
        <v>0</v>
      </c>
      <c r="I42" s="311">
        <v>0</v>
      </c>
      <c r="J42" s="312">
        <v>0</v>
      </c>
      <c r="K42" s="313">
        <v>0</v>
      </c>
      <c r="L42" s="311">
        <v>0</v>
      </c>
      <c r="M42" s="312">
        <v>0</v>
      </c>
      <c r="N42" s="313">
        <v>0</v>
      </c>
    </row>
    <row r="43" spans="2:14" s="80" customFormat="1" ht="20.100000000000001" customHeight="1">
      <c r="B43" s="620" t="s">
        <v>109</v>
      </c>
      <c r="C43" s="319">
        <v>0</v>
      </c>
      <c r="D43" s="320">
        <v>0</v>
      </c>
      <c r="E43" s="321">
        <v>0</v>
      </c>
      <c r="F43" s="311">
        <v>0</v>
      </c>
      <c r="G43" s="312">
        <v>0</v>
      </c>
      <c r="H43" s="313">
        <v>0</v>
      </c>
      <c r="I43" s="311">
        <v>0</v>
      </c>
      <c r="J43" s="312">
        <v>0</v>
      </c>
      <c r="K43" s="313">
        <v>0</v>
      </c>
      <c r="L43" s="291">
        <v>0</v>
      </c>
      <c r="M43" s="290">
        <v>0</v>
      </c>
      <c r="N43" s="292">
        <v>0</v>
      </c>
    </row>
    <row r="44" spans="2:14" s="80" customFormat="1" ht="20.100000000000001" customHeight="1">
      <c r="B44" s="314" t="s">
        <v>65</v>
      </c>
      <c r="C44" s="319">
        <v>0</v>
      </c>
      <c r="D44" s="320">
        <v>0</v>
      </c>
      <c r="E44" s="321">
        <v>0</v>
      </c>
      <c r="F44" s="311">
        <v>0</v>
      </c>
      <c r="G44" s="312">
        <v>0</v>
      </c>
      <c r="H44" s="313">
        <v>0</v>
      </c>
      <c r="I44" s="311">
        <v>0</v>
      </c>
      <c r="J44" s="312">
        <v>0</v>
      </c>
      <c r="K44" s="313">
        <v>0</v>
      </c>
      <c r="L44" s="291">
        <v>0</v>
      </c>
      <c r="M44" s="290">
        <v>0</v>
      </c>
      <c r="N44" s="292">
        <v>0</v>
      </c>
    </row>
    <row r="45" spans="2:14" s="80" customFormat="1" ht="20.100000000000001" customHeight="1">
      <c r="B45" s="314" t="s">
        <v>121</v>
      </c>
      <c r="C45" s="319">
        <v>0</v>
      </c>
      <c r="D45" s="320">
        <v>0</v>
      </c>
      <c r="E45" s="321">
        <v>0</v>
      </c>
      <c r="F45" s="311">
        <v>0</v>
      </c>
      <c r="G45" s="312">
        <v>0</v>
      </c>
      <c r="H45" s="313">
        <v>0</v>
      </c>
      <c r="I45" s="311">
        <v>0</v>
      </c>
      <c r="J45" s="312">
        <v>0</v>
      </c>
      <c r="K45" s="313">
        <v>0</v>
      </c>
      <c r="L45" s="291">
        <v>0</v>
      </c>
      <c r="M45" s="290">
        <v>0</v>
      </c>
      <c r="N45" s="292">
        <v>0</v>
      </c>
    </row>
    <row r="46" spans="2:14" s="80" customFormat="1" ht="20.100000000000001" customHeight="1">
      <c r="B46" s="314" t="s">
        <v>89</v>
      </c>
      <c r="C46" s="319">
        <v>0</v>
      </c>
      <c r="D46" s="320">
        <v>0</v>
      </c>
      <c r="E46" s="321">
        <v>0</v>
      </c>
      <c r="F46" s="311">
        <v>0</v>
      </c>
      <c r="G46" s="312">
        <v>0</v>
      </c>
      <c r="H46" s="313">
        <v>0</v>
      </c>
      <c r="I46" s="311">
        <v>0</v>
      </c>
      <c r="J46" s="312">
        <v>0</v>
      </c>
      <c r="K46" s="313">
        <v>0</v>
      </c>
      <c r="L46" s="291">
        <v>0</v>
      </c>
      <c r="M46" s="290">
        <v>0</v>
      </c>
      <c r="N46" s="292">
        <v>0</v>
      </c>
    </row>
    <row r="47" spans="2:14" s="80" customFormat="1" ht="20.100000000000001" customHeight="1">
      <c r="B47" s="314" t="s">
        <v>37</v>
      </c>
      <c r="C47" s="319">
        <v>0</v>
      </c>
      <c r="D47" s="320">
        <v>0</v>
      </c>
      <c r="E47" s="321">
        <v>0</v>
      </c>
      <c r="F47" s="311">
        <v>0</v>
      </c>
      <c r="G47" s="312">
        <v>0</v>
      </c>
      <c r="H47" s="313">
        <v>0</v>
      </c>
      <c r="I47" s="311">
        <v>0</v>
      </c>
      <c r="J47" s="312">
        <v>0</v>
      </c>
      <c r="K47" s="313">
        <v>0</v>
      </c>
      <c r="L47" s="311">
        <v>0</v>
      </c>
      <c r="M47" s="290">
        <v>0</v>
      </c>
      <c r="N47" s="292">
        <v>0</v>
      </c>
    </row>
    <row r="48" spans="2:14" s="80" customFormat="1" ht="20.100000000000001" customHeight="1">
      <c r="B48" s="314" t="s">
        <v>122</v>
      </c>
      <c r="C48" s="319">
        <v>0</v>
      </c>
      <c r="D48" s="320">
        <v>0</v>
      </c>
      <c r="E48" s="321">
        <v>0</v>
      </c>
      <c r="F48" s="311">
        <v>0</v>
      </c>
      <c r="G48" s="312">
        <v>0</v>
      </c>
      <c r="H48" s="313">
        <v>0</v>
      </c>
      <c r="I48" s="311">
        <v>0</v>
      </c>
      <c r="J48" s="312">
        <v>0</v>
      </c>
      <c r="K48" s="313">
        <v>0</v>
      </c>
      <c r="L48" s="311">
        <v>0</v>
      </c>
      <c r="M48" s="312">
        <v>0</v>
      </c>
      <c r="N48" s="313">
        <v>0</v>
      </c>
    </row>
    <row r="49" spans="2:14" s="80" customFormat="1" ht="20.100000000000001" customHeight="1">
      <c r="B49" s="620" t="s">
        <v>102</v>
      </c>
      <c r="C49" s="319">
        <v>0</v>
      </c>
      <c r="D49" s="320">
        <v>0</v>
      </c>
      <c r="E49" s="321">
        <v>0</v>
      </c>
      <c r="F49" s="311">
        <v>0</v>
      </c>
      <c r="G49" s="312">
        <v>0</v>
      </c>
      <c r="H49" s="313">
        <v>0</v>
      </c>
      <c r="I49" s="311">
        <v>0</v>
      </c>
      <c r="J49" s="312">
        <v>0</v>
      </c>
      <c r="K49" s="313">
        <v>0</v>
      </c>
      <c r="L49" s="311">
        <v>0</v>
      </c>
      <c r="M49" s="290">
        <v>0</v>
      </c>
      <c r="N49" s="292">
        <v>0</v>
      </c>
    </row>
    <row r="50" spans="2:14" s="80" customFormat="1" ht="20.100000000000001" customHeight="1">
      <c r="B50" s="314" t="s">
        <v>128</v>
      </c>
      <c r="C50" s="319">
        <v>0</v>
      </c>
      <c r="D50" s="320">
        <v>0</v>
      </c>
      <c r="E50" s="321">
        <v>0</v>
      </c>
      <c r="F50" s="311">
        <v>0</v>
      </c>
      <c r="G50" s="312">
        <v>0</v>
      </c>
      <c r="H50" s="313">
        <v>0</v>
      </c>
      <c r="I50" s="311">
        <v>0</v>
      </c>
      <c r="J50" s="312">
        <v>0</v>
      </c>
      <c r="K50" s="313">
        <v>0</v>
      </c>
      <c r="L50" s="311">
        <v>0</v>
      </c>
      <c r="M50" s="312">
        <v>0</v>
      </c>
      <c r="N50" s="313">
        <v>0</v>
      </c>
    </row>
    <row r="51" spans="2:14" s="80" customFormat="1" ht="20.100000000000001" customHeight="1">
      <c r="B51" s="278" t="s">
        <v>92</v>
      </c>
      <c r="C51" s="319">
        <v>0</v>
      </c>
      <c r="D51" s="320">
        <v>0</v>
      </c>
      <c r="E51" s="321">
        <v>0</v>
      </c>
      <c r="F51" s="311">
        <v>0</v>
      </c>
      <c r="G51" s="312">
        <v>0</v>
      </c>
      <c r="H51" s="313">
        <v>0</v>
      </c>
      <c r="I51" s="311">
        <v>0</v>
      </c>
      <c r="J51" s="312">
        <v>0</v>
      </c>
      <c r="K51" s="313">
        <v>0</v>
      </c>
      <c r="L51" s="311">
        <v>0</v>
      </c>
      <c r="M51" s="312">
        <v>0</v>
      </c>
      <c r="N51" s="313">
        <v>0</v>
      </c>
    </row>
    <row r="52" spans="2:14" s="80" customFormat="1" ht="20.100000000000001" customHeight="1">
      <c r="B52" s="314" t="s">
        <v>105</v>
      </c>
      <c r="C52" s="319">
        <v>0</v>
      </c>
      <c r="D52" s="320">
        <v>0</v>
      </c>
      <c r="E52" s="321">
        <v>0</v>
      </c>
      <c r="F52" s="311">
        <v>0</v>
      </c>
      <c r="G52" s="312">
        <v>0</v>
      </c>
      <c r="H52" s="313">
        <v>0</v>
      </c>
      <c r="I52" s="311">
        <v>0</v>
      </c>
      <c r="J52" s="312">
        <v>0</v>
      </c>
      <c r="K52" s="313">
        <v>0</v>
      </c>
      <c r="L52" s="311">
        <v>0</v>
      </c>
      <c r="M52" s="312">
        <v>0</v>
      </c>
      <c r="N52" s="313">
        <v>0</v>
      </c>
    </row>
    <row r="53" spans="2:14" s="80" customFormat="1" ht="20.100000000000001" customHeight="1">
      <c r="B53" s="620" t="s">
        <v>35</v>
      </c>
      <c r="C53" s="319">
        <v>0</v>
      </c>
      <c r="D53" s="320">
        <v>0</v>
      </c>
      <c r="E53" s="321">
        <v>0</v>
      </c>
      <c r="F53" s="311">
        <v>0</v>
      </c>
      <c r="G53" s="312">
        <v>0</v>
      </c>
      <c r="H53" s="313">
        <v>0</v>
      </c>
      <c r="I53" s="311">
        <v>0</v>
      </c>
      <c r="J53" s="312">
        <v>0</v>
      </c>
      <c r="K53" s="313">
        <v>0</v>
      </c>
      <c r="L53" s="311">
        <v>0</v>
      </c>
      <c r="M53" s="312">
        <v>0</v>
      </c>
      <c r="N53" s="313">
        <v>0</v>
      </c>
    </row>
    <row r="54" spans="2:14" s="80" customFormat="1" ht="18.75" customHeight="1">
      <c r="B54" s="314" t="s">
        <v>124</v>
      </c>
      <c r="C54" s="319">
        <v>0</v>
      </c>
      <c r="D54" s="320">
        <v>0</v>
      </c>
      <c r="E54" s="321">
        <v>0</v>
      </c>
      <c r="F54" s="311">
        <v>0</v>
      </c>
      <c r="G54" s="312">
        <v>0</v>
      </c>
      <c r="H54" s="313">
        <v>0</v>
      </c>
      <c r="I54" s="311">
        <v>0</v>
      </c>
      <c r="J54" s="312">
        <v>0</v>
      </c>
      <c r="K54" s="313">
        <v>0</v>
      </c>
      <c r="L54" s="311">
        <v>0</v>
      </c>
      <c r="M54" s="312">
        <v>0</v>
      </c>
      <c r="N54" s="313">
        <v>0</v>
      </c>
    </row>
    <row r="55" spans="2:14" s="80" customFormat="1" ht="18.75" customHeight="1">
      <c r="B55" s="314" t="s">
        <v>172</v>
      </c>
      <c r="C55" s="319" t="s">
        <v>288</v>
      </c>
      <c r="D55" s="320">
        <v>0</v>
      </c>
      <c r="E55" s="321">
        <v>0</v>
      </c>
      <c r="F55" s="311" t="s">
        <v>288</v>
      </c>
      <c r="G55" s="312">
        <v>0</v>
      </c>
      <c r="H55" s="313">
        <v>0</v>
      </c>
      <c r="I55" s="311" t="s">
        <v>288</v>
      </c>
      <c r="J55" s="312">
        <v>0</v>
      </c>
      <c r="K55" s="313">
        <v>0</v>
      </c>
      <c r="L55" s="311" t="s">
        <v>288</v>
      </c>
      <c r="M55" s="312">
        <v>0</v>
      </c>
      <c r="N55" s="313">
        <v>0</v>
      </c>
    </row>
    <row r="56" spans="2:14" s="80" customFormat="1" ht="18.75" customHeight="1">
      <c r="B56" s="314" t="s">
        <v>26</v>
      </c>
      <c r="C56" s="319">
        <v>0</v>
      </c>
      <c r="D56" s="320">
        <v>0</v>
      </c>
      <c r="E56" s="321">
        <v>0</v>
      </c>
      <c r="F56" s="311">
        <v>0</v>
      </c>
      <c r="G56" s="312">
        <v>0</v>
      </c>
      <c r="H56" s="313">
        <v>0</v>
      </c>
      <c r="I56" s="311">
        <v>0</v>
      </c>
      <c r="J56" s="312">
        <v>0</v>
      </c>
      <c r="K56" s="313">
        <v>0</v>
      </c>
      <c r="L56" s="311">
        <v>0</v>
      </c>
      <c r="M56" s="312">
        <v>0</v>
      </c>
      <c r="N56" s="313">
        <v>0</v>
      </c>
    </row>
    <row r="57" spans="2:14" s="80" customFormat="1" ht="18.75" customHeight="1">
      <c r="B57" s="314" t="s">
        <v>91</v>
      </c>
      <c r="C57" s="319">
        <v>0</v>
      </c>
      <c r="D57" s="320">
        <v>0</v>
      </c>
      <c r="E57" s="321">
        <v>0</v>
      </c>
      <c r="F57" s="311">
        <v>0</v>
      </c>
      <c r="G57" s="312">
        <v>0</v>
      </c>
      <c r="H57" s="313">
        <v>0</v>
      </c>
      <c r="I57" s="311">
        <v>0</v>
      </c>
      <c r="J57" s="312">
        <v>0</v>
      </c>
      <c r="K57" s="313">
        <v>0</v>
      </c>
      <c r="L57" s="311">
        <v>0</v>
      </c>
      <c r="M57" s="312">
        <v>0</v>
      </c>
      <c r="N57" s="313">
        <v>0</v>
      </c>
    </row>
    <row r="58" spans="2:14" s="80" customFormat="1" ht="18.75" customHeight="1">
      <c r="B58" s="314" t="s">
        <v>103</v>
      </c>
      <c r="C58" s="319">
        <v>0</v>
      </c>
      <c r="D58" s="320">
        <v>0</v>
      </c>
      <c r="E58" s="321">
        <v>0</v>
      </c>
      <c r="F58" s="311">
        <v>0</v>
      </c>
      <c r="G58" s="312">
        <v>0</v>
      </c>
      <c r="H58" s="313">
        <v>0</v>
      </c>
      <c r="I58" s="311">
        <v>0</v>
      </c>
      <c r="J58" s="312">
        <v>0</v>
      </c>
      <c r="K58" s="313">
        <v>0</v>
      </c>
      <c r="L58" s="311">
        <v>0</v>
      </c>
      <c r="M58" s="312">
        <v>0</v>
      </c>
      <c r="N58" s="313">
        <v>0</v>
      </c>
    </row>
    <row r="59" spans="2:14" s="80" customFormat="1" ht="13.5" customHeight="1">
      <c r="B59" s="227"/>
      <c r="C59" s="245"/>
      <c r="D59" s="246"/>
      <c r="E59" s="247"/>
      <c r="F59" s="250"/>
      <c r="G59" s="248"/>
      <c r="H59" s="249"/>
      <c r="I59" s="250"/>
      <c r="J59" s="248"/>
      <c r="K59" s="249"/>
      <c r="L59" s="259"/>
      <c r="M59" s="258"/>
      <c r="N59" s="260"/>
    </row>
    <row r="60" spans="2:14" ht="20.100000000000001" customHeight="1">
      <c r="C60" s="59"/>
      <c r="D60" s="59"/>
      <c r="E60" s="59"/>
      <c r="F60" s="59"/>
      <c r="G60" s="59"/>
      <c r="H60" s="59"/>
      <c r="I60" s="59"/>
      <c r="J60" s="59"/>
      <c r="K60" s="59"/>
      <c r="L60" s="59"/>
      <c r="M60" s="59"/>
      <c r="N60" s="59"/>
    </row>
    <row r="61" spans="2:14" ht="20.100000000000001" customHeight="1">
      <c r="B61" s="165"/>
      <c r="C61" s="166"/>
      <c r="D61" s="166"/>
      <c r="E61" s="166"/>
      <c r="F61" s="166"/>
      <c r="G61" s="166"/>
      <c r="H61" s="166"/>
      <c r="I61" s="166"/>
      <c r="J61" s="166"/>
      <c r="K61" s="166"/>
      <c r="L61" s="166"/>
      <c r="M61" s="166"/>
      <c r="N61" s="166"/>
    </row>
    <row r="62" spans="2:14" ht="20.100000000000001" customHeight="1">
      <c r="B62" s="165"/>
      <c r="C62" s="59"/>
      <c r="D62" s="59"/>
      <c r="E62" s="59"/>
      <c r="F62" s="59"/>
      <c r="G62" s="59"/>
      <c r="H62" s="59"/>
      <c r="I62" s="59"/>
      <c r="J62" s="59"/>
      <c r="K62" s="59"/>
      <c r="L62" s="59"/>
      <c r="M62" s="59"/>
      <c r="N62" s="59"/>
    </row>
    <row r="63" spans="2:14" ht="20.100000000000001" customHeight="1">
      <c r="B63" s="59"/>
      <c r="C63" s="59"/>
      <c r="D63" s="59"/>
      <c r="E63" s="59"/>
      <c r="F63" s="59"/>
      <c r="G63" s="59"/>
      <c r="H63" s="59"/>
      <c r="I63" s="59"/>
      <c r="J63" s="181"/>
      <c r="K63" s="59"/>
      <c r="L63" s="59"/>
      <c r="M63" s="59"/>
      <c r="N63" s="59"/>
    </row>
    <row r="64" spans="2:14" ht="20.100000000000001" customHeight="1">
      <c r="B64" s="90"/>
      <c r="C64" s="90"/>
      <c r="D64" s="90"/>
      <c r="E64" s="90"/>
      <c r="F64" s="90"/>
      <c r="G64" s="90"/>
      <c r="H64" s="90"/>
      <c r="I64" s="90"/>
      <c r="J64" s="90"/>
      <c r="K64" s="90"/>
      <c r="L64" s="90"/>
      <c r="M64" s="90"/>
      <c r="N64" s="90"/>
    </row>
    <row r="65" spans="2:14" ht="20.100000000000001" customHeight="1">
      <c r="B65" s="59"/>
      <c r="C65" s="186"/>
      <c r="D65" s="186"/>
      <c r="E65" s="186"/>
      <c r="F65" s="186"/>
      <c r="G65" s="186"/>
      <c r="H65" s="186"/>
      <c r="I65" s="186"/>
      <c r="J65" s="186"/>
      <c r="K65" s="186"/>
      <c r="L65" s="186"/>
      <c r="M65" s="186"/>
      <c r="N65" s="186"/>
    </row>
    <row r="66" spans="2:14" ht="20.100000000000001" customHeight="1">
      <c r="B66" s="159"/>
    </row>
    <row r="67" spans="2:14" s="51" customFormat="1" ht="20.100000000000001" customHeight="1">
      <c r="B67" s="199"/>
    </row>
    <row r="68" spans="2:14" ht="20.100000000000001" customHeight="1">
      <c r="B68" s="199"/>
    </row>
    <row r="69" spans="2:14" ht="20.100000000000001" customHeight="1">
      <c r="B69" s="186"/>
    </row>
    <row r="70" spans="2:14"/>
    <row r="71" spans="2:14"/>
    <row r="72" spans="2:14"/>
    <row r="73" spans="2:14"/>
    <row r="74" spans="2:14"/>
    <row r="75" spans="2:14"/>
    <row r="76" spans="2:14"/>
    <row r="77" spans="2:14"/>
    <row r="78" spans="2:14"/>
    <row r="79" spans="2:14"/>
    <row r="80" spans="2:14"/>
    <row r="81"/>
    <row r="82"/>
    <row r="83"/>
    <row r="84"/>
  </sheetData>
  <mergeCells count="4">
    <mergeCell ref="C5:E5"/>
    <mergeCell ref="F5:H5"/>
    <mergeCell ref="I5:K5"/>
    <mergeCell ref="L5:N5"/>
  </mergeCells>
  <conditionalFormatting sqref="I15:K17 I31:K45 I23:K29 J47:K47 K21">
    <cfRule type="cellIs" dxfId="17" priority="15" stopIfTrue="1" operator="greaterThan">
      <formula>1000</formula>
    </cfRule>
  </conditionalFormatting>
  <conditionalFormatting sqref="I7:K8 I10:K13">
    <cfRule type="cellIs" dxfId="16" priority="14" stopIfTrue="1" operator="greaterThan">
      <formula>1000</formula>
    </cfRule>
  </conditionalFormatting>
  <conditionalFormatting sqref="I14:K14">
    <cfRule type="cellIs" dxfId="15" priority="13" stopIfTrue="1" operator="greaterThan">
      <formula>1000</formula>
    </cfRule>
  </conditionalFormatting>
  <conditionalFormatting sqref="J48:K48">
    <cfRule type="cellIs" dxfId="14" priority="12" stopIfTrue="1" operator="greaterThan">
      <formula>1000</formula>
    </cfRule>
  </conditionalFormatting>
  <conditionalFormatting sqref="M48:N48">
    <cfRule type="cellIs" dxfId="13" priority="11" stopIfTrue="1" operator="greaterThan">
      <formula>1000</formula>
    </cfRule>
  </conditionalFormatting>
  <conditionalFormatting sqref="I18:K20">
    <cfRule type="cellIs" dxfId="12" priority="10" stopIfTrue="1" operator="greaterThan">
      <formula>1000</formula>
    </cfRule>
  </conditionalFormatting>
  <conditionalFormatting sqref="K49">
    <cfRule type="cellIs" dxfId="11" priority="9" stopIfTrue="1" operator="greaterThan">
      <formula>1000</formula>
    </cfRule>
  </conditionalFormatting>
  <conditionalFormatting sqref="K50">
    <cfRule type="cellIs" dxfId="10" priority="8" stopIfTrue="1" operator="greaterThan">
      <formula>1000</formula>
    </cfRule>
  </conditionalFormatting>
  <conditionalFormatting sqref="I22:K22">
    <cfRule type="cellIs" dxfId="9" priority="7" stopIfTrue="1" operator="greaterThan">
      <formula>1000</formula>
    </cfRule>
  </conditionalFormatting>
  <conditionalFormatting sqref="I9:K9">
    <cfRule type="cellIs" dxfId="8" priority="6" stopIfTrue="1" operator="greaterThan">
      <formula>1000</formula>
    </cfRule>
  </conditionalFormatting>
  <conditionalFormatting sqref="I46:K46">
    <cfRule type="cellIs" dxfId="7" priority="5" stopIfTrue="1" operator="greaterThan">
      <formula>1000</formula>
    </cfRule>
  </conditionalFormatting>
  <conditionalFormatting sqref="K51">
    <cfRule type="cellIs" dxfId="6" priority="4" stopIfTrue="1" operator="greaterThan">
      <formula>1000</formula>
    </cfRule>
  </conditionalFormatting>
  <conditionalFormatting sqref="K53">
    <cfRule type="cellIs" dxfId="5" priority="3" stopIfTrue="1" operator="greaterThan">
      <formula>1000</formula>
    </cfRule>
  </conditionalFormatting>
  <conditionalFormatting sqref="K52">
    <cfRule type="cellIs" dxfId="4" priority="2" stopIfTrue="1" operator="greaterThan">
      <formula>1000</formula>
    </cfRule>
  </conditionalFormatting>
  <conditionalFormatting sqref="K56">
    <cfRule type="cellIs" dxfId="3"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 &amp;R&amp;G</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5"/>
  <sheetViews>
    <sheetView showGridLines="0" zoomScale="70" zoomScaleNormal="70"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11.42578125" defaultRowHeight="12.75" zeroHeight="1"/>
  <cols>
    <col min="1" max="1" width="5.7109375" style="73" customWidth="1"/>
    <col min="2" max="2" width="35.7109375" style="73" customWidth="1"/>
    <col min="3" max="14" width="16.7109375" style="73" customWidth="1"/>
    <col min="15" max="15" width="11.5703125" style="73" customWidth="1"/>
    <col min="16" max="16384" width="11.42578125" style="73"/>
  </cols>
  <sheetData>
    <row r="1" spans="1:15" ht="89.1" customHeight="1"/>
    <row r="2" spans="1:15" s="118" customFormat="1" ht="20.100000000000001" customHeight="1">
      <c r="B2" s="270" t="s">
        <v>87</v>
      </c>
      <c r="C2" s="136"/>
      <c r="D2" s="136"/>
      <c r="E2" s="136"/>
      <c r="F2" s="136"/>
      <c r="G2" s="136"/>
      <c r="H2" s="136"/>
      <c r="I2" s="136"/>
      <c r="J2" s="136"/>
      <c r="K2" s="136"/>
      <c r="L2" s="136"/>
      <c r="M2" s="136"/>
      <c r="N2" s="136"/>
    </row>
    <row r="3" spans="1:15" s="119" customFormat="1" ht="20.100000000000001" customHeight="1">
      <c r="B3" s="271" t="s">
        <v>81</v>
      </c>
      <c r="H3" s="110"/>
      <c r="J3" s="120"/>
      <c r="K3" s="120"/>
      <c r="L3" s="120"/>
      <c r="M3" s="120"/>
      <c r="N3" s="120"/>
    </row>
    <row r="4" spans="1:15" s="119" customFormat="1" ht="20.100000000000001" customHeight="1">
      <c r="B4" s="121"/>
      <c r="C4" s="139"/>
      <c r="D4" s="139"/>
      <c r="E4" s="139"/>
      <c r="J4" s="120"/>
      <c r="K4" s="106"/>
      <c r="L4" s="106"/>
      <c r="M4" s="106"/>
      <c r="N4" s="106"/>
    </row>
    <row r="5" spans="1:15" s="114" customFormat="1" ht="20.100000000000001" customHeight="1">
      <c r="B5" s="415"/>
      <c r="C5" s="844" t="s">
        <v>141</v>
      </c>
      <c r="D5" s="845"/>
      <c r="E5" s="846"/>
      <c r="F5" s="844" t="s">
        <v>132</v>
      </c>
      <c r="G5" s="845"/>
      <c r="H5" s="846"/>
      <c r="I5" s="844" t="s">
        <v>119</v>
      </c>
      <c r="J5" s="845"/>
      <c r="K5" s="846"/>
      <c r="L5" s="844" t="s">
        <v>120</v>
      </c>
      <c r="M5" s="845"/>
      <c r="N5" s="846"/>
    </row>
    <row r="6" spans="1:15" s="114" customFormat="1" ht="20.100000000000001" customHeight="1">
      <c r="B6" s="416"/>
      <c r="C6" s="275" t="s">
        <v>284</v>
      </c>
      <c r="D6" s="276" t="s">
        <v>285</v>
      </c>
      <c r="E6" s="277" t="s">
        <v>286</v>
      </c>
      <c r="F6" s="275" t="s">
        <v>284</v>
      </c>
      <c r="G6" s="276" t="s">
        <v>285</v>
      </c>
      <c r="H6" s="277" t="s">
        <v>286</v>
      </c>
      <c r="I6" s="275" t="s">
        <v>284</v>
      </c>
      <c r="J6" s="276" t="s">
        <v>285</v>
      </c>
      <c r="K6" s="277" t="s">
        <v>286</v>
      </c>
      <c r="L6" s="275" t="s">
        <v>284</v>
      </c>
      <c r="M6" s="276" t="s">
        <v>285</v>
      </c>
      <c r="N6" s="277" t="s">
        <v>286</v>
      </c>
    </row>
    <row r="7" spans="1:15" s="78" customFormat="1" ht="20.100000000000001" customHeight="1">
      <c r="A7" s="85"/>
      <c r="B7" s="294" t="s">
        <v>287</v>
      </c>
      <c r="C7" s="315">
        <v>136042.67445879002</v>
      </c>
      <c r="D7" s="316">
        <v>148415.92325779999</v>
      </c>
      <c r="E7" s="317">
        <v>149262.55828928002</v>
      </c>
      <c r="F7" s="318">
        <v>1.9614756794261081</v>
      </c>
      <c r="G7" s="309">
        <v>2.1465264016221863</v>
      </c>
      <c r="H7" s="310">
        <v>2.1919334066143867</v>
      </c>
      <c r="I7" s="318">
        <v>167.88410678271237</v>
      </c>
      <c r="J7" s="309">
        <v>168.69954129865289</v>
      </c>
      <c r="K7" s="310">
        <v>162.25112100745241</v>
      </c>
      <c r="L7" s="318">
        <v>3.2930059241646603</v>
      </c>
      <c r="M7" s="309">
        <v>3.6211801933911074</v>
      </c>
      <c r="N7" s="310">
        <v>3.5564365239686833</v>
      </c>
    </row>
    <row r="8" spans="1:15" s="80" customFormat="1" ht="20.100000000000001" customHeight="1">
      <c r="A8" s="85"/>
      <c r="B8" s="314" t="s">
        <v>44</v>
      </c>
      <c r="C8" s="319">
        <v>47058.287581000004</v>
      </c>
      <c r="D8" s="320">
        <v>52617.706018000004</v>
      </c>
      <c r="E8" s="321">
        <v>53196.074561000001</v>
      </c>
      <c r="F8" s="311">
        <v>1.7442184473610158</v>
      </c>
      <c r="G8" s="312">
        <v>1.7369191611799923</v>
      </c>
      <c r="H8" s="313">
        <v>1.7904284345414221</v>
      </c>
      <c r="I8" s="311">
        <v>175.14249880609978</v>
      </c>
      <c r="J8" s="312">
        <v>179.95487742545325</v>
      </c>
      <c r="K8" s="313">
        <v>175.00372194969259</v>
      </c>
      <c r="L8" s="311">
        <v>3.0548677733450393</v>
      </c>
      <c r="M8" s="312">
        <v>3.1256707474806653</v>
      </c>
      <c r="N8" s="313">
        <v>3.1333163992931041</v>
      </c>
      <c r="O8" s="78"/>
    </row>
    <row r="9" spans="1:15" s="80" customFormat="1" ht="20.100000000000001" customHeight="1">
      <c r="A9" s="85"/>
      <c r="B9" s="314" t="s">
        <v>45</v>
      </c>
      <c r="C9" s="319">
        <v>551.78064500000005</v>
      </c>
      <c r="D9" s="320">
        <v>1677.5460989999999</v>
      </c>
      <c r="E9" s="321">
        <v>1834.681795</v>
      </c>
      <c r="F9" s="311">
        <v>1.5518891569674393</v>
      </c>
      <c r="G9" s="312">
        <v>0.99669714054159075</v>
      </c>
      <c r="H9" s="313">
        <v>0.74637275179372453</v>
      </c>
      <c r="I9" s="311">
        <v>199.75410555897074</v>
      </c>
      <c r="J9" s="312">
        <v>209.37574723143837</v>
      </c>
      <c r="K9" s="313">
        <v>247.8379224110011</v>
      </c>
      <c r="L9" s="291">
        <v>3.0999623047669602</v>
      </c>
      <c r="M9" s="290">
        <v>2.086842085643335</v>
      </c>
      <c r="N9" s="292">
        <v>1.8497947214873844</v>
      </c>
      <c r="O9" s="78"/>
    </row>
    <row r="10" spans="1:15" s="80" customFormat="1" ht="20.100000000000001" customHeight="1">
      <c r="A10" s="85"/>
      <c r="B10" s="314" t="s">
        <v>46</v>
      </c>
      <c r="C10" s="319">
        <v>30.783350000000002</v>
      </c>
      <c r="D10" s="320">
        <v>32.154404</v>
      </c>
      <c r="E10" s="321">
        <v>31.356503</v>
      </c>
      <c r="F10" s="311">
        <v>5.050671872944303</v>
      </c>
      <c r="G10" s="312">
        <v>12.598849600819841</v>
      </c>
      <c r="H10" s="313">
        <v>10.95698713596985</v>
      </c>
      <c r="I10" s="311">
        <v>147.85755541348345</v>
      </c>
      <c r="J10" s="312">
        <v>113.76488027281582</v>
      </c>
      <c r="K10" s="313">
        <v>120.49236726539469</v>
      </c>
      <c r="L10" s="311">
        <v>7.4677999632918439</v>
      </c>
      <c r="M10" s="312">
        <v>14.333066164124828</v>
      </c>
      <c r="N10" s="313">
        <v>13.202333181094842</v>
      </c>
      <c r="O10" s="78"/>
    </row>
    <row r="11" spans="1:15" s="80" customFormat="1" ht="20.100000000000001" customHeight="1">
      <c r="A11" s="85"/>
      <c r="B11" s="314" t="s">
        <v>48</v>
      </c>
      <c r="C11" s="319">
        <v>23802.094292999998</v>
      </c>
      <c r="D11" s="320">
        <v>26144.222034999999</v>
      </c>
      <c r="E11" s="321">
        <v>26417.197344</v>
      </c>
      <c r="F11" s="311">
        <v>1.0714873315790709</v>
      </c>
      <c r="G11" s="312">
        <v>1.0281323064046568</v>
      </c>
      <c r="H11" s="313">
        <v>1.0283735986917719</v>
      </c>
      <c r="I11" s="311">
        <v>225.01146140203306</v>
      </c>
      <c r="J11" s="312">
        <v>247.29788975140079</v>
      </c>
      <c r="K11" s="313">
        <v>247.85079302258634</v>
      </c>
      <c r="L11" s="311">
        <v>2.4109693035237152</v>
      </c>
      <c r="M11" s="312">
        <v>2.5425494975911223</v>
      </c>
      <c r="N11" s="313">
        <v>2.5488321195924666</v>
      </c>
      <c r="O11" s="78"/>
    </row>
    <row r="12" spans="1:15" s="80" customFormat="1" ht="20.100000000000001" customHeight="1">
      <c r="A12" s="85"/>
      <c r="B12" s="314" t="s">
        <v>40</v>
      </c>
      <c r="C12" s="319">
        <v>6103.9075800000001</v>
      </c>
      <c r="D12" s="320">
        <v>7842.4409669999995</v>
      </c>
      <c r="E12" s="321">
        <v>7999.8140540000004</v>
      </c>
      <c r="F12" s="311">
        <v>1.5180999840761022</v>
      </c>
      <c r="G12" s="312">
        <v>1.9207357585966256</v>
      </c>
      <c r="H12" s="313">
        <v>2.1491723912511831</v>
      </c>
      <c r="I12" s="311">
        <v>186.85185049289137</v>
      </c>
      <c r="J12" s="312">
        <v>162.73104498888981</v>
      </c>
      <c r="K12" s="313">
        <v>164.17299281954007</v>
      </c>
      <c r="L12" s="311">
        <v>2.8365979125784864</v>
      </c>
      <c r="M12" s="312">
        <v>3.1256333714395685</v>
      </c>
      <c r="N12" s="313">
        <v>3.528360635568343</v>
      </c>
      <c r="O12" s="78"/>
    </row>
    <row r="13" spans="1:15" s="80" customFormat="1" ht="20.100000000000001" customHeight="1">
      <c r="A13" s="85"/>
      <c r="B13" s="314" t="s">
        <v>43</v>
      </c>
      <c r="C13" s="319">
        <v>23938.334580999999</v>
      </c>
      <c r="D13" s="320">
        <v>25415.217454000001</v>
      </c>
      <c r="E13" s="321">
        <v>25272.611756999999</v>
      </c>
      <c r="F13" s="311">
        <v>1.7801258502678958</v>
      </c>
      <c r="G13" s="312">
        <v>2.0963567357404047</v>
      </c>
      <c r="H13" s="313">
        <v>2.370856485911236</v>
      </c>
      <c r="I13" s="311">
        <v>162.3493848093936</v>
      </c>
      <c r="J13" s="312">
        <v>172.84622060876279</v>
      </c>
      <c r="K13" s="313">
        <v>139.77647936978525</v>
      </c>
      <c r="L13" s="311">
        <v>2.8900233667429163</v>
      </c>
      <c r="M13" s="312">
        <v>3.6234733882045185</v>
      </c>
      <c r="N13" s="313">
        <v>3.3138997269169344</v>
      </c>
      <c r="O13" s="78"/>
    </row>
    <row r="14" spans="1:15" s="80" customFormat="1" ht="20.100000000000001" customHeight="1">
      <c r="A14" s="85"/>
      <c r="B14" s="314" t="s">
        <v>30</v>
      </c>
      <c r="C14" s="319">
        <v>18606.392442</v>
      </c>
      <c r="D14" s="320">
        <v>16708.257549999998</v>
      </c>
      <c r="E14" s="321">
        <v>16448.998100000001</v>
      </c>
      <c r="F14" s="311">
        <v>3.3632925670610767</v>
      </c>
      <c r="G14" s="312">
        <v>4.3321176180935765</v>
      </c>
      <c r="H14" s="313">
        <v>4.340988889773171</v>
      </c>
      <c r="I14" s="311">
        <v>144.37931776620869</v>
      </c>
      <c r="J14" s="312">
        <v>143.13377683658851</v>
      </c>
      <c r="K14" s="313">
        <v>141.96226582040191</v>
      </c>
      <c r="L14" s="311">
        <v>4.8558988628043895</v>
      </c>
      <c r="M14" s="312">
        <v>6.2007235637805938</v>
      </c>
      <c r="N14" s="313">
        <v>6.1625661869339012</v>
      </c>
      <c r="O14" s="78"/>
    </row>
    <row r="15" spans="1:15" s="80" customFormat="1" ht="20.100000000000001" customHeight="1">
      <c r="A15" s="85"/>
      <c r="B15" s="314" t="s">
        <v>55</v>
      </c>
      <c r="C15" s="319">
        <v>407.19138178999998</v>
      </c>
      <c r="D15" s="320">
        <v>496.84491480000003</v>
      </c>
      <c r="E15" s="321">
        <v>507.14012328000001</v>
      </c>
      <c r="F15" s="311">
        <v>3.1852167629345738</v>
      </c>
      <c r="G15" s="312">
        <v>3.3929746361167745</v>
      </c>
      <c r="H15" s="313">
        <v>3.0993275799875692</v>
      </c>
      <c r="I15" s="311">
        <v>151.79167603946982</v>
      </c>
      <c r="J15" s="312">
        <v>143.57498220200088</v>
      </c>
      <c r="K15" s="313">
        <v>152.47560558645466</v>
      </c>
      <c r="L15" s="311">
        <v>4.8348939099485362</v>
      </c>
      <c r="M15" s="312">
        <v>4.8714627299230635</v>
      </c>
      <c r="N15" s="313">
        <v>4.7257184966940553</v>
      </c>
      <c r="O15" s="78"/>
    </row>
    <row r="16" spans="1:15" s="80" customFormat="1" ht="20.100000000000001" customHeight="1">
      <c r="A16" s="85"/>
      <c r="B16" s="314" t="s">
        <v>52</v>
      </c>
      <c r="C16" s="319">
        <v>0.14804100000000001</v>
      </c>
      <c r="D16" s="320">
        <v>0.97222200000000003</v>
      </c>
      <c r="E16" s="321">
        <v>0.94444399999999995</v>
      </c>
      <c r="F16" s="311">
        <v>0</v>
      </c>
      <c r="G16" s="312">
        <v>0</v>
      </c>
      <c r="H16" s="313">
        <v>0</v>
      </c>
      <c r="I16" s="311">
        <v>0</v>
      </c>
      <c r="J16" s="312">
        <v>0</v>
      </c>
      <c r="K16" s="313">
        <v>0</v>
      </c>
      <c r="L16" s="311">
        <v>22.308684756249956</v>
      </c>
      <c r="M16" s="312">
        <v>1.5048003439543645</v>
      </c>
      <c r="N16" s="313">
        <v>1.5048007081415098</v>
      </c>
      <c r="O16" s="78"/>
    </row>
    <row r="17" spans="1:15" s="80" customFormat="1" ht="20.100000000000001" customHeight="1">
      <c r="A17" s="85"/>
      <c r="B17" s="314" t="s">
        <v>62</v>
      </c>
      <c r="C17" s="319">
        <v>0</v>
      </c>
      <c r="D17" s="320">
        <v>0</v>
      </c>
      <c r="E17" s="321">
        <v>0</v>
      </c>
      <c r="F17" s="311">
        <v>0</v>
      </c>
      <c r="G17" s="312">
        <v>0</v>
      </c>
      <c r="H17" s="313">
        <v>0</v>
      </c>
      <c r="I17" s="311">
        <v>0</v>
      </c>
      <c r="J17" s="312">
        <v>0</v>
      </c>
      <c r="K17" s="313">
        <v>0</v>
      </c>
      <c r="L17" s="311">
        <v>0</v>
      </c>
      <c r="M17" s="312">
        <v>0</v>
      </c>
      <c r="N17" s="313">
        <v>0</v>
      </c>
      <c r="O17" s="78"/>
    </row>
    <row r="18" spans="1:15" s="80" customFormat="1" ht="20.100000000000001" customHeight="1">
      <c r="A18" s="85"/>
      <c r="B18" s="314" t="s">
        <v>31</v>
      </c>
      <c r="C18" s="319">
        <v>0</v>
      </c>
      <c r="D18" s="320">
        <v>0</v>
      </c>
      <c r="E18" s="321">
        <v>0</v>
      </c>
      <c r="F18" s="311">
        <v>0</v>
      </c>
      <c r="G18" s="312">
        <v>0</v>
      </c>
      <c r="H18" s="313">
        <v>0</v>
      </c>
      <c r="I18" s="311">
        <v>0</v>
      </c>
      <c r="J18" s="312">
        <v>0</v>
      </c>
      <c r="K18" s="313">
        <v>0</v>
      </c>
      <c r="L18" s="311">
        <v>0</v>
      </c>
      <c r="M18" s="312">
        <v>0</v>
      </c>
      <c r="N18" s="313">
        <v>0</v>
      </c>
      <c r="O18" s="78"/>
    </row>
    <row r="19" spans="1:15" s="80" customFormat="1" ht="20.100000000000001" customHeight="1">
      <c r="A19" s="85"/>
      <c r="B19" s="314" t="s">
        <v>54</v>
      </c>
      <c r="C19" s="319">
        <v>1546.7794120000001</v>
      </c>
      <c r="D19" s="320">
        <v>1928.0630019999999</v>
      </c>
      <c r="E19" s="321">
        <v>1970.4364130000001</v>
      </c>
      <c r="F19" s="311">
        <v>0.75286921390701822</v>
      </c>
      <c r="G19" s="312">
        <v>0.64945258464121502</v>
      </c>
      <c r="H19" s="313">
        <v>0.66041517067721789</v>
      </c>
      <c r="I19" s="311">
        <v>309.65440258523114</v>
      </c>
      <c r="J19" s="312">
        <v>370.08565424212304</v>
      </c>
      <c r="K19" s="313">
        <v>364.40523102135614</v>
      </c>
      <c r="L19" s="311">
        <v>2.3312926665719029</v>
      </c>
      <c r="M19" s="312">
        <v>2.4035308468618184</v>
      </c>
      <c r="N19" s="313">
        <v>2.4065874284063993</v>
      </c>
      <c r="O19" s="78"/>
    </row>
    <row r="20" spans="1:15" s="80" customFormat="1" ht="20.100000000000001" customHeight="1">
      <c r="A20" s="85"/>
      <c r="B20" s="279" t="s">
        <v>32</v>
      </c>
      <c r="C20" s="319">
        <v>0</v>
      </c>
      <c r="D20" s="320">
        <v>0</v>
      </c>
      <c r="E20" s="321">
        <v>0</v>
      </c>
      <c r="F20" s="311">
        <v>0</v>
      </c>
      <c r="G20" s="312">
        <v>0</v>
      </c>
      <c r="H20" s="313">
        <v>0</v>
      </c>
      <c r="I20" s="311">
        <v>0</v>
      </c>
      <c r="J20" s="312">
        <v>0</v>
      </c>
      <c r="K20" s="313">
        <v>0</v>
      </c>
      <c r="L20" s="311">
        <v>0</v>
      </c>
      <c r="M20" s="312">
        <v>0</v>
      </c>
      <c r="N20" s="313">
        <v>0</v>
      </c>
      <c r="O20" s="78"/>
    </row>
    <row r="21" spans="1:15" s="80" customFormat="1" ht="20.100000000000001" customHeight="1">
      <c r="A21" s="85"/>
      <c r="B21" s="314" t="s">
        <v>47</v>
      </c>
      <c r="C21" s="319">
        <v>3275.7429950000001</v>
      </c>
      <c r="D21" s="320">
        <v>4119.6222379999999</v>
      </c>
      <c r="E21" s="321">
        <v>4161.1113290000003</v>
      </c>
      <c r="F21" s="311">
        <v>3.5543849800707581</v>
      </c>
      <c r="G21" s="312">
        <v>4.1215017103711444</v>
      </c>
      <c r="H21" s="313">
        <v>4.2241227908276429</v>
      </c>
      <c r="I21" s="311">
        <v>150.46400654552542</v>
      </c>
      <c r="J21" s="312">
        <v>140.37473082752825</v>
      </c>
      <c r="K21" s="313">
        <v>139.02329499613506</v>
      </c>
      <c r="L21" s="311">
        <v>5.3480700490668376</v>
      </c>
      <c r="M21" s="312">
        <v>5.7855469319854667</v>
      </c>
      <c r="N21" s="313">
        <v>5.872514688491286</v>
      </c>
      <c r="O21" s="78"/>
    </row>
    <row r="22" spans="1:15" s="80" customFormat="1" ht="20.100000000000001" customHeight="1">
      <c r="A22" s="85"/>
      <c r="B22" s="314" t="s">
        <v>42</v>
      </c>
      <c r="C22" s="319">
        <v>456.276837</v>
      </c>
      <c r="D22" s="320">
        <v>156.53999400000001</v>
      </c>
      <c r="E22" s="321">
        <v>138.16484800000001</v>
      </c>
      <c r="F22" s="311">
        <v>0.44863267955020036</v>
      </c>
      <c r="G22" s="312">
        <v>0.86958097110952992</v>
      </c>
      <c r="H22" s="313">
        <v>0.98523033876170873</v>
      </c>
      <c r="I22" s="311">
        <v>782.96786478991044</v>
      </c>
      <c r="J22" s="312">
        <v>411.16282042428895</v>
      </c>
      <c r="K22" s="313">
        <v>457.8695779295673</v>
      </c>
      <c r="L22" s="311">
        <v>3.5126497118239648</v>
      </c>
      <c r="M22" s="312">
        <v>3.575393646686865</v>
      </c>
      <c r="N22" s="313">
        <v>4.5110699937222813</v>
      </c>
      <c r="O22" s="78"/>
    </row>
    <row r="23" spans="1:15" s="80" customFormat="1" ht="20.100000000000001" customHeight="1">
      <c r="A23" s="85"/>
      <c r="B23" s="314" t="s">
        <v>41</v>
      </c>
      <c r="C23" s="319">
        <v>0</v>
      </c>
      <c r="D23" s="320">
        <v>0</v>
      </c>
      <c r="E23" s="321">
        <v>0</v>
      </c>
      <c r="F23" s="311">
        <v>0</v>
      </c>
      <c r="G23" s="312">
        <v>0</v>
      </c>
      <c r="H23" s="313">
        <v>0</v>
      </c>
      <c r="I23" s="311">
        <v>0</v>
      </c>
      <c r="J23" s="312">
        <v>0</v>
      </c>
      <c r="K23" s="313">
        <v>0</v>
      </c>
      <c r="L23" s="311">
        <v>0</v>
      </c>
      <c r="M23" s="312">
        <v>0</v>
      </c>
      <c r="N23" s="313">
        <v>0</v>
      </c>
      <c r="O23" s="78"/>
    </row>
    <row r="24" spans="1:15" s="80" customFormat="1" ht="20.100000000000001" customHeight="1">
      <c r="A24" s="85"/>
      <c r="B24" s="314" t="s">
        <v>53</v>
      </c>
      <c r="C24" s="319">
        <v>0</v>
      </c>
      <c r="D24" s="320">
        <v>0</v>
      </c>
      <c r="E24" s="321">
        <v>0</v>
      </c>
      <c r="F24" s="311">
        <v>0</v>
      </c>
      <c r="G24" s="312">
        <v>0</v>
      </c>
      <c r="H24" s="313">
        <v>0</v>
      </c>
      <c r="I24" s="311">
        <v>0</v>
      </c>
      <c r="J24" s="312">
        <v>0</v>
      </c>
      <c r="K24" s="313">
        <v>0</v>
      </c>
      <c r="L24" s="311">
        <v>0</v>
      </c>
      <c r="M24" s="312">
        <v>0</v>
      </c>
      <c r="N24" s="313">
        <v>0</v>
      </c>
      <c r="O24" s="78"/>
    </row>
    <row r="25" spans="1:15" s="80" customFormat="1" ht="20.100000000000001" customHeight="1">
      <c r="A25" s="85"/>
      <c r="B25" s="314" t="s">
        <v>71</v>
      </c>
      <c r="C25" s="319">
        <v>0</v>
      </c>
      <c r="D25" s="320">
        <v>0</v>
      </c>
      <c r="E25" s="321">
        <v>0</v>
      </c>
      <c r="F25" s="311">
        <v>0</v>
      </c>
      <c r="G25" s="312">
        <v>0</v>
      </c>
      <c r="H25" s="313">
        <v>0</v>
      </c>
      <c r="I25" s="311">
        <v>0</v>
      </c>
      <c r="J25" s="312">
        <v>0</v>
      </c>
      <c r="K25" s="313">
        <v>0</v>
      </c>
      <c r="L25" s="311">
        <v>0</v>
      </c>
      <c r="M25" s="312">
        <v>0</v>
      </c>
      <c r="N25" s="313">
        <v>0</v>
      </c>
      <c r="O25" s="78"/>
    </row>
    <row r="26" spans="1:15" s="80" customFormat="1" ht="20.100000000000001" customHeight="1">
      <c r="A26" s="85"/>
      <c r="B26" s="314" t="s">
        <v>125</v>
      </c>
      <c r="C26" s="319">
        <v>0</v>
      </c>
      <c r="D26" s="320">
        <v>0</v>
      </c>
      <c r="E26" s="321">
        <v>0</v>
      </c>
      <c r="F26" s="311">
        <v>0</v>
      </c>
      <c r="G26" s="312">
        <v>0</v>
      </c>
      <c r="H26" s="313">
        <v>0</v>
      </c>
      <c r="I26" s="311">
        <v>0</v>
      </c>
      <c r="J26" s="312">
        <v>0</v>
      </c>
      <c r="K26" s="313">
        <v>0</v>
      </c>
      <c r="L26" s="311">
        <v>0</v>
      </c>
      <c r="M26" s="312">
        <v>0</v>
      </c>
      <c r="N26" s="313">
        <v>0</v>
      </c>
      <c r="O26" s="78"/>
    </row>
    <row r="27" spans="1:15" s="80" customFormat="1" ht="20.100000000000001" customHeight="1">
      <c r="A27" s="85"/>
      <c r="B27" s="314" t="s">
        <v>49</v>
      </c>
      <c r="C27" s="319">
        <v>0</v>
      </c>
      <c r="D27" s="320">
        <v>0</v>
      </c>
      <c r="E27" s="321">
        <v>0</v>
      </c>
      <c r="F27" s="311">
        <v>0</v>
      </c>
      <c r="G27" s="312">
        <v>0</v>
      </c>
      <c r="H27" s="313">
        <v>0</v>
      </c>
      <c r="I27" s="311">
        <v>0</v>
      </c>
      <c r="J27" s="312">
        <v>0</v>
      </c>
      <c r="K27" s="313">
        <v>0</v>
      </c>
      <c r="L27" s="311">
        <v>0</v>
      </c>
      <c r="M27" s="312">
        <v>0</v>
      </c>
      <c r="N27" s="313">
        <v>0</v>
      </c>
      <c r="O27" s="78"/>
    </row>
    <row r="28" spans="1:15" s="80" customFormat="1" ht="20.100000000000001" customHeight="1">
      <c r="A28" s="85"/>
      <c r="B28" s="314" t="s">
        <v>104</v>
      </c>
      <c r="C28" s="319">
        <v>0</v>
      </c>
      <c r="D28" s="320">
        <v>0</v>
      </c>
      <c r="E28" s="321">
        <v>0</v>
      </c>
      <c r="F28" s="311">
        <v>0</v>
      </c>
      <c r="G28" s="312">
        <v>0</v>
      </c>
      <c r="H28" s="313">
        <v>0</v>
      </c>
      <c r="I28" s="311">
        <v>0</v>
      </c>
      <c r="J28" s="312">
        <v>0</v>
      </c>
      <c r="K28" s="313">
        <v>0</v>
      </c>
      <c r="L28" s="311">
        <v>0</v>
      </c>
      <c r="M28" s="312">
        <v>0</v>
      </c>
      <c r="N28" s="313">
        <v>0</v>
      </c>
      <c r="O28" s="78"/>
    </row>
    <row r="29" spans="1:15" s="80" customFormat="1" ht="20.100000000000001" customHeight="1">
      <c r="A29" s="85"/>
      <c r="B29" s="314" t="s">
        <v>34</v>
      </c>
      <c r="C29" s="319">
        <v>0</v>
      </c>
      <c r="D29" s="320">
        <v>0</v>
      </c>
      <c r="E29" s="321">
        <v>0</v>
      </c>
      <c r="F29" s="311">
        <v>0</v>
      </c>
      <c r="G29" s="312">
        <v>0</v>
      </c>
      <c r="H29" s="313">
        <v>0</v>
      </c>
      <c r="I29" s="311">
        <v>0</v>
      </c>
      <c r="J29" s="312">
        <v>0</v>
      </c>
      <c r="K29" s="313">
        <v>0</v>
      </c>
      <c r="L29" s="311">
        <v>0</v>
      </c>
      <c r="M29" s="312">
        <v>0</v>
      </c>
      <c r="N29" s="313">
        <v>0</v>
      </c>
      <c r="O29" s="78"/>
    </row>
    <row r="30" spans="1:15" s="80" customFormat="1" ht="20.100000000000001" customHeight="1">
      <c r="A30" s="85"/>
      <c r="B30" s="314" t="s">
        <v>51</v>
      </c>
      <c r="C30" s="319">
        <v>5416.1277239999999</v>
      </c>
      <c r="D30" s="320">
        <v>6099.5676940000003</v>
      </c>
      <c r="E30" s="321">
        <v>6041.9108470000001</v>
      </c>
      <c r="F30" s="311">
        <v>2.2214430702373145</v>
      </c>
      <c r="G30" s="312">
        <v>3.4363531075518869</v>
      </c>
      <c r="H30" s="313">
        <v>2.8533612025341424</v>
      </c>
      <c r="I30" s="311">
        <v>140.22832288062571</v>
      </c>
      <c r="J30" s="312">
        <v>125.74413264669838</v>
      </c>
      <c r="K30" s="313">
        <v>131.17879176234186</v>
      </c>
      <c r="L30" s="311">
        <v>3.1150923611416665</v>
      </c>
      <c r="M30" s="312">
        <v>4.3210124097689864</v>
      </c>
      <c r="N30" s="313">
        <v>3.7430047500997161</v>
      </c>
      <c r="O30" s="78"/>
    </row>
    <row r="31" spans="1:15" s="80" customFormat="1" ht="20.100000000000001" customHeight="1">
      <c r="A31" s="85"/>
      <c r="B31" s="314" t="s">
        <v>50</v>
      </c>
      <c r="C31" s="319">
        <v>0</v>
      </c>
      <c r="D31" s="320">
        <v>0</v>
      </c>
      <c r="E31" s="321">
        <v>0</v>
      </c>
      <c r="F31" s="311">
        <v>0</v>
      </c>
      <c r="G31" s="312">
        <v>0</v>
      </c>
      <c r="H31" s="313">
        <v>0</v>
      </c>
      <c r="I31" s="311">
        <v>0</v>
      </c>
      <c r="J31" s="312">
        <v>0</v>
      </c>
      <c r="K31" s="313">
        <v>0</v>
      </c>
      <c r="L31" s="311">
        <v>0</v>
      </c>
      <c r="M31" s="312">
        <v>0</v>
      </c>
      <c r="N31" s="313">
        <v>0</v>
      </c>
      <c r="O31" s="78"/>
    </row>
    <row r="32" spans="1:15" s="80" customFormat="1" ht="20.100000000000001" customHeight="1">
      <c r="A32" s="85"/>
      <c r="B32" s="314" t="s">
        <v>38</v>
      </c>
      <c r="C32" s="319">
        <v>27.408867000000001</v>
      </c>
      <c r="D32" s="320">
        <v>48.192177999999998</v>
      </c>
      <c r="E32" s="321">
        <v>48.748527000000003</v>
      </c>
      <c r="F32" s="311">
        <v>0</v>
      </c>
      <c r="G32" s="312">
        <v>0</v>
      </c>
      <c r="H32" s="313">
        <v>0</v>
      </c>
      <c r="I32" s="311">
        <v>0</v>
      </c>
      <c r="J32" s="312">
        <v>0</v>
      </c>
      <c r="K32" s="313">
        <v>0</v>
      </c>
      <c r="L32" s="311">
        <v>0.64490808759077856</v>
      </c>
      <c r="M32" s="312">
        <v>1.9770179301711575</v>
      </c>
      <c r="N32" s="313">
        <v>2.5191407321907384</v>
      </c>
      <c r="O32" s="78"/>
    </row>
    <row r="33" spans="1:15" s="80" customFormat="1" ht="20.100000000000001" customHeight="1">
      <c r="A33" s="85"/>
      <c r="B33" s="314" t="s">
        <v>28</v>
      </c>
      <c r="C33" s="319">
        <v>0</v>
      </c>
      <c r="D33" s="320">
        <v>0</v>
      </c>
      <c r="E33" s="321">
        <v>0</v>
      </c>
      <c r="F33" s="311">
        <v>0</v>
      </c>
      <c r="G33" s="312">
        <v>0</v>
      </c>
      <c r="H33" s="313">
        <v>0</v>
      </c>
      <c r="I33" s="311">
        <v>0</v>
      </c>
      <c r="J33" s="312">
        <v>0</v>
      </c>
      <c r="K33" s="313">
        <v>0</v>
      </c>
      <c r="L33" s="311">
        <v>0</v>
      </c>
      <c r="M33" s="312">
        <v>0</v>
      </c>
      <c r="N33" s="313">
        <v>0</v>
      </c>
      <c r="O33" s="78"/>
    </row>
    <row r="34" spans="1:15" s="80" customFormat="1" ht="20.100000000000001" customHeight="1">
      <c r="A34" s="85"/>
      <c r="B34" s="314" t="s">
        <v>126</v>
      </c>
      <c r="C34" s="319">
        <v>0</v>
      </c>
      <c r="D34" s="320">
        <v>0</v>
      </c>
      <c r="E34" s="321">
        <v>0</v>
      </c>
      <c r="F34" s="311">
        <v>0</v>
      </c>
      <c r="G34" s="312">
        <v>0</v>
      </c>
      <c r="H34" s="313">
        <v>0</v>
      </c>
      <c r="I34" s="311">
        <v>0</v>
      </c>
      <c r="J34" s="312">
        <v>0</v>
      </c>
      <c r="K34" s="313">
        <v>0</v>
      </c>
      <c r="L34" s="311">
        <v>0</v>
      </c>
      <c r="M34" s="312">
        <v>0</v>
      </c>
      <c r="N34" s="313">
        <v>0</v>
      </c>
      <c r="O34" s="78"/>
    </row>
    <row r="35" spans="1:15" s="80" customFormat="1" ht="20.100000000000001" customHeight="1">
      <c r="A35" s="85"/>
      <c r="B35" s="314" t="s">
        <v>29</v>
      </c>
      <c r="C35" s="319">
        <v>0</v>
      </c>
      <c r="D35" s="320">
        <v>0</v>
      </c>
      <c r="E35" s="321">
        <v>0</v>
      </c>
      <c r="F35" s="311">
        <v>0</v>
      </c>
      <c r="G35" s="312">
        <v>0</v>
      </c>
      <c r="H35" s="313">
        <v>0</v>
      </c>
      <c r="I35" s="311">
        <v>0</v>
      </c>
      <c r="J35" s="312">
        <v>0</v>
      </c>
      <c r="K35" s="313">
        <v>0</v>
      </c>
      <c r="L35" s="311">
        <v>0</v>
      </c>
      <c r="M35" s="312">
        <v>0</v>
      </c>
      <c r="N35" s="313">
        <v>0</v>
      </c>
      <c r="O35" s="78"/>
    </row>
    <row r="36" spans="1:15" s="80" customFormat="1" ht="20.100000000000001" customHeight="1">
      <c r="A36" s="85"/>
      <c r="B36" s="314" t="s">
        <v>127</v>
      </c>
      <c r="C36" s="319">
        <v>0</v>
      </c>
      <c r="D36" s="320">
        <v>0</v>
      </c>
      <c r="E36" s="321">
        <v>0</v>
      </c>
      <c r="F36" s="311">
        <v>0</v>
      </c>
      <c r="G36" s="312">
        <v>0</v>
      </c>
      <c r="H36" s="313">
        <v>0</v>
      </c>
      <c r="I36" s="311">
        <v>0</v>
      </c>
      <c r="J36" s="312">
        <v>0</v>
      </c>
      <c r="K36" s="313">
        <v>0</v>
      </c>
      <c r="L36" s="311">
        <v>0</v>
      </c>
      <c r="M36" s="312">
        <v>0</v>
      </c>
      <c r="N36" s="313">
        <v>0</v>
      </c>
      <c r="O36" s="78"/>
    </row>
    <row r="37" spans="1:15" s="80" customFormat="1" ht="20.100000000000001" customHeight="1">
      <c r="A37" s="85"/>
      <c r="B37" s="314" t="s">
        <v>39</v>
      </c>
      <c r="C37" s="319">
        <v>1.3187490000000002</v>
      </c>
      <c r="D37" s="320">
        <v>0.32862999999999998</v>
      </c>
      <c r="E37" s="321">
        <v>0.32689400000000002</v>
      </c>
      <c r="F37" s="311">
        <v>7.8586599876094692</v>
      </c>
      <c r="G37" s="312">
        <v>33.457992270943002</v>
      </c>
      <c r="H37" s="313">
        <v>33.63567394935361</v>
      </c>
      <c r="I37" s="311">
        <v>124.34868192519974</v>
      </c>
      <c r="J37" s="312">
        <v>111.6886305967095</v>
      </c>
      <c r="K37" s="313">
        <v>112.49079152001312</v>
      </c>
      <c r="L37" s="311">
        <v>9.7721401115754389</v>
      </c>
      <c r="M37" s="312">
        <v>37.368773392569153</v>
      </c>
      <c r="N37" s="313">
        <v>37.837035858718728</v>
      </c>
      <c r="O37" s="78"/>
    </row>
    <row r="38" spans="1:15" s="80" customFormat="1" ht="20.100000000000001" customHeight="1">
      <c r="A38" s="85"/>
      <c r="B38" s="314" t="s">
        <v>106</v>
      </c>
      <c r="C38" s="319">
        <v>8.3389000000000005E-2</v>
      </c>
      <c r="D38" s="320">
        <v>0</v>
      </c>
      <c r="E38" s="321">
        <v>0</v>
      </c>
      <c r="F38" s="311">
        <v>0</v>
      </c>
      <c r="G38" s="312">
        <v>0</v>
      </c>
      <c r="H38" s="313">
        <v>0</v>
      </c>
      <c r="I38" s="311">
        <v>0</v>
      </c>
      <c r="J38" s="312">
        <v>0</v>
      </c>
      <c r="K38" s="313">
        <v>0</v>
      </c>
      <c r="L38" s="311">
        <v>1.1991989351113456E-3</v>
      </c>
      <c r="M38" s="312">
        <v>0</v>
      </c>
      <c r="N38" s="313">
        <v>0</v>
      </c>
      <c r="O38" s="78"/>
    </row>
    <row r="39" spans="1:15" s="80" customFormat="1" ht="20.100000000000001" customHeight="1">
      <c r="A39" s="85"/>
      <c r="B39" s="314" t="s">
        <v>27</v>
      </c>
      <c r="C39" s="319">
        <v>0</v>
      </c>
      <c r="D39" s="320">
        <v>0</v>
      </c>
      <c r="E39" s="321">
        <v>0</v>
      </c>
      <c r="F39" s="311">
        <v>0</v>
      </c>
      <c r="G39" s="312">
        <v>0</v>
      </c>
      <c r="H39" s="313">
        <v>0</v>
      </c>
      <c r="I39" s="311">
        <v>0</v>
      </c>
      <c r="J39" s="312">
        <v>0</v>
      </c>
      <c r="K39" s="313">
        <v>0</v>
      </c>
      <c r="L39" s="311">
        <v>0</v>
      </c>
      <c r="M39" s="312">
        <v>0</v>
      </c>
      <c r="N39" s="313">
        <v>0</v>
      </c>
      <c r="O39" s="78"/>
    </row>
    <row r="40" spans="1:15" s="80" customFormat="1" ht="20.100000000000001" customHeight="1">
      <c r="A40" s="85"/>
      <c r="B40" s="314" t="s">
        <v>123</v>
      </c>
      <c r="C40" s="319">
        <v>0</v>
      </c>
      <c r="D40" s="320">
        <v>0</v>
      </c>
      <c r="E40" s="321">
        <v>0</v>
      </c>
      <c r="F40" s="311">
        <v>0</v>
      </c>
      <c r="G40" s="312">
        <v>0</v>
      </c>
      <c r="H40" s="313">
        <v>0</v>
      </c>
      <c r="I40" s="311">
        <v>0</v>
      </c>
      <c r="J40" s="312">
        <v>0</v>
      </c>
      <c r="K40" s="313">
        <v>0</v>
      </c>
      <c r="L40" s="311">
        <v>0</v>
      </c>
      <c r="M40" s="312">
        <v>0</v>
      </c>
      <c r="N40" s="313">
        <v>0</v>
      </c>
      <c r="O40" s="78"/>
    </row>
    <row r="41" spans="1:15" s="80" customFormat="1" ht="20.100000000000001" customHeight="1">
      <c r="A41" s="85"/>
      <c r="B41" s="314" t="s">
        <v>33</v>
      </c>
      <c r="C41" s="319">
        <v>0</v>
      </c>
      <c r="D41" s="320">
        <v>0</v>
      </c>
      <c r="E41" s="321">
        <v>0</v>
      </c>
      <c r="F41" s="311">
        <v>0</v>
      </c>
      <c r="G41" s="312">
        <v>0</v>
      </c>
      <c r="H41" s="313">
        <v>0</v>
      </c>
      <c r="I41" s="311">
        <v>0</v>
      </c>
      <c r="J41" s="312">
        <v>0</v>
      </c>
      <c r="K41" s="313">
        <v>0</v>
      </c>
      <c r="L41" s="311">
        <v>0</v>
      </c>
      <c r="M41" s="312">
        <v>0</v>
      </c>
      <c r="N41" s="313">
        <v>0</v>
      </c>
      <c r="O41" s="78"/>
    </row>
    <row r="42" spans="1:15" s="80" customFormat="1" ht="20.100000000000001" customHeight="1">
      <c r="A42" s="85"/>
      <c r="B42" s="314" t="s">
        <v>36</v>
      </c>
      <c r="C42" s="319">
        <v>846.721001</v>
      </c>
      <c r="D42" s="320">
        <v>678.12987399999997</v>
      </c>
      <c r="E42" s="321">
        <v>744.16922999999997</v>
      </c>
      <c r="F42" s="311">
        <v>5.0593615783010435</v>
      </c>
      <c r="G42" s="312">
        <v>5.6404921043192386</v>
      </c>
      <c r="H42" s="313">
        <v>5.1036415466949636</v>
      </c>
      <c r="I42" s="311">
        <v>147.92192812116957</v>
      </c>
      <c r="J42" s="312">
        <v>121.18931566341338</v>
      </c>
      <c r="K42" s="313">
        <v>125.58700127673366</v>
      </c>
      <c r="L42" s="311">
        <v>7.4839051972445407</v>
      </c>
      <c r="M42" s="312">
        <v>6.835673781273349</v>
      </c>
      <c r="N42" s="313">
        <v>6.4095103744077138</v>
      </c>
      <c r="O42" s="78"/>
    </row>
    <row r="43" spans="1:15" s="80" customFormat="1" ht="20.100000000000001" customHeight="1">
      <c r="A43" s="85"/>
      <c r="B43" s="620" t="s">
        <v>109</v>
      </c>
      <c r="C43" s="319">
        <v>0</v>
      </c>
      <c r="D43" s="320">
        <v>0</v>
      </c>
      <c r="E43" s="321">
        <v>0</v>
      </c>
      <c r="F43" s="311">
        <v>0</v>
      </c>
      <c r="G43" s="312">
        <v>0</v>
      </c>
      <c r="H43" s="313">
        <v>0</v>
      </c>
      <c r="I43" s="311">
        <v>0</v>
      </c>
      <c r="J43" s="312">
        <v>0</v>
      </c>
      <c r="K43" s="313">
        <v>0</v>
      </c>
      <c r="L43" s="311">
        <v>0</v>
      </c>
      <c r="M43" s="312">
        <v>0</v>
      </c>
      <c r="N43" s="313">
        <v>0</v>
      </c>
      <c r="O43" s="78"/>
    </row>
    <row r="44" spans="1:15" s="80" customFormat="1" ht="20.100000000000001" customHeight="1">
      <c r="A44" s="85"/>
      <c r="B44" s="314" t="s">
        <v>65</v>
      </c>
      <c r="C44" s="319">
        <v>0</v>
      </c>
      <c r="D44" s="320">
        <v>0</v>
      </c>
      <c r="E44" s="321">
        <v>0</v>
      </c>
      <c r="F44" s="311">
        <v>0</v>
      </c>
      <c r="G44" s="312">
        <v>0</v>
      </c>
      <c r="H44" s="313">
        <v>0</v>
      </c>
      <c r="I44" s="311">
        <v>0</v>
      </c>
      <c r="J44" s="312">
        <v>0</v>
      </c>
      <c r="K44" s="313">
        <v>0</v>
      </c>
      <c r="L44" s="311">
        <v>0</v>
      </c>
      <c r="M44" s="312">
        <v>0</v>
      </c>
      <c r="N44" s="313">
        <v>0</v>
      </c>
      <c r="O44" s="78"/>
    </row>
    <row r="45" spans="1:15" s="80" customFormat="1" ht="20.100000000000001" customHeight="1">
      <c r="A45" s="85"/>
      <c r="B45" s="314" t="s">
        <v>121</v>
      </c>
      <c r="C45" s="319">
        <v>0</v>
      </c>
      <c r="D45" s="320">
        <v>0</v>
      </c>
      <c r="E45" s="321">
        <v>0</v>
      </c>
      <c r="F45" s="311">
        <v>0</v>
      </c>
      <c r="G45" s="312">
        <v>0</v>
      </c>
      <c r="H45" s="313">
        <v>0</v>
      </c>
      <c r="I45" s="311">
        <v>0</v>
      </c>
      <c r="J45" s="312">
        <v>0</v>
      </c>
      <c r="K45" s="313">
        <v>0</v>
      </c>
      <c r="L45" s="311">
        <v>0</v>
      </c>
      <c r="M45" s="312">
        <v>0</v>
      </c>
      <c r="N45" s="313">
        <v>0</v>
      </c>
      <c r="O45" s="78"/>
    </row>
    <row r="46" spans="1:15" s="80" customFormat="1" ht="20.100000000000001" customHeight="1">
      <c r="A46" s="85"/>
      <c r="B46" s="314" t="s">
        <v>89</v>
      </c>
      <c r="C46" s="319">
        <v>0</v>
      </c>
      <c r="D46" s="320">
        <v>0</v>
      </c>
      <c r="E46" s="321">
        <v>0</v>
      </c>
      <c r="F46" s="311">
        <v>0</v>
      </c>
      <c r="G46" s="312">
        <v>0</v>
      </c>
      <c r="H46" s="313">
        <v>0</v>
      </c>
      <c r="I46" s="311">
        <v>0</v>
      </c>
      <c r="J46" s="312">
        <v>0</v>
      </c>
      <c r="K46" s="313">
        <v>0</v>
      </c>
      <c r="L46" s="311">
        <v>0</v>
      </c>
      <c r="M46" s="312">
        <v>0</v>
      </c>
      <c r="N46" s="313">
        <v>0</v>
      </c>
      <c r="O46" s="78"/>
    </row>
    <row r="47" spans="1:15" s="80" customFormat="1" ht="20.100000000000001" customHeight="1">
      <c r="A47" s="85"/>
      <c r="B47" s="314" t="s">
        <v>37</v>
      </c>
      <c r="C47" s="319">
        <v>3973.2955899999997</v>
      </c>
      <c r="D47" s="320">
        <v>4448.9206009999998</v>
      </c>
      <c r="E47" s="321">
        <v>4441.35401</v>
      </c>
      <c r="F47" s="311">
        <v>3.3109523573100188</v>
      </c>
      <c r="G47" s="312">
        <v>2.8445180157082333</v>
      </c>
      <c r="H47" s="313">
        <v>2.9044119363049825</v>
      </c>
      <c r="I47" s="311">
        <v>152.93954439549825</v>
      </c>
      <c r="J47" s="312">
        <v>156.32696008074194</v>
      </c>
      <c r="K47" s="313">
        <v>154.63332376605348</v>
      </c>
      <c r="L47" s="311">
        <v>5.0637554504219509</v>
      </c>
      <c r="M47" s="312">
        <v>4.4467485429057225</v>
      </c>
      <c r="N47" s="313">
        <v>4.4911887129663866</v>
      </c>
      <c r="O47" s="78"/>
    </row>
    <row r="48" spans="1:15" s="80" customFormat="1" ht="20.100000000000001" customHeight="1">
      <c r="A48" s="85"/>
      <c r="B48" s="314" t="s">
        <v>122</v>
      </c>
      <c r="C48" s="319">
        <v>0</v>
      </c>
      <c r="D48" s="320">
        <v>0</v>
      </c>
      <c r="E48" s="321">
        <v>0</v>
      </c>
      <c r="F48" s="311">
        <v>0</v>
      </c>
      <c r="G48" s="312">
        <v>0</v>
      </c>
      <c r="H48" s="313">
        <v>0</v>
      </c>
      <c r="I48" s="311">
        <v>0</v>
      </c>
      <c r="J48" s="312">
        <v>0</v>
      </c>
      <c r="K48" s="313">
        <v>0</v>
      </c>
      <c r="L48" s="311">
        <v>0</v>
      </c>
      <c r="M48" s="312">
        <v>0</v>
      </c>
      <c r="N48" s="313">
        <v>0</v>
      </c>
      <c r="O48" s="78"/>
    </row>
    <row r="49" spans="1:15" s="80" customFormat="1" ht="20.100000000000001" customHeight="1">
      <c r="A49" s="85"/>
      <c r="B49" s="620" t="s">
        <v>102</v>
      </c>
      <c r="C49" s="319">
        <v>0</v>
      </c>
      <c r="D49" s="320">
        <v>0</v>
      </c>
      <c r="E49" s="321">
        <v>0</v>
      </c>
      <c r="F49" s="311">
        <v>0</v>
      </c>
      <c r="G49" s="312">
        <v>0</v>
      </c>
      <c r="H49" s="313">
        <v>0</v>
      </c>
      <c r="I49" s="311">
        <v>0</v>
      </c>
      <c r="J49" s="312">
        <v>0</v>
      </c>
      <c r="K49" s="313">
        <v>0</v>
      </c>
      <c r="L49" s="311">
        <v>0</v>
      </c>
      <c r="M49" s="312">
        <v>0</v>
      </c>
      <c r="N49" s="313">
        <v>0</v>
      </c>
      <c r="O49" s="78"/>
    </row>
    <row r="50" spans="1:15" s="80" customFormat="1" ht="20.100000000000001" customHeight="1">
      <c r="A50" s="85"/>
      <c r="B50" s="314" t="s">
        <v>128</v>
      </c>
      <c r="C50" s="319">
        <v>0</v>
      </c>
      <c r="D50" s="312">
        <v>0</v>
      </c>
      <c r="E50" s="313">
        <v>0</v>
      </c>
      <c r="F50" s="311">
        <v>0</v>
      </c>
      <c r="G50" s="312">
        <v>0</v>
      </c>
      <c r="H50" s="313">
        <v>0</v>
      </c>
      <c r="I50" s="311">
        <v>0</v>
      </c>
      <c r="J50" s="312">
        <v>0</v>
      </c>
      <c r="K50" s="313">
        <v>0</v>
      </c>
      <c r="L50" s="311">
        <v>0</v>
      </c>
      <c r="M50" s="312">
        <v>0</v>
      </c>
      <c r="N50" s="313">
        <v>0</v>
      </c>
      <c r="O50" s="78"/>
    </row>
    <row r="51" spans="1:15" s="80" customFormat="1" ht="20.100000000000001" customHeight="1">
      <c r="A51" s="85"/>
      <c r="B51" s="278" t="s">
        <v>92</v>
      </c>
      <c r="C51" s="319">
        <v>0</v>
      </c>
      <c r="D51" s="320">
        <v>1.1973830000000001</v>
      </c>
      <c r="E51" s="321">
        <v>7.5175099999999997</v>
      </c>
      <c r="F51" s="311">
        <v>0</v>
      </c>
      <c r="G51" s="312">
        <v>0</v>
      </c>
      <c r="H51" s="313">
        <v>0</v>
      </c>
      <c r="I51" s="311">
        <v>0</v>
      </c>
      <c r="J51" s="312">
        <v>0</v>
      </c>
      <c r="K51" s="313">
        <v>0</v>
      </c>
      <c r="L51" s="311">
        <v>0</v>
      </c>
      <c r="M51" s="312">
        <v>0.66302928970930763</v>
      </c>
      <c r="N51" s="313">
        <v>1.3893297115667289</v>
      </c>
      <c r="O51" s="78"/>
    </row>
    <row r="52" spans="1:15" s="80" customFormat="1" ht="20.100000000000001" customHeight="1">
      <c r="A52" s="85"/>
      <c r="B52" s="314" t="s">
        <v>105</v>
      </c>
      <c r="C52" s="319">
        <v>0</v>
      </c>
      <c r="D52" s="312">
        <v>0</v>
      </c>
      <c r="E52" s="313">
        <v>0</v>
      </c>
      <c r="F52" s="311">
        <v>0</v>
      </c>
      <c r="G52" s="312">
        <v>0</v>
      </c>
      <c r="H52" s="313">
        <v>0</v>
      </c>
      <c r="I52" s="311">
        <v>0</v>
      </c>
      <c r="J52" s="312">
        <v>0</v>
      </c>
      <c r="K52" s="313">
        <v>0</v>
      </c>
      <c r="L52" s="311">
        <v>0</v>
      </c>
      <c r="M52" s="290">
        <v>0</v>
      </c>
      <c r="N52" s="292">
        <v>0</v>
      </c>
      <c r="O52" s="78"/>
    </row>
    <row r="53" spans="1:15" s="80" customFormat="1" ht="20.100000000000001" customHeight="1">
      <c r="A53" s="85"/>
      <c r="B53" s="620" t="s">
        <v>35</v>
      </c>
      <c r="C53" s="319">
        <v>0</v>
      </c>
      <c r="D53" s="320">
        <v>0</v>
      </c>
      <c r="E53" s="321">
        <v>0</v>
      </c>
      <c r="F53" s="311">
        <v>0</v>
      </c>
      <c r="G53" s="312">
        <v>0</v>
      </c>
      <c r="H53" s="313">
        <v>0</v>
      </c>
      <c r="I53" s="311">
        <v>0</v>
      </c>
      <c r="J53" s="312">
        <v>0</v>
      </c>
      <c r="K53" s="313">
        <v>0</v>
      </c>
      <c r="L53" s="311">
        <v>0</v>
      </c>
      <c r="M53" s="312">
        <v>0</v>
      </c>
      <c r="N53" s="313">
        <v>0</v>
      </c>
      <c r="O53" s="78"/>
    </row>
    <row r="54" spans="1:15" s="80" customFormat="1" ht="20.100000000000001" customHeight="1">
      <c r="A54" s="85"/>
      <c r="B54" s="314" t="s">
        <v>124</v>
      </c>
      <c r="C54" s="319">
        <v>0</v>
      </c>
      <c r="D54" s="312">
        <v>0</v>
      </c>
      <c r="E54" s="313">
        <v>0</v>
      </c>
      <c r="F54" s="311">
        <v>0</v>
      </c>
      <c r="G54" s="312">
        <v>0</v>
      </c>
      <c r="H54" s="313">
        <v>0</v>
      </c>
      <c r="I54" s="311">
        <v>0</v>
      </c>
      <c r="J54" s="312">
        <v>0</v>
      </c>
      <c r="K54" s="313">
        <v>0</v>
      </c>
      <c r="L54" s="311">
        <v>0</v>
      </c>
      <c r="M54" s="290">
        <v>0</v>
      </c>
      <c r="N54" s="292">
        <v>0</v>
      </c>
      <c r="O54" s="78"/>
    </row>
    <row r="55" spans="1:15" s="80" customFormat="1" ht="19.5" customHeight="1">
      <c r="A55" s="85"/>
      <c r="B55" s="314" t="s">
        <v>172</v>
      </c>
      <c r="C55" s="319" t="s">
        <v>288</v>
      </c>
      <c r="D55" s="320">
        <v>0</v>
      </c>
      <c r="E55" s="321">
        <v>0</v>
      </c>
      <c r="F55" s="311" t="s">
        <v>288</v>
      </c>
      <c r="G55" s="312">
        <v>0</v>
      </c>
      <c r="H55" s="313">
        <v>0</v>
      </c>
      <c r="I55" s="311" t="s">
        <v>288</v>
      </c>
      <c r="J55" s="312">
        <v>0</v>
      </c>
      <c r="K55" s="313">
        <v>0</v>
      </c>
      <c r="L55" s="311" t="s">
        <v>288</v>
      </c>
      <c r="M55" s="312">
        <v>0</v>
      </c>
      <c r="N55" s="313">
        <v>0</v>
      </c>
      <c r="O55" s="78"/>
    </row>
    <row r="56" spans="1:15" s="80" customFormat="1" ht="19.5" customHeight="1">
      <c r="A56" s="85"/>
      <c r="B56" s="314" t="s">
        <v>26</v>
      </c>
      <c r="C56" s="319">
        <v>0</v>
      </c>
      <c r="D56" s="320">
        <v>0</v>
      </c>
      <c r="E56" s="321">
        <v>0</v>
      </c>
      <c r="F56" s="311">
        <v>0</v>
      </c>
      <c r="G56" s="312">
        <v>0</v>
      </c>
      <c r="H56" s="313">
        <v>0</v>
      </c>
      <c r="I56" s="311">
        <v>0</v>
      </c>
      <c r="J56" s="312">
        <v>0</v>
      </c>
      <c r="K56" s="313">
        <v>0</v>
      </c>
      <c r="L56" s="311">
        <v>0</v>
      </c>
      <c r="M56" s="312">
        <v>0</v>
      </c>
      <c r="N56" s="313">
        <v>0</v>
      </c>
      <c r="O56" s="78"/>
    </row>
    <row r="57" spans="1:15" s="80" customFormat="1" ht="19.5" customHeight="1">
      <c r="A57" s="85"/>
      <c r="B57" s="314" t="s">
        <v>91</v>
      </c>
      <c r="C57" s="319">
        <v>0</v>
      </c>
      <c r="D57" s="312">
        <v>0</v>
      </c>
      <c r="E57" s="313">
        <v>0</v>
      </c>
      <c r="F57" s="311">
        <v>0</v>
      </c>
      <c r="G57" s="312">
        <v>0</v>
      </c>
      <c r="H57" s="313">
        <v>0</v>
      </c>
      <c r="I57" s="311">
        <v>0</v>
      </c>
      <c r="J57" s="312">
        <v>0</v>
      </c>
      <c r="K57" s="313">
        <v>0</v>
      </c>
      <c r="L57" s="311">
        <v>0</v>
      </c>
      <c r="M57" s="290">
        <v>0</v>
      </c>
      <c r="N57" s="292">
        <v>0</v>
      </c>
      <c r="O57" s="78"/>
    </row>
    <row r="58" spans="1:15" s="80" customFormat="1" ht="19.5" customHeight="1">
      <c r="A58" s="85"/>
      <c r="B58" s="314" t="s">
        <v>103</v>
      </c>
      <c r="C58" s="319">
        <v>0</v>
      </c>
      <c r="D58" s="320">
        <v>0</v>
      </c>
      <c r="E58" s="321">
        <v>0</v>
      </c>
      <c r="F58" s="311">
        <v>0</v>
      </c>
      <c r="G58" s="312">
        <v>0</v>
      </c>
      <c r="H58" s="313">
        <v>0</v>
      </c>
      <c r="I58" s="311">
        <v>0</v>
      </c>
      <c r="J58" s="312">
        <v>0</v>
      </c>
      <c r="K58" s="313">
        <v>0</v>
      </c>
      <c r="L58" s="311">
        <v>0</v>
      </c>
      <c r="M58" s="312">
        <v>0</v>
      </c>
      <c r="N58" s="313">
        <v>0</v>
      </c>
      <c r="O58" s="78"/>
    </row>
    <row r="59" spans="1:15" s="80" customFormat="1" ht="17.25">
      <c r="B59" s="227"/>
      <c r="C59" s="245"/>
      <c r="D59" s="246"/>
      <c r="E59" s="247"/>
      <c r="F59" s="250"/>
      <c r="G59" s="248"/>
      <c r="H59" s="249"/>
      <c r="I59" s="250"/>
      <c r="J59" s="248"/>
      <c r="K59" s="249"/>
      <c r="L59" s="250"/>
      <c r="M59" s="248"/>
      <c r="N59" s="249"/>
      <c r="O59" s="78"/>
    </row>
    <row r="60" spans="1:15" s="80" customFormat="1" ht="20.100000000000001" customHeight="1">
      <c r="C60" s="88"/>
      <c r="D60" s="88"/>
      <c r="E60" s="88"/>
      <c r="F60" s="97"/>
      <c r="G60" s="97"/>
      <c r="H60" s="97"/>
      <c r="I60" s="97"/>
      <c r="J60" s="97"/>
      <c r="K60" s="97"/>
      <c r="L60" s="97"/>
      <c r="M60" s="97"/>
      <c r="N60" s="97"/>
    </row>
    <row r="61" spans="1:15" ht="20.100000000000001" customHeight="1">
      <c r="B61" s="71"/>
      <c r="C61" s="59"/>
      <c r="D61" s="59"/>
      <c r="E61" s="59"/>
      <c r="F61" s="59"/>
      <c r="G61" s="59"/>
      <c r="H61" s="59"/>
      <c r="I61" s="59"/>
      <c r="J61" s="59"/>
      <c r="K61" s="59"/>
      <c r="L61" s="59"/>
      <c r="M61" s="59"/>
      <c r="N61" s="59"/>
    </row>
    <row r="62" spans="1:15" ht="20.100000000000001" customHeight="1">
      <c r="B62" s="165"/>
      <c r="C62" s="166"/>
      <c r="D62" s="166"/>
      <c r="E62" s="166"/>
      <c r="F62" s="166"/>
      <c r="G62" s="166"/>
      <c r="H62" s="166"/>
      <c r="I62" s="166"/>
      <c r="J62" s="166"/>
      <c r="K62" s="166"/>
      <c r="L62" s="166"/>
      <c r="M62" s="166"/>
      <c r="N62" s="166"/>
    </row>
    <row r="63" spans="1:15" ht="20.100000000000001" customHeight="1">
      <c r="B63" s="165"/>
      <c r="C63" s="90"/>
      <c r="D63" s="90"/>
      <c r="E63" s="90"/>
      <c r="F63" s="90"/>
      <c r="G63" s="180"/>
      <c r="H63" s="90"/>
      <c r="I63" s="90"/>
      <c r="J63" s="90"/>
      <c r="K63" s="90"/>
      <c r="L63" s="90"/>
      <c r="M63" s="90"/>
      <c r="N63" s="90"/>
    </row>
    <row r="64" spans="1:15" ht="20.100000000000001" customHeight="1">
      <c r="B64" s="59"/>
      <c r="C64" s="59"/>
      <c r="D64" s="59"/>
      <c r="E64" s="59"/>
      <c r="F64" s="59"/>
      <c r="G64" s="59"/>
      <c r="H64" s="59"/>
      <c r="I64" s="59"/>
      <c r="J64" s="180"/>
      <c r="K64" s="90"/>
      <c r="L64" s="90"/>
      <c r="M64" s="90"/>
      <c r="N64" s="90"/>
    </row>
    <row r="65" spans="2:14" ht="20.100000000000001" customHeight="1">
      <c r="B65" s="200"/>
      <c r="C65" s="197"/>
      <c r="D65" s="197"/>
      <c r="E65" s="197"/>
      <c r="F65" s="197"/>
      <c r="G65" s="197"/>
      <c r="H65" s="197"/>
      <c r="I65" s="197"/>
      <c r="J65" s="197"/>
      <c r="K65" s="197"/>
      <c r="L65" s="197"/>
      <c r="M65" s="197"/>
      <c r="N65" s="197"/>
    </row>
    <row r="66" spans="2:14" ht="20.100000000000001" customHeight="1">
      <c r="B66" s="90"/>
    </row>
    <row r="67" spans="2:14" ht="20.100000000000001" customHeight="1">
      <c r="B67" s="159"/>
    </row>
    <row r="68" spans="2:14" ht="20.100000000000001" customHeight="1">
      <c r="B68" s="199"/>
    </row>
    <row r="69" spans="2:14" ht="20.100000000000001" customHeight="1">
      <c r="B69" s="199"/>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2"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 &amp;R&amp;G</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5"/>
  <sheetViews>
    <sheetView showGridLines="0" zoomScale="70" zoomScaleNormal="70"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11.42578125" defaultRowHeight="12.75" zeroHeight="1"/>
  <cols>
    <col min="1" max="1" width="5.7109375" style="73" customWidth="1"/>
    <col min="2" max="2" width="35.7109375" style="73" customWidth="1"/>
    <col min="3" max="14" width="16.7109375" style="73" customWidth="1"/>
    <col min="15" max="16" width="11.42578125" style="73" customWidth="1"/>
    <col min="17" max="16384" width="11.42578125" style="73"/>
  </cols>
  <sheetData>
    <row r="1" spans="1:14" ht="89.1" customHeight="1"/>
    <row r="2" spans="1:14" s="118" customFormat="1" ht="20.100000000000001" customHeight="1">
      <c r="B2" s="270" t="s">
        <v>87</v>
      </c>
      <c r="C2" s="136"/>
      <c r="D2" s="136"/>
      <c r="E2" s="136"/>
      <c r="F2" s="136"/>
      <c r="G2" s="136"/>
      <c r="H2" s="136"/>
      <c r="I2" s="136"/>
      <c r="J2" s="136"/>
      <c r="K2" s="136"/>
      <c r="L2" s="136"/>
      <c r="M2" s="136"/>
      <c r="N2" s="136"/>
    </row>
    <row r="3" spans="1:14" s="119" customFormat="1" ht="20.100000000000001" customHeight="1">
      <c r="B3" s="271" t="s">
        <v>81</v>
      </c>
      <c r="H3" s="110"/>
      <c r="J3" s="137"/>
      <c r="K3" s="137"/>
      <c r="L3" s="137"/>
      <c r="M3" s="137"/>
      <c r="N3" s="137"/>
    </row>
    <row r="4" spans="1:14" s="119" customFormat="1" ht="20.100000000000001" customHeight="1">
      <c r="B4" s="121"/>
      <c r="C4" s="140"/>
      <c r="D4" s="140"/>
      <c r="E4" s="140"/>
      <c r="F4" s="140"/>
      <c r="J4" s="137"/>
    </row>
    <row r="5" spans="1:14" s="114" customFormat="1" ht="20.100000000000001" customHeight="1">
      <c r="B5" s="415"/>
      <c r="C5" s="844" t="s">
        <v>142</v>
      </c>
      <c r="D5" s="845"/>
      <c r="E5" s="846"/>
      <c r="F5" s="844" t="s">
        <v>132</v>
      </c>
      <c r="G5" s="845"/>
      <c r="H5" s="846"/>
      <c r="I5" s="844" t="s">
        <v>119</v>
      </c>
      <c r="J5" s="845"/>
      <c r="K5" s="846"/>
      <c r="L5" s="844" t="s">
        <v>120</v>
      </c>
      <c r="M5" s="845"/>
      <c r="N5" s="846"/>
    </row>
    <row r="6" spans="1:14" s="114" customFormat="1" ht="20.100000000000001" customHeight="1">
      <c r="B6" s="416"/>
      <c r="C6" s="275" t="s">
        <v>284</v>
      </c>
      <c r="D6" s="276" t="s">
        <v>285</v>
      </c>
      <c r="E6" s="277" t="s">
        <v>286</v>
      </c>
      <c r="F6" s="275" t="s">
        <v>284</v>
      </c>
      <c r="G6" s="276" t="s">
        <v>285</v>
      </c>
      <c r="H6" s="277" t="s">
        <v>286</v>
      </c>
      <c r="I6" s="275" t="s">
        <v>284</v>
      </c>
      <c r="J6" s="276" t="s">
        <v>285</v>
      </c>
      <c r="K6" s="277" t="s">
        <v>286</v>
      </c>
      <c r="L6" s="275" t="s">
        <v>284</v>
      </c>
      <c r="M6" s="276" t="s">
        <v>285</v>
      </c>
      <c r="N6" s="277" t="s">
        <v>286</v>
      </c>
    </row>
    <row r="7" spans="1:14" s="78" customFormat="1" ht="20.100000000000001" customHeight="1">
      <c r="A7" s="85"/>
      <c r="B7" s="294" t="s">
        <v>287</v>
      </c>
      <c r="C7" s="329">
        <v>11527.22633</v>
      </c>
      <c r="D7" s="330">
        <v>14050.629759000001</v>
      </c>
      <c r="E7" s="417">
        <v>14145.068805999999</v>
      </c>
      <c r="F7" s="318">
        <v>7.8114482115837838</v>
      </c>
      <c r="G7" s="309">
        <v>5.5194221704066457</v>
      </c>
      <c r="H7" s="310">
        <v>5.4395687610485561</v>
      </c>
      <c r="I7" s="318">
        <v>115.10401751386203</v>
      </c>
      <c r="J7" s="309">
        <v>148.15839767622171</v>
      </c>
      <c r="K7" s="310">
        <v>166.41757454911365</v>
      </c>
      <c r="L7" s="318">
        <v>8.9912907175476597</v>
      </c>
      <c r="M7" s="309">
        <v>8.1774874486606244</v>
      </c>
      <c r="N7" s="310">
        <v>9.0523983980682807</v>
      </c>
    </row>
    <row r="8" spans="1:14" s="80" customFormat="1" ht="20.100000000000001" customHeight="1">
      <c r="A8" s="85"/>
      <c r="B8" s="314" t="s">
        <v>44</v>
      </c>
      <c r="C8" s="319">
        <v>0</v>
      </c>
      <c r="D8" s="320">
        <v>0</v>
      </c>
      <c r="E8" s="321">
        <v>0</v>
      </c>
      <c r="F8" s="311">
        <v>0</v>
      </c>
      <c r="G8" s="312">
        <v>0</v>
      </c>
      <c r="H8" s="313">
        <v>0</v>
      </c>
      <c r="I8" s="311">
        <v>0</v>
      </c>
      <c r="J8" s="312">
        <v>0</v>
      </c>
      <c r="K8" s="313">
        <v>0</v>
      </c>
      <c r="L8" s="311">
        <v>0</v>
      </c>
      <c r="M8" s="312">
        <v>0</v>
      </c>
      <c r="N8" s="313">
        <v>0</v>
      </c>
    </row>
    <row r="9" spans="1:14" s="80" customFormat="1" ht="20.100000000000001" customHeight="1">
      <c r="A9" s="85"/>
      <c r="B9" s="314" t="s">
        <v>45</v>
      </c>
      <c r="C9" s="319">
        <v>0</v>
      </c>
      <c r="D9" s="320">
        <v>0</v>
      </c>
      <c r="E9" s="321">
        <v>0</v>
      </c>
      <c r="F9" s="311">
        <v>0</v>
      </c>
      <c r="G9" s="312">
        <v>0</v>
      </c>
      <c r="H9" s="313">
        <v>0</v>
      </c>
      <c r="I9" s="311">
        <v>0</v>
      </c>
      <c r="J9" s="312">
        <v>0</v>
      </c>
      <c r="K9" s="313">
        <v>0</v>
      </c>
      <c r="L9" s="311">
        <v>0</v>
      </c>
      <c r="M9" s="312">
        <v>0</v>
      </c>
      <c r="N9" s="313">
        <v>0</v>
      </c>
    </row>
    <row r="10" spans="1:14" s="80" customFormat="1" ht="20.100000000000001" customHeight="1">
      <c r="A10" s="85"/>
      <c r="B10" s="314" t="s">
        <v>46</v>
      </c>
      <c r="C10" s="319">
        <v>0</v>
      </c>
      <c r="D10" s="320">
        <v>0</v>
      </c>
      <c r="E10" s="321">
        <v>0</v>
      </c>
      <c r="F10" s="311">
        <v>0</v>
      </c>
      <c r="G10" s="312">
        <v>0</v>
      </c>
      <c r="H10" s="313">
        <v>0</v>
      </c>
      <c r="I10" s="311">
        <v>0</v>
      </c>
      <c r="J10" s="312">
        <v>0</v>
      </c>
      <c r="K10" s="313">
        <v>0</v>
      </c>
      <c r="L10" s="311">
        <v>0</v>
      </c>
      <c r="M10" s="312">
        <v>0</v>
      </c>
      <c r="N10" s="313">
        <v>0</v>
      </c>
    </row>
    <row r="11" spans="1:14" s="80" customFormat="1" ht="20.100000000000001" customHeight="1">
      <c r="A11" s="85"/>
      <c r="B11" s="314" t="s">
        <v>48</v>
      </c>
      <c r="C11" s="319">
        <v>0</v>
      </c>
      <c r="D11" s="320">
        <v>0</v>
      </c>
      <c r="E11" s="321">
        <v>0</v>
      </c>
      <c r="F11" s="311">
        <v>0</v>
      </c>
      <c r="G11" s="312">
        <v>0</v>
      </c>
      <c r="H11" s="313">
        <v>0</v>
      </c>
      <c r="I11" s="311">
        <v>0</v>
      </c>
      <c r="J11" s="312">
        <v>0</v>
      </c>
      <c r="K11" s="313">
        <v>0</v>
      </c>
      <c r="L11" s="311">
        <v>0</v>
      </c>
      <c r="M11" s="312">
        <v>0</v>
      </c>
      <c r="N11" s="313">
        <v>0</v>
      </c>
    </row>
    <row r="12" spans="1:14" s="80" customFormat="1" ht="20.100000000000001" customHeight="1">
      <c r="A12" s="85"/>
      <c r="B12" s="314" t="s">
        <v>40</v>
      </c>
      <c r="C12" s="319">
        <v>0</v>
      </c>
      <c r="D12" s="320">
        <v>0</v>
      </c>
      <c r="E12" s="321">
        <v>0</v>
      </c>
      <c r="F12" s="311">
        <v>0</v>
      </c>
      <c r="G12" s="312">
        <v>0</v>
      </c>
      <c r="H12" s="313">
        <v>0</v>
      </c>
      <c r="I12" s="311">
        <v>0</v>
      </c>
      <c r="J12" s="312">
        <v>0</v>
      </c>
      <c r="K12" s="313">
        <v>0</v>
      </c>
      <c r="L12" s="311">
        <v>0</v>
      </c>
      <c r="M12" s="312">
        <v>0</v>
      </c>
      <c r="N12" s="313">
        <v>0</v>
      </c>
    </row>
    <row r="13" spans="1:14" s="80" customFormat="1" ht="20.100000000000001" customHeight="1">
      <c r="A13" s="85"/>
      <c r="B13" s="314" t="s">
        <v>43</v>
      </c>
      <c r="C13" s="319">
        <v>0</v>
      </c>
      <c r="D13" s="320">
        <v>0</v>
      </c>
      <c r="E13" s="321">
        <v>0</v>
      </c>
      <c r="F13" s="311">
        <v>0</v>
      </c>
      <c r="G13" s="312">
        <v>0</v>
      </c>
      <c r="H13" s="313">
        <v>0</v>
      </c>
      <c r="I13" s="311">
        <v>0</v>
      </c>
      <c r="J13" s="312">
        <v>0</v>
      </c>
      <c r="K13" s="313">
        <v>0</v>
      </c>
      <c r="L13" s="311">
        <v>0</v>
      </c>
      <c r="M13" s="312">
        <v>0</v>
      </c>
      <c r="N13" s="313">
        <v>0</v>
      </c>
    </row>
    <row r="14" spans="1:14" s="80" customFormat="1" ht="20.100000000000001" customHeight="1">
      <c r="A14" s="85"/>
      <c r="B14" s="314" t="s">
        <v>30</v>
      </c>
      <c r="C14" s="319">
        <v>8.7367E-2</v>
      </c>
      <c r="D14" s="320">
        <v>8.7367E-2</v>
      </c>
      <c r="E14" s="321">
        <v>8.7367E-2</v>
      </c>
      <c r="F14" s="311">
        <v>100</v>
      </c>
      <c r="G14" s="312">
        <v>100</v>
      </c>
      <c r="H14" s="313">
        <v>100</v>
      </c>
      <c r="I14" s="311">
        <v>99.432279922625256</v>
      </c>
      <c r="J14" s="312">
        <v>99.432279922625256</v>
      </c>
      <c r="K14" s="313">
        <v>99.432279922625256</v>
      </c>
      <c r="L14" s="311">
        <v>99.432279922625256</v>
      </c>
      <c r="M14" s="312">
        <v>99.432279922625256</v>
      </c>
      <c r="N14" s="313">
        <v>99.432279922625256</v>
      </c>
    </row>
    <row r="15" spans="1:14" s="80" customFormat="1" ht="20.100000000000001" customHeight="1">
      <c r="A15" s="85"/>
      <c r="B15" s="314" t="s">
        <v>55</v>
      </c>
      <c r="C15" s="319">
        <v>0</v>
      </c>
      <c r="D15" s="320">
        <v>0</v>
      </c>
      <c r="E15" s="321">
        <v>0</v>
      </c>
      <c r="F15" s="311">
        <v>0</v>
      </c>
      <c r="G15" s="312">
        <v>0</v>
      </c>
      <c r="H15" s="313">
        <v>0</v>
      </c>
      <c r="I15" s="311">
        <v>0</v>
      </c>
      <c r="J15" s="312">
        <v>0</v>
      </c>
      <c r="K15" s="313">
        <v>0</v>
      </c>
      <c r="L15" s="311">
        <v>0</v>
      </c>
      <c r="M15" s="312">
        <v>0</v>
      </c>
      <c r="N15" s="313">
        <v>0</v>
      </c>
    </row>
    <row r="16" spans="1:14" s="80" customFormat="1" ht="20.100000000000001" customHeight="1">
      <c r="A16" s="85"/>
      <c r="B16" s="314" t="s">
        <v>52</v>
      </c>
      <c r="C16" s="319">
        <v>11396.602686</v>
      </c>
      <c r="D16" s="320">
        <v>14000.583272</v>
      </c>
      <c r="E16" s="321">
        <v>14079.73517</v>
      </c>
      <c r="F16" s="311">
        <v>7.8853725075802821</v>
      </c>
      <c r="G16" s="312">
        <v>5.5321475609448454</v>
      </c>
      <c r="H16" s="313">
        <v>5.4576360117716618</v>
      </c>
      <c r="I16" s="311">
        <v>113.79344234193273</v>
      </c>
      <c r="J16" s="312">
        <v>147.82920164713565</v>
      </c>
      <c r="K16" s="313">
        <v>165.98201440688158</v>
      </c>
      <c r="L16" s="311">
        <v>8.9730368178599846</v>
      </c>
      <c r="M16" s="312">
        <v>8.1781295732862525</v>
      </c>
      <c r="N16" s="313">
        <v>9.0586941913339984</v>
      </c>
    </row>
    <row r="17" spans="1:14" s="80" customFormat="1" ht="20.100000000000001" customHeight="1">
      <c r="A17" s="85"/>
      <c r="B17" s="314" t="s">
        <v>62</v>
      </c>
      <c r="C17" s="319">
        <v>0</v>
      </c>
      <c r="D17" s="320">
        <v>0</v>
      </c>
      <c r="E17" s="321">
        <v>0</v>
      </c>
      <c r="F17" s="311">
        <v>0</v>
      </c>
      <c r="G17" s="312">
        <v>0</v>
      </c>
      <c r="H17" s="313">
        <v>0</v>
      </c>
      <c r="I17" s="311">
        <v>0</v>
      </c>
      <c r="J17" s="312">
        <v>0</v>
      </c>
      <c r="K17" s="313">
        <v>0</v>
      </c>
      <c r="L17" s="311">
        <v>0</v>
      </c>
      <c r="M17" s="312">
        <v>0</v>
      </c>
      <c r="N17" s="313">
        <v>0</v>
      </c>
    </row>
    <row r="18" spans="1:14" s="80" customFormat="1" ht="20.100000000000001" customHeight="1">
      <c r="A18" s="85"/>
      <c r="B18" s="314" t="s">
        <v>31</v>
      </c>
      <c r="C18" s="319">
        <v>0</v>
      </c>
      <c r="D18" s="320">
        <v>0</v>
      </c>
      <c r="E18" s="321">
        <v>0</v>
      </c>
      <c r="F18" s="311">
        <v>0</v>
      </c>
      <c r="G18" s="312">
        <v>0</v>
      </c>
      <c r="H18" s="313">
        <v>0</v>
      </c>
      <c r="I18" s="311">
        <v>0</v>
      </c>
      <c r="J18" s="312">
        <v>0</v>
      </c>
      <c r="K18" s="313">
        <v>0</v>
      </c>
      <c r="L18" s="311">
        <v>0</v>
      </c>
      <c r="M18" s="312">
        <v>0</v>
      </c>
      <c r="N18" s="313">
        <v>0</v>
      </c>
    </row>
    <row r="19" spans="1:14" s="80" customFormat="1" ht="20.100000000000001" customHeight="1">
      <c r="A19" s="85"/>
      <c r="B19" s="314" t="s">
        <v>54</v>
      </c>
      <c r="C19" s="319">
        <v>0</v>
      </c>
      <c r="D19" s="320">
        <v>0</v>
      </c>
      <c r="E19" s="321">
        <v>0</v>
      </c>
      <c r="F19" s="311">
        <v>0</v>
      </c>
      <c r="G19" s="312">
        <v>0</v>
      </c>
      <c r="H19" s="313">
        <v>0</v>
      </c>
      <c r="I19" s="311">
        <v>0</v>
      </c>
      <c r="J19" s="312">
        <v>0</v>
      </c>
      <c r="K19" s="313">
        <v>0</v>
      </c>
      <c r="L19" s="311">
        <v>0</v>
      </c>
      <c r="M19" s="312">
        <v>0</v>
      </c>
      <c r="N19" s="313">
        <v>0</v>
      </c>
    </row>
    <row r="20" spans="1:14" s="80" customFormat="1" ht="20.100000000000001" customHeight="1">
      <c r="A20" s="85"/>
      <c r="B20" s="279" t="s">
        <v>32</v>
      </c>
      <c r="C20" s="319">
        <v>0</v>
      </c>
      <c r="D20" s="320">
        <v>0</v>
      </c>
      <c r="E20" s="321">
        <v>0</v>
      </c>
      <c r="F20" s="311">
        <v>0</v>
      </c>
      <c r="G20" s="312">
        <v>0</v>
      </c>
      <c r="H20" s="313">
        <v>0</v>
      </c>
      <c r="I20" s="311">
        <v>0</v>
      </c>
      <c r="J20" s="312">
        <v>0</v>
      </c>
      <c r="K20" s="313">
        <v>0</v>
      </c>
      <c r="L20" s="311">
        <v>0</v>
      </c>
      <c r="M20" s="312">
        <v>0</v>
      </c>
      <c r="N20" s="313">
        <v>0</v>
      </c>
    </row>
    <row r="21" spans="1:14" s="80" customFormat="1" ht="20.100000000000001" customHeight="1">
      <c r="A21" s="85"/>
      <c r="B21" s="314" t="s">
        <v>47</v>
      </c>
      <c r="C21" s="319">
        <v>0</v>
      </c>
      <c r="D21" s="320">
        <v>0</v>
      </c>
      <c r="E21" s="321">
        <v>0</v>
      </c>
      <c r="F21" s="311">
        <v>0</v>
      </c>
      <c r="G21" s="312">
        <v>0</v>
      </c>
      <c r="H21" s="313">
        <v>0</v>
      </c>
      <c r="I21" s="311">
        <v>0</v>
      </c>
      <c r="J21" s="312">
        <v>0</v>
      </c>
      <c r="K21" s="313">
        <v>0</v>
      </c>
      <c r="L21" s="311">
        <v>0</v>
      </c>
      <c r="M21" s="312">
        <v>0</v>
      </c>
      <c r="N21" s="313">
        <v>0</v>
      </c>
    </row>
    <row r="22" spans="1:14" s="80" customFormat="1" ht="20.100000000000001" customHeight="1">
      <c r="A22" s="85"/>
      <c r="B22" s="314" t="s">
        <v>42</v>
      </c>
      <c r="C22" s="319">
        <v>0</v>
      </c>
      <c r="D22" s="320">
        <v>0</v>
      </c>
      <c r="E22" s="321">
        <v>0</v>
      </c>
      <c r="F22" s="311">
        <v>0</v>
      </c>
      <c r="G22" s="312">
        <v>0</v>
      </c>
      <c r="H22" s="313">
        <v>0</v>
      </c>
      <c r="I22" s="311">
        <v>0</v>
      </c>
      <c r="J22" s="312">
        <v>0</v>
      </c>
      <c r="K22" s="313">
        <v>0</v>
      </c>
      <c r="L22" s="311">
        <v>0</v>
      </c>
      <c r="M22" s="312">
        <v>0</v>
      </c>
      <c r="N22" s="313">
        <v>0</v>
      </c>
    </row>
    <row r="23" spans="1:14" s="80" customFormat="1" ht="20.100000000000001" customHeight="1">
      <c r="A23" s="85"/>
      <c r="B23" s="314" t="s">
        <v>41</v>
      </c>
      <c r="C23" s="319">
        <v>0</v>
      </c>
      <c r="D23" s="320">
        <v>0</v>
      </c>
      <c r="E23" s="321">
        <v>0</v>
      </c>
      <c r="F23" s="311">
        <v>0</v>
      </c>
      <c r="G23" s="312">
        <v>0</v>
      </c>
      <c r="H23" s="313">
        <v>0</v>
      </c>
      <c r="I23" s="311">
        <v>0</v>
      </c>
      <c r="J23" s="312">
        <v>0</v>
      </c>
      <c r="K23" s="313">
        <v>0</v>
      </c>
      <c r="L23" s="311">
        <v>0</v>
      </c>
      <c r="M23" s="312">
        <v>0</v>
      </c>
      <c r="N23" s="313">
        <v>0</v>
      </c>
    </row>
    <row r="24" spans="1:14" s="80" customFormat="1" ht="20.100000000000001" customHeight="1">
      <c r="A24" s="85"/>
      <c r="B24" s="314" t="s">
        <v>53</v>
      </c>
      <c r="C24" s="319">
        <v>0</v>
      </c>
      <c r="D24" s="320">
        <v>0</v>
      </c>
      <c r="E24" s="321">
        <v>0</v>
      </c>
      <c r="F24" s="311">
        <v>0</v>
      </c>
      <c r="G24" s="312">
        <v>0</v>
      </c>
      <c r="H24" s="313">
        <v>0</v>
      </c>
      <c r="I24" s="311">
        <v>0</v>
      </c>
      <c r="J24" s="312">
        <v>0</v>
      </c>
      <c r="K24" s="313">
        <v>0</v>
      </c>
      <c r="L24" s="311">
        <v>0</v>
      </c>
      <c r="M24" s="312">
        <v>0</v>
      </c>
      <c r="N24" s="313">
        <v>0</v>
      </c>
    </row>
    <row r="25" spans="1:14" s="80" customFormat="1" ht="20.100000000000001" customHeight="1">
      <c r="A25" s="85"/>
      <c r="B25" s="314" t="s">
        <v>71</v>
      </c>
      <c r="C25" s="319">
        <v>0</v>
      </c>
      <c r="D25" s="320">
        <v>0</v>
      </c>
      <c r="E25" s="321">
        <v>0</v>
      </c>
      <c r="F25" s="311">
        <v>0</v>
      </c>
      <c r="G25" s="312">
        <v>0</v>
      </c>
      <c r="H25" s="313">
        <v>0</v>
      </c>
      <c r="I25" s="311">
        <v>0</v>
      </c>
      <c r="J25" s="312">
        <v>0</v>
      </c>
      <c r="K25" s="313">
        <v>0</v>
      </c>
      <c r="L25" s="311">
        <v>0</v>
      </c>
      <c r="M25" s="312">
        <v>0</v>
      </c>
      <c r="N25" s="313">
        <v>0</v>
      </c>
    </row>
    <row r="26" spans="1:14" s="80" customFormat="1" ht="20.100000000000001" customHeight="1">
      <c r="A26" s="85"/>
      <c r="B26" s="314" t="s">
        <v>125</v>
      </c>
      <c r="C26" s="319">
        <v>0</v>
      </c>
      <c r="D26" s="320">
        <v>0</v>
      </c>
      <c r="E26" s="321">
        <v>0</v>
      </c>
      <c r="F26" s="311">
        <v>0</v>
      </c>
      <c r="G26" s="312">
        <v>0</v>
      </c>
      <c r="H26" s="313">
        <v>0</v>
      </c>
      <c r="I26" s="311">
        <v>0</v>
      </c>
      <c r="J26" s="312">
        <v>0</v>
      </c>
      <c r="K26" s="313">
        <v>0</v>
      </c>
      <c r="L26" s="311">
        <v>0</v>
      </c>
      <c r="M26" s="312">
        <v>0</v>
      </c>
      <c r="N26" s="313">
        <v>0</v>
      </c>
    </row>
    <row r="27" spans="1:14" s="80" customFormat="1" ht="20.100000000000001" customHeight="1">
      <c r="A27" s="85"/>
      <c r="B27" s="314" t="s">
        <v>49</v>
      </c>
      <c r="C27" s="319">
        <v>0</v>
      </c>
      <c r="D27" s="320">
        <v>0</v>
      </c>
      <c r="E27" s="321">
        <v>0</v>
      </c>
      <c r="F27" s="311">
        <v>0</v>
      </c>
      <c r="G27" s="312">
        <v>0</v>
      </c>
      <c r="H27" s="313">
        <v>0</v>
      </c>
      <c r="I27" s="311">
        <v>0</v>
      </c>
      <c r="J27" s="312">
        <v>0</v>
      </c>
      <c r="K27" s="313">
        <v>0</v>
      </c>
      <c r="L27" s="311">
        <v>0</v>
      </c>
      <c r="M27" s="312">
        <v>0</v>
      </c>
      <c r="N27" s="313">
        <v>0</v>
      </c>
    </row>
    <row r="28" spans="1:14" s="80" customFormat="1" ht="20.100000000000001" customHeight="1">
      <c r="A28" s="85"/>
      <c r="B28" s="314" t="s">
        <v>104</v>
      </c>
      <c r="C28" s="319">
        <v>0</v>
      </c>
      <c r="D28" s="320">
        <v>0</v>
      </c>
      <c r="E28" s="321">
        <v>0</v>
      </c>
      <c r="F28" s="311">
        <v>0</v>
      </c>
      <c r="G28" s="312">
        <v>0</v>
      </c>
      <c r="H28" s="313">
        <v>0</v>
      </c>
      <c r="I28" s="311">
        <v>0</v>
      </c>
      <c r="J28" s="312">
        <v>0</v>
      </c>
      <c r="K28" s="313">
        <v>0</v>
      </c>
      <c r="L28" s="311">
        <v>0</v>
      </c>
      <c r="M28" s="312">
        <v>0</v>
      </c>
      <c r="N28" s="313">
        <v>0</v>
      </c>
    </row>
    <row r="29" spans="1:14" s="80" customFormat="1" ht="20.100000000000001" customHeight="1">
      <c r="A29" s="85"/>
      <c r="B29" s="314" t="s">
        <v>34</v>
      </c>
      <c r="C29" s="319">
        <v>0</v>
      </c>
      <c r="D29" s="320">
        <v>0</v>
      </c>
      <c r="E29" s="321">
        <v>0</v>
      </c>
      <c r="F29" s="311">
        <v>0</v>
      </c>
      <c r="G29" s="312">
        <v>0</v>
      </c>
      <c r="H29" s="313">
        <v>0</v>
      </c>
      <c r="I29" s="311">
        <v>0</v>
      </c>
      <c r="J29" s="312">
        <v>0</v>
      </c>
      <c r="K29" s="313">
        <v>0</v>
      </c>
      <c r="L29" s="311">
        <v>0</v>
      </c>
      <c r="M29" s="312">
        <v>0</v>
      </c>
      <c r="N29" s="313">
        <v>0</v>
      </c>
    </row>
    <row r="30" spans="1:14" s="80" customFormat="1" ht="20.100000000000001" customHeight="1">
      <c r="A30" s="85"/>
      <c r="B30" s="314" t="s">
        <v>51</v>
      </c>
      <c r="C30" s="319">
        <v>130.52433200000002</v>
      </c>
      <c r="D30" s="320">
        <v>49.959119999999999</v>
      </c>
      <c r="E30" s="321">
        <v>65.246268999999998</v>
      </c>
      <c r="F30" s="311">
        <v>1.2868918570676922</v>
      </c>
      <c r="G30" s="312">
        <v>1.7880238883310997</v>
      </c>
      <c r="H30" s="313">
        <v>1.4141498267126966</v>
      </c>
      <c r="I30" s="311">
        <v>817.41750198100021</v>
      </c>
      <c r="J30" s="312">
        <v>438.35847846310401</v>
      </c>
      <c r="K30" s="313">
        <v>535.50082368751907</v>
      </c>
      <c r="L30" s="311">
        <v>10.519279271239633</v>
      </c>
      <c r="M30" s="312">
        <v>7.8379543114450376</v>
      </c>
      <c r="N30" s="313">
        <v>7.5727839702221145</v>
      </c>
    </row>
    <row r="31" spans="1:14" s="80" customFormat="1" ht="20.100000000000001" customHeight="1">
      <c r="A31" s="85"/>
      <c r="B31" s="314" t="s">
        <v>50</v>
      </c>
      <c r="C31" s="319">
        <v>0</v>
      </c>
      <c r="D31" s="320">
        <v>0</v>
      </c>
      <c r="E31" s="321">
        <v>0</v>
      </c>
      <c r="F31" s="311">
        <v>0</v>
      </c>
      <c r="G31" s="312">
        <v>0</v>
      </c>
      <c r="H31" s="313">
        <v>0</v>
      </c>
      <c r="I31" s="311">
        <v>0</v>
      </c>
      <c r="J31" s="312">
        <v>0</v>
      </c>
      <c r="K31" s="313">
        <v>0</v>
      </c>
      <c r="L31" s="311">
        <v>0</v>
      </c>
      <c r="M31" s="312">
        <v>0</v>
      </c>
      <c r="N31" s="313">
        <v>0</v>
      </c>
    </row>
    <row r="32" spans="1:14" s="80" customFormat="1" ht="20.100000000000001" customHeight="1">
      <c r="A32" s="85"/>
      <c r="B32" s="314" t="s">
        <v>38</v>
      </c>
      <c r="C32" s="319">
        <v>0</v>
      </c>
      <c r="D32" s="320">
        <v>0</v>
      </c>
      <c r="E32" s="321">
        <v>0</v>
      </c>
      <c r="F32" s="311">
        <v>0</v>
      </c>
      <c r="G32" s="312">
        <v>0</v>
      </c>
      <c r="H32" s="313">
        <v>0</v>
      </c>
      <c r="I32" s="311">
        <v>0</v>
      </c>
      <c r="J32" s="312">
        <v>0</v>
      </c>
      <c r="K32" s="313">
        <v>0</v>
      </c>
      <c r="L32" s="311">
        <v>0</v>
      </c>
      <c r="M32" s="312">
        <v>0</v>
      </c>
      <c r="N32" s="313">
        <v>0</v>
      </c>
    </row>
    <row r="33" spans="1:14" s="80" customFormat="1" ht="20.100000000000001" customHeight="1">
      <c r="A33" s="85"/>
      <c r="B33" s="314" t="s">
        <v>28</v>
      </c>
      <c r="C33" s="319">
        <v>0</v>
      </c>
      <c r="D33" s="320">
        <v>0</v>
      </c>
      <c r="E33" s="321">
        <v>0</v>
      </c>
      <c r="F33" s="311">
        <v>0</v>
      </c>
      <c r="G33" s="312">
        <v>0</v>
      </c>
      <c r="H33" s="313">
        <v>0</v>
      </c>
      <c r="I33" s="311">
        <v>0</v>
      </c>
      <c r="J33" s="312">
        <v>0</v>
      </c>
      <c r="K33" s="313">
        <v>0</v>
      </c>
      <c r="L33" s="311">
        <v>0</v>
      </c>
      <c r="M33" s="312">
        <v>0</v>
      </c>
      <c r="N33" s="313">
        <v>0</v>
      </c>
    </row>
    <row r="34" spans="1:14" s="80" customFormat="1" ht="20.100000000000001" customHeight="1">
      <c r="A34" s="85"/>
      <c r="B34" s="314" t="s">
        <v>126</v>
      </c>
      <c r="C34" s="319">
        <v>0</v>
      </c>
      <c r="D34" s="320">
        <v>0</v>
      </c>
      <c r="E34" s="321">
        <v>0</v>
      </c>
      <c r="F34" s="311">
        <v>0</v>
      </c>
      <c r="G34" s="312">
        <v>0</v>
      </c>
      <c r="H34" s="313">
        <v>0</v>
      </c>
      <c r="I34" s="311">
        <v>0</v>
      </c>
      <c r="J34" s="312">
        <v>0</v>
      </c>
      <c r="K34" s="313">
        <v>0</v>
      </c>
      <c r="L34" s="311">
        <v>0</v>
      </c>
      <c r="M34" s="312">
        <v>0</v>
      </c>
      <c r="N34" s="313">
        <v>0</v>
      </c>
    </row>
    <row r="35" spans="1:14" s="80" customFormat="1" ht="20.100000000000001" customHeight="1">
      <c r="A35" s="85"/>
      <c r="B35" s="314" t="s">
        <v>29</v>
      </c>
      <c r="C35" s="319">
        <v>1.1944999999999999E-2</v>
      </c>
      <c r="D35" s="320">
        <v>0</v>
      </c>
      <c r="E35" s="321">
        <v>0</v>
      </c>
      <c r="F35" s="311">
        <v>97.664294683968194</v>
      </c>
      <c r="G35" s="312">
        <v>0</v>
      </c>
      <c r="H35" s="313">
        <v>0</v>
      </c>
      <c r="I35" s="311">
        <v>68.455340305160291</v>
      </c>
      <c r="J35" s="312">
        <v>0</v>
      </c>
      <c r="K35" s="313">
        <v>0</v>
      </c>
      <c r="L35" s="311">
        <v>66.856425282545004</v>
      </c>
      <c r="M35" s="312">
        <v>0</v>
      </c>
      <c r="N35" s="313">
        <v>0</v>
      </c>
    </row>
    <row r="36" spans="1:14" s="80" customFormat="1" ht="20.100000000000001" customHeight="1">
      <c r="A36" s="85"/>
      <c r="B36" s="314" t="s">
        <v>127</v>
      </c>
      <c r="C36" s="319">
        <v>0</v>
      </c>
      <c r="D36" s="320">
        <v>0</v>
      </c>
      <c r="E36" s="321">
        <v>0</v>
      </c>
      <c r="F36" s="311">
        <v>0</v>
      </c>
      <c r="G36" s="312">
        <v>0</v>
      </c>
      <c r="H36" s="313">
        <v>0</v>
      </c>
      <c r="I36" s="311">
        <v>0</v>
      </c>
      <c r="J36" s="312">
        <v>0</v>
      </c>
      <c r="K36" s="313">
        <v>0</v>
      </c>
      <c r="L36" s="311">
        <v>0</v>
      </c>
      <c r="M36" s="312">
        <v>0</v>
      </c>
      <c r="N36" s="313">
        <v>0</v>
      </c>
    </row>
    <row r="37" spans="1:14" s="80" customFormat="1" ht="20.100000000000001" customHeight="1">
      <c r="A37" s="85"/>
      <c r="B37" s="314" t="s">
        <v>39</v>
      </c>
      <c r="C37" s="319">
        <v>0</v>
      </c>
      <c r="D37" s="320">
        <v>0</v>
      </c>
      <c r="E37" s="321">
        <v>0</v>
      </c>
      <c r="F37" s="311">
        <v>0</v>
      </c>
      <c r="G37" s="312">
        <v>0</v>
      </c>
      <c r="H37" s="313">
        <v>0</v>
      </c>
      <c r="I37" s="311">
        <v>0</v>
      </c>
      <c r="J37" s="312">
        <v>0</v>
      </c>
      <c r="K37" s="313">
        <v>0</v>
      </c>
      <c r="L37" s="311">
        <v>0</v>
      </c>
      <c r="M37" s="312">
        <v>0</v>
      </c>
      <c r="N37" s="313">
        <v>0</v>
      </c>
    </row>
    <row r="38" spans="1:14" s="80" customFormat="1" ht="20.100000000000001" customHeight="1">
      <c r="A38" s="85"/>
      <c r="B38" s="314" t="s">
        <v>106</v>
      </c>
      <c r="C38" s="319">
        <v>0</v>
      </c>
      <c r="D38" s="320">
        <v>0</v>
      </c>
      <c r="E38" s="321">
        <v>0</v>
      </c>
      <c r="F38" s="311">
        <v>0</v>
      </c>
      <c r="G38" s="312">
        <v>0</v>
      </c>
      <c r="H38" s="313">
        <v>0</v>
      </c>
      <c r="I38" s="311">
        <v>0</v>
      </c>
      <c r="J38" s="312">
        <v>0</v>
      </c>
      <c r="K38" s="313">
        <v>0</v>
      </c>
      <c r="L38" s="311">
        <v>0</v>
      </c>
      <c r="M38" s="312">
        <v>0</v>
      </c>
      <c r="N38" s="313">
        <v>0</v>
      </c>
    </row>
    <row r="39" spans="1:14" s="80" customFormat="1" ht="20.100000000000001" customHeight="1">
      <c r="A39" s="85"/>
      <c r="B39" s="314" t="s">
        <v>27</v>
      </c>
      <c r="C39" s="319">
        <v>0</v>
      </c>
      <c r="D39" s="320">
        <v>0</v>
      </c>
      <c r="E39" s="321">
        <v>0</v>
      </c>
      <c r="F39" s="311">
        <v>0</v>
      </c>
      <c r="G39" s="312">
        <v>0</v>
      </c>
      <c r="H39" s="313">
        <v>0</v>
      </c>
      <c r="I39" s="311">
        <v>0</v>
      </c>
      <c r="J39" s="312">
        <v>0</v>
      </c>
      <c r="K39" s="313">
        <v>0</v>
      </c>
      <c r="L39" s="311">
        <v>0</v>
      </c>
      <c r="M39" s="312">
        <v>0</v>
      </c>
      <c r="N39" s="313">
        <v>0</v>
      </c>
    </row>
    <row r="40" spans="1:14" s="80" customFormat="1" ht="20.100000000000001" customHeight="1">
      <c r="A40" s="85"/>
      <c r="B40" s="314" t="s">
        <v>123</v>
      </c>
      <c r="C40" s="319">
        <v>0</v>
      </c>
      <c r="D40" s="320">
        <v>0</v>
      </c>
      <c r="E40" s="321">
        <v>0</v>
      </c>
      <c r="F40" s="311">
        <v>0</v>
      </c>
      <c r="G40" s="312">
        <v>0</v>
      </c>
      <c r="H40" s="313">
        <v>0</v>
      </c>
      <c r="I40" s="311">
        <v>0</v>
      </c>
      <c r="J40" s="312">
        <v>0</v>
      </c>
      <c r="K40" s="313">
        <v>0</v>
      </c>
      <c r="L40" s="311">
        <v>0</v>
      </c>
      <c r="M40" s="312">
        <v>0</v>
      </c>
      <c r="N40" s="313">
        <v>0</v>
      </c>
    </row>
    <row r="41" spans="1:14" s="80" customFormat="1" ht="20.100000000000001" customHeight="1">
      <c r="A41" s="85"/>
      <c r="B41" s="314" t="s">
        <v>33</v>
      </c>
      <c r="C41" s="319">
        <v>0</v>
      </c>
      <c r="D41" s="320">
        <v>0</v>
      </c>
      <c r="E41" s="321">
        <v>0</v>
      </c>
      <c r="F41" s="311">
        <v>0</v>
      </c>
      <c r="G41" s="312">
        <v>0</v>
      </c>
      <c r="H41" s="313">
        <v>0</v>
      </c>
      <c r="I41" s="311">
        <v>0</v>
      </c>
      <c r="J41" s="312">
        <v>0</v>
      </c>
      <c r="K41" s="313">
        <v>0</v>
      </c>
      <c r="L41" s="311">
        <v>0</v>
      </c>
      <c r="M41" s="312">
        <v>0</v>
      </c>
      <c r="N41" s="313">
        <v>0</v>
      </c>
    </row>
    <row r="42" spans="1:14" s="80" customFormat="1" ht="20.100000000000001" customHeight="1">
      <c r="A42" s="85"/>
      <c r="B42" s="314" t="s">
        <v>36</v>
      </c>
      <c r="C42" s="319">
        <v>0</v>
      </c>
      <c r="D42" s="320">
        <v>0</v>
      </c>
      <c r="E42" s="321">
        <v>0</v>
      </c>
      <c r="F42" s="311">
        <v>0</v>
      </c>
      <c r="G42" s="312">
        <v>0</v>
      </c>
      <c r="H42" s="313">
        <v>0</v>
      </c>
      <c r="I42" s="311">
        <v>0</v>
      </c>
      <c r="J42" s="312">
        <v>0</v>
      </c>
      <c r="K42" s="313">
        <v>0</v>
      </c>
      <c r="L42" s="311">
        <v>0</v>
      </c>
      <c r="M42" s="312">
        <v>0</v>
      </c>
      <c r="N42" s="313">
        <v>0</v>
      </c>
    </row>
    <row r="43" spans="1:14" s="80" customFormat="1" ht="20.100000000000001" customHeight="1">
      <c r="A43" s="85"/>
      <c r="B43" s="620" t="s">
        <v>109</v>
      </c>
      <c r="C43" s="319">
        <v>0</v>
      </c>
      <c r="D43" s="320">
        <v>0</v>
      </c>
      <c r="E43" s="321">
        <v>0</v>
      </c>
      <c r="F43" s="311">
        <v>0</v>
      </c>
      <c r="G43" s="312">
        <v>0</v>
      </c>
      <c r="H43" s="313">
        <v>0</v>
      </c>
      <c r="I43" s="311">
        <v>0</v>
      </c>
      <c r="J43" s="312">
        <v>0</v>
      </c>
      <c r="K43" s="313">
        <v>0</v>
      </c>
      <c r="L43" s="311">
        <v>0</v>
      </c>
      <c r="M43" s="312">
        <v>0</v>
      </c>
      <c r="N43" s="313">
        <v>0</v>
      </c>
    </row>
    <row r="44" spans="1:14" s="80" customFormat="1" ht="20.100000000000001" customHeight="1">
      <c r="A44" s="85"/>
      <c r="B44" s="314" t="s">
        <v>65</v>
      </c>
      <c r="C44" s="319">
        <v>0</v>
      </c>
      <c r="D44" s="320">
        <v>0</v>
      </c>
      <c r="E44" s="321">
        <v>0</v>
      </c>
      <c r="F44" s="311">
        <v>0</v>
      </c>
      <c r="G44" s="312">
        <v>0</v>
      </c>
      <c r="H44" s="313">
        <v>0</v>
      </c>
      <c r="I44" s="311">
        <v>0</v>
      </c>
      <c r="J44" s="312">
        <v>0</v>
      </c>
      <c r="K44" s="313">
        <v>0</v>
      </c>
      <c r="L44" s="311">
        <v>0</v>
      </c>
      <c r="M44" s="312">
        <v>0</v>
      </c>
      <c r="N44" s="313">
        <v>0</v>
      </c>
    </row>
    <row r="45" spans="1:14" s="80" customFormat="1" ht="20.100000000000001" customHeight="1">
      <c r="A45" s="85"/>
      <c r="B45" s="314" t="s">
        <v>121</v>
      </c>
      <c r="C45" s="319">
        <v>0</v>
      </c>
      <c r="D45" s="320">
        <v>0</v>
      </c>
      <c r="E45" s="321">
        <v>0</v>
      </c>
      <c r="F45" s="311">
        <v>0</v>
      </c>
      <c r="G45" s="312">
        <v>0</v>
      </c>
      <c r="H45" s="313">
        <v>0</v>
      </c>
      <c r="I45" s="311">
        <v>0</v>
      </c>
      <c r="J45" s="312">
        <v>0</v>
      </c>
      <c r="K45" s="313">
        <v>0</v>
      </c>
      <c r="L45" s="311">
        <v>0</v>
      </c>
      <c r="M45" s="312">
        <v>0</v>
      </c>
      <c r="N45" s="313">
        <v>0</v>
      </c>
    </row>
    <row r="46" spans="1:14" s="80" customFormat="1" ht="20.100000000000001" customHeight="1">
      <c r="A46" s="85"/>
      <c r="B46" s="314" t="s">
        <v>89</v>
      </c>
      <c r="C46" s="319">
        <v>0</v>
      </c>
      <c r="D46" s="320">
        <v>0</v>
      </c>
      <c r="E46" s="321">
        <v>0</v>
      </c>
      <c r="F46" s="311">
        <v>0</v>
      </c>
      <c r="G46" s="312">
        <v>0</v>
      </c>
      <c r="H46" s="313">
        <v>0</v>
      </c>
      <c r="I46" s="311">
        <v>0</v>
      </c>
      <c r="J46" s="312">
        <v>0</v>
      </c>
      <c r="K46" s="313">
        <v>0</v>
      </c>
      <c r="L46" s="311">
        <v>0</v>
      </c>
      <c r="M46" s="312">
        <v>0</v>
      </c>
      <c r="N46" s="313">
        <v>0</v>
      </c>
    </row>
    <row r="47" spans="1:14" s="80" customFormat="1" ht="20.100000000000001" customHeight="1">
      <c r="A47" s="85"/>
      <c r="B47" s="314" t="s">
        <v>37</v>
      </c>
      <c r="C47" s="319">
        <v>0</v>
      </c>
      <c r="D47" s="320">
        <v>0</v>
      </c>
      <c r="E47" s="321">
        <v>0</v>
      </c>
      <c r="F47" s="311">
        <v>0</v>
      </c>
      <c r="G47" s="312">
        <v>0</v>
      </c>
      <c r="H47" s="313">
        <v>0</v>
      </c>
      <c r="I47" s="311">
        <v>0</v>
      </c>
      <c r="J47" s="312">
        <v>0</v>
      </c>
      <c r="K47" s="313">
        <v>0</v>
      </c>
      <c r="L47" s="311">
        <v>0</v>
      </c>
      <c r="M47" s="312">
        <v>0</v>
      </c>
      <c r="N47" s="313">
        <v>0</v>
      </c>
    </row>
    <row r="48" spans="1:14" s="80" customFormat="1" ht="20.100000000000001" customHeight="1">
      <c r="A48" s="85"/>
      <c r="B48" s="314" t="s">
        <v>122</v>
      </c>
      <c r="C48" s="319">
        <v>0</v>
      </c>
      <c r="D48" s="320">
        <v>0</v>
      </c>
      <c r="E48" s="321">
        <v>0</v>
      </c>
      <c r="F48" s="311">
        <v>0</v>
      </c>
      <c r="G48" s="312">
        <v>0</v>
      </c>
      <c r="H48" s="313">
        <v>0</v>
      </c>
      <c r="I48" s="311">
        <v>0</v>
      </c>
      <c r="J48" s="312">
        <v>0</v>
      </c>
      <c r="K48" s="313">
        <v>0</v>
      </c>
      <c r="L48" s="311">
        <v>0</v>
      </c>
      <c r="M48" s="312">
        <v>0</v>
      </c>
      <c r="N48" s="313">
        <v>0</v>
      </c>
    </row>
    <row r="49" spans="1:14" s="80" customFormat="1" ht="20.100000000000001" customHeight="1">
      <c r="A49" s="85"/>
      <c r="B49" s="620" t="s">
        <v>102</v>
      </c>
      <c r="C49" s="319">
        <v>0</v>
      </c>
      <c r="D49" s="320">
        <v>0</v>
      </c>
      <c r="E49" s="321">
        <v>0</v>
      </c>
      <c r="F49" s="311">
        <v>0</v>
      </c>
      <c r="G49" s="312">
        <v>0</v>
      </c>
      <c r="H49" s="313">
        <v>0</v>
      </c>
      <c r="I49" s="311">
        <v>0</v>
      </c>
      <c r="J49" s="312">
        <v>0</v>
      </c>
      <c r="K49" s="313">
        <v>0</v>
      </c>
      <c r="L49" s="311">
        <v>0</v>
      </c>
      <c r="M49" s="312">
        <v>0</v>
      </c>
      <c r="N49" s="313">
        <v>0</v>
      </c>
    </row>
    <row r="50" spans="1:14" s="80" customFormat="1" ht="20.100000000000001" customHeight="1">
      <c r="A50" s="85"/>
      <c r="B50" s="314" t="s">
        <v>128</v>
      </c>
      <c r="C50" s="319">
        <v>0</v>
      </c>
      <c r="D50" s="320">
        <v>0</v>
      </c>
      <c r="E50" s="321">
        <v>0</v>
      </c>
      <c r="F50" s="311">
        <v>0</v>
      </c>
      <c r="G50" s="312">
        <v>0</v>
      </c>
      <c r="H50" s="313">
        <v>0</v>
      </c>
      <c r="I50" s="311">
        <v>0</v>
      </c>
      <c r="J50" s="312">
        <v>0</v>
      </c>
      <c r="K50" s="313">
        <v>0</v>
      </c>
      <c r="L50" s="311">
        <v>0</v>
      </c>
      <c r="M50" s="312">
        <v>0</v>
      </c>
      <c r="N50" s="313">
        <v>0</v>
      </c>
    </row>
    <row r="51" spans="1:14" s="80" customFormat="1" ht="20.100000000000001" customHeight="1">
      <c r="A51" s="85"/>
      <c r="B51" s="278" t="s">
        <v>92</v>
      </c>
      <c r="C51" s="319">
        <v>0</v>
      </c>
      <c r="D51" s="320">
        <v>0</v>
      </c>
      <c r="E51" s="321">
        <v>0</v>
      </c>
      <c r="F51" s="311">
        <v>0</v>
      </c>
      <c r="G51" s="312">
        <v>0</v>
      </c>
      <c r="H51" s="313">
        <v>0</v>
      </c>
      <c r="I51" s="311">
        <v>0</v>
      </c>
      <c r="J51" s="312">
        <v>0</v>
      </c>
      <c r="K51" s="313">
        <v>0</v>
      </c>
      <c r="L51" s="311">
        <v>0</v>
      </c>
      <c r="M51" s="312">
        <v>0</v>
      </c>
      <c r="N51" s="313">
        <v>0</v>
      </c>
    </row>
    <row r="52" spans="1:14" s="80" customFormat="1" ht="20.100000000000001" customHeight="1">
      <c r="A52" s="85"/>
      <c r="B52" s="314" t="s">
        <v>105</v>
      </c>
      <c r="C52" s="319">
        <v>0</v>
      </c>
      <c r="D52" s="320">
        <v>0</v>
      </c>
      <c r="E52" s="321">
        <v>0</v>
      </c>
      <c r="F52" s="311">
        <v>0</v>
      </c>
      <c r="G52" s="312">
        <v>0</v>
      </c>
      <c r="H52" s="313">
        <v>0</v>
      </c>
      <c r="I52" s="311">
        <v>0</v>
      </c>
      <c r="J52" s="312">
        <v>0</v>
      </c>
      <c r="K52" s="313">
        <v>0</v>
      </c>
      <c r="L52" s="311">
        <v>0</v>
      </c>
      <c r="M52" s="290">
        <v>0</v>
      </c>
      <c r="N52" s="292">
        <v>0</v>
      </c>
    </row>
    <row r="53" spans="1:14" s="80" customFormat="1" ht="20.100000000000001" customHeight="1">
      <c r="A53" s="85"/>
      <c r="B53" s="620" t="s">
        <v>35</v>
      </c>
      <c r="C53" s="319">
        <v>0</v>
      </c>
      <c r="D53" s="320">
        <v>0</v>
      </c>
      <c r="E53" s="321">
        <v>0</v>
      </c>
      <c r="F53" s="311">
        <v>0</v>
      </c>
      <c r="G53" s="312">
        <v>0</v>
      </c>
      <c r="H53" s="313">
        <v>0</v>
      </c>
      <c r="I53" s="311">
        <v>0</v>
      </c>
      <c r="J53" s="312">
        <v>0</v>
      </c>
      <c r="K53" s="313">
        <v>0</v>
      </c>
      <c r="L53" s="311">
        <v>0</v>
      </c>
      <c r="M53" s="312">
        <v>0</v>
      </c>
      <c r="N53" s="313">
        <v>0</v>
      </c>
    </row>
    <row r="54" spans="1:14" s="80" customFormat="1" ht="19.5" customHeight="1">
      <c r="A54" s="85"/>
      <c r="B54" s="314" t="s">
        <v>124</v>
      </c>
      <c r="C54" s="319">
        <v>0</v>
      </c>
      <c r="D54" s="320">
        <v>0</v>
      </c>
      <c r="E54" s="321">
        <v>0</v>
      </c>
      <c r="F54" s="311">
        <v>0</v>
      </c>
      <c r="G54" s="312">
        <v>0</v>
      </c>
      <c r="H54" s="313">
        <v>0</v>
      </c>
      <c r="I54" s="311">
        <v>0</v>
      </c>
      <c r="J54" s="312">
        <v>0</v>
      </c>
      <c r="K54" s="313">
        <v>0</v>
      </c>
      <c r="L54" s="311">
        <v>0</v>
      </c>
      <c r="M54" s="290">
        <v>0</v>
      </c>
      <c r="N54" s="292">
        <v>0</v>
      </c>
    </row>
    <row r="55" spans="1:14" s="80" customFormat="1" ht="19.5" customHeight="1">
      <c r="A55" s="85"/>
      <c r="B55" s="314" t="s">
        <v>172</v>
      </c>
      <c r="C55" s="319" t="s">
        <v>288</v>
      </c>
      <c r="D55" s="320">
        <v>0</v>
      </c>
      <c r="E55" s="321">
        <v>0</v>
      </c>
      <c r="F55" s="311" t="s">
        <v>288</v>
      </c>
      <c r="G55" s="312">
        <v>0</v>
      </c>
      <c r="H55" s="313">
        <v>0</v>
      </c>
      <c r="I55" s="311" t="s">
        <v>288</v>
      </c>
      <c r="J55" s="312">
        <v>0</v>
      </c>
      <c r="K55" s="313">
        <v>0</v>
      </c>
      <c r="L55" s="311" t="s">
        <v>288</v>
      </c>
      <c r="M55" s="312">
        <v>0</v>
      </c>
      <c r="N55" s="313">
        <v>0</v>
      </c>
    </row>
    <row r="56" spans="1:14" s="80" customFormat="1" ht="19.5" customHeight="1">
      <c r="A56" s="85"/>
      <c r="B56" s="314" t="s">
        <v>26</v>
      </c>
      <c r="C56" s="319">
        <v>0</v>
      </c>
      <c r="D56" s="320">
        <v>0</v>
      </c>
      <c r="E56" s="321">
        <v>0</v>
      </c>
      <c r="F56" s="311">
        <v>0</v>
      </c>
      <c r="G56" s="312">
        <v>0</v>
      </c>
      <c r="H56" s="313">
        <v>0</v>
      </c>
      <c r="I56" s="311">
        <v>0</v>
      </c>
      <c r="J56" s="312">
        <v>0</v>
      </c>
      <c r="K56" s="313">
        <v>0</v>
      </c>
      <c r="L56" s="311">
        <v>0</v>
      </c>
      <c r="M56" s="312">
        <v>0</v>
      </c>
      <c r="N56" s="313">
        <v>0</v>
      </c>
    </row>
    <row r="57" spans="1:14" s="80" customFormat="1" ht="19.5" customHeight="1">
      <c r="A57" s="85"/>
      <c r="B57" s="314" t="s">
        <v>91</v>
      </c>
      <c r="C57" s="319">
        <v>0</v>
      </c>
      <c r="D57" s="320">
        <v>0</v>
      </c>
      <c r="E57" s="321">
        <v>0</v>
      </c>
      <c r="F57" s="311">
        <v>0</v>
      </c>
      <c r="G57" s="312">
        <v>0</v>
      </c>
      <c r="H57" s="313">
        <v>0</v>
      </c>
      <c r="I57" s="311">
        <v>0</v>
      </c>
      <c r="J57" s="312">
        <v>0</v>
      </c>
      <c r="K57" s="313">
        <v>0</v>
      </c>
      <c r="L57" s="311">
        <v>0</v>
      </c>
      <c r="M57" s="290">
        <v>0</v>
      </c>
      <c r="N57" s="292">
        <v>0</v>
      </c>
    </row>
    <row r="58" spans="1:14" s="80" customFormat="1" ht="19.5" customHeight="1">
      <c r="A58" s="85"/>
      <c r="B58" s="314" t="s">
        <v>103</v>
      </c>
      <c r="C58" s="319">
        <v>0</v>
      </c>
      <c r="D58" s="320">
        <v>0</v>
      </c>
      <c r="E58" s="321">
        <v>0</v>
      </c>
      <c r="F58" s="311">
        <v>0</v>
      </c>
      <c r="G58" s="312">
        <v>0</v>
      </c>
      <c r="H58" s="313">
        <v>0</v>
      </c>
      <c r="I58" s="311">
        <v>0</v>
      </c>
      <c r="J58" s="312">
        <v>0</v>
      </c>
      <c r="K58" s="313">
        <v>0</v>
      </c>
      <c r="L58" s="311">
        <v>0</v>
      </c>
      <c r="M58" s="312">
        <v>0</v>
      </c>
      <c r="N58" s="313">
        <v>0</v>
      </c>
    </row>
    <row r="59" spans="1:14" s="80" customFormat="1" ht="15.75">
      <c r="B59" s="227"/>
      <c r="C59" s="245"/>
      <c r="D59" s="246"/>
      <c r="E59" s="247"/>
      <c r="F59" s="250"/>
      <c r="G59" s="248"/>
      <c r="H59" s="249"/>
      <c r="I59" s="250"/>
      <c r="J59" s="248"/>
      <c r="K59" s="249"/>
      <c r="L59" s="250"/>
      <c r="M59" s="248"/>
      <c r="N59" s="249"/>
    </row>
    <row r="60" spans="1:14" s="80" customFormat="1" ht="20.100000000000001" customHeight="1">
      <c r="C60" s="88"/>
      <c r="D60" s="89"/>
      <c r="E60" s="88"/>
      <c r="F60" s="97"/>
      <c r="G60" s="97"/>
      <c r="H60" s="97"/>
      <c r="I60" s="97"/>
      <c r="J60" s="97"/>
      <c r="K60" s="97"/>
      <c r="L60" s="97"/>
      <c r="M60" s="97"/>
      <c r="N60" s="97"/>
    </row>
    <row r="61" spans="1:14" ht="20.100000000000001" customHeight="1">
      <c r="B61" s="50"/>
      <c r="C61" s="59"/>
      <c r="D61" s="59"/>
      <c r="E61" s="59"/>
      <c r="F61" s="59"/>
      <c r="G61" s="59"/>
      <c r="H61" s="59"/>
      <c r="I61" s="59"/>
      <c r="J61" s="59"/>
      <c r="K61" s="59"/>
      <c r="L61" s="59"/>
      <c r="M61" s="59"/>
      <c r="N61" s="59"/>
    </row>
    <row r="62" spans="1:14" ht="20.100000000000001" customHeight="1">
      <c r="B62" s="165"/>
      <c r="C62" s="166"/>
      <c r="D62" s="166"/>
      <c r="E62" s="166"/>
      <c r="F62" s="166"/>
      <c r="G62" s="166"/>
      <c r="H62" s="166"/>
      <c r="I62" s="166"/>
      <c r="J62" s="166"/>
      <c r="K62" s="166"/>
      <c r="L62" s="166"/>
      <c r="M62" s="166"/>
      <c r="N62" s="166"/>
    </row>
    <row r="63" spans="1:14" ht="20.100000000000001" customHeight="1">
      <c r="B63" s="165"/>
      <c r="C63" s="90"/>
      <c r="D63" s="90"/>
      <c r="E63" s="90"/>
      <c r="F63" s="90"/>
      <c r="G63" s="180"/>
      <c r="H63" s="90"/>
      <c r="I63" s="90"/>
      <c r="J63" s="90"/>
      <c r="K63" s="90"/>
      <c r="L63" s="90"/>
      <c r="M63" s="90"/>
      <c r="N63" s="90"/>
    </row>
    <row r="64" spans="1:14" ht="20.100000000000001" customHeight="1">
      <c r="B64" s="59"/>
      <c r="C64" s="59"/>
      <c r="D64" s="59"/>
      <c r="E64" s="59"/>
      <c r="F64" s="59"/>
      <c r="G64" s="59"/>
      <c r="H64" s="59"/>
      <c r="I64" s="59"/>
      <c r="J64" s="180"/>
      <c r="K64" s="90"/>
      <c r="L64" s="90"/>
      <c r="M64" s="90"/>
      <c r="N64" s="90"/>
    </row>
    <row r="65" spans="2:14" ht="20.100000000000001" customHeight="1">
      <c r="B65" s="90"/>
      <c r="C65" s="176"/>
      <c r="D65" s="176"/>
      <c r="E65" s="176"/>
      <c r="F65" s="176"/>
      <c r="G65" s="176"/>
      <c r="H65" s="176"/>
      <c r="I65" s="176"/>
      <c r="J65" s="176"/>
      <c r="K65" s="176"/>
      <c r="L65" s="176"/>
      <c r="M65" s="176"/>
      <c r="N65" s="176"/>
    </row>
    <row r="66" spans="2:14" ht="20.100000000000001" customHeight="1">
      <c r="B66" s="90"/>
    </row>
    <row r="67" spans="2:14" ht="20.100000000000001" customHeight="1">
      <c r="B67" s="159"/>
    </row>
    <row r="68" spans="2:14" ht="20.100000000000001" customHeight="1">
      <c r="B68" s="199"/>
    </row>
    <row r="69" spans="2:14" ht="20.100000000000001" customHeight="1">
      <c r="B69" s="199"/>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1"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Millones de pesos y porcetajes &amp;"-,Normal"&amp;11
&amp;R&amp;G</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5"/>
  <sheetViews>
    <sheetView showGridLines="0" zoomScale="70" zoomScaleNormal="70"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11.42578125" defaultRowHeight="12.75" zeroHeight="1"/>
  <cols>
    <col min="1" max="1" width="5.7109375" style="73" customWidth="1"/>
    <col min="2" max="2" width="35.7109375" style="73" customWidth="1"/>
    <col min="3" max="14" width="16.7109375" style="73" customWidth="1"/>
    <col min="15" max="16" width="11.42578125" style="73" customWidth="1"/>
    <col min="17" max="16384" width="11.42578125" style="73"/>
  </cols>
  <sheetData>
    <row r="1" spans="1:14" ht="89.1" customHeight="1"/>
    <row r="2" spans="1:14" s="123" customFormat="1" ht="20.100000000000001" customHeight="1">
      <c r="B2" s="270" t="s">
        <v>87</v>
      </c>
      <c r="C2" s="141"/>
      <c r="D2" s="141"/>
      <c r="E2" s="141"/>
      <c r="F2" s="141"/>
      <c r="G2" s="141"/>
      <c r="H2" s="141"/>
      <c r="I2" s="141"/>
      <c r="J2" s="141"/>
      <c r="K2" s="141"/>
      <c r="L2" s="141"/>
      <c r="M2" s="141"/>
      <c r="N2" s="141"/>
    </row>
    <row r="3" spans="1:14" s="126" customFormat="1" ht="20.100000000000001" customHeight="1">
      <c r="B3" s="271" t="s">
        <v>81</v>
      </c>
      <c r="H3" s="110"/>
      <c r="J3" s="142"/>
      <c r="K3" s="142"/>
      <c r="L3" s="142"/>
      <c r="M3" s="142"/>
      <c r="N3" s="142"/>
    </row>
    <row r="4" spans="1:14" s="126" customFormat="1" ht="20.100000000000001" customHeight="1">
      <c r="B4" s="121"/>
    </row>
    <row r="5" spans="1:14" s="114" customFormat="1" ht="20.100000000000001" customHeight="1">
      <c r="B5" s="415"/>
      <c r="C5" s="844" t="s">
        <v>143</v>
      </c>
      <c r="D5" s="845"/>
      <c r="E5" s="846"/>
      <c r="F5" s="844" t="s">
        <v>118</v>
      </c>
      <c r="G5" s="845"/>
      <c r="H5" s="846"/>
      <c r="I5" s="844" t="s">
        <v>119</v>
      </c>
      <c r="J5" s="845"/>
      <c r="K5" s="846"/>
      <c r="L5" s="844" t="s">
        <v>120</v>
      </c>
      <c r="M5" s="845"/>
      <c r="N5" s="846"/>
    </row>
    <row r="6" spans="1:14" s="114" customFormat="1" ht="20.100000000000001" customHeight="1">
      <c r="B6" s="416"/>
      <c r="C6" s="275" t="s">
        <v>284</v>
      </c>
      <c r="D6" s="276" t="s">
        <v>285</v>
      </c>
      <c r="E6" s="277" t="s">
        <v>286</v>
      </c>
      <c r="F6" s="275" t="s">
        <v>284</v>
      </c>
      <c r="G6" s="276" t="s">
        <v>285</v>
      </c>
      <c r="H6" s="277" t="s">
        <v>286</v>
      </c>
      <c r="I6" s="275" t="s">
        <v>284</v>
      </c>
      <c r="J6" s="276" t="s">
        <v>285</v>
      </c>
      <c r="K6" s="277" t="s">
        <v>286</v>
      </c>
      <c r="L6" s="275" t="s">
        <v>284</v>
      </c>
      <c r="M6" s="276" t="s">
        <v>285</v>
      </c>
      <c r="N6" s="277" t="s">
        <v>286</v>
      </c>
    </row>
    <row r="7" spans="1:14" s="78" customFormat="1" ht="20.100000000000001" customHeight="1">
      <c r="A7" s="85"/>
      <c r="B7" s="425" t="s">
        <v>287</v>
      </c>
      <c r="C7" s="542">
        <v>21868.121368199998</v>
      </c>
      <c r="D7" s="543">
        <v>23150.832169050002</v>
      </c>
      <c r="E7" s="544">
        <v>23109.151069139996</v>
      </c>
      <c r="F7" s="308">
        <v>2.9537967746937217</v>
      </c>
      <c r="G7" s="428">
        <v>3.1643625430854714</v>
      </c>
      <c r="H7" s="414">
        <v>3.2712512503304731</v>
      </c>
      <c r="I7" s="308">
        <v>159.4366489868915</v>
      </c>
      <c r="J7" s="428">
        <v>163.27794085990942</v>
      </c>
      <c r="K7" s="414">
        <v>166.30903621142866</v>
      </c>
      <c r="L7" s="308">
        <v>4.7094345954545513</v>
      </c>
      <c r="M7" s="428">
        <v>5.1667060016922219</v>
      </c>
      <c r="N7" s="414">
        <v>5.440386426478919</v>
      </c>
    </row>
    <row r="8" spans="1:14" s="80" customFormat="1" ht="20.100000000000001" customHeight="1">
      <c r="A8" s="85"/>
      <c r="B8" s="314" t="s">
        <v>44</v>
      </c>
      <c r="C8" s="319">
        <v>0</v>
      </c>
      <c r="D8" s="320">
        <v>0</v>
      </c>
      <c r="E8" s="321">
        <v>0</v>
      </c>
      <c r="F8" s="311">
        <v>0</v>
      </c>
      <c r="G8" s="312">
        <v>0</v>
      </c>
      <c r="H8" s="313">
        <v>0</v>
      </c>
      <c r="I8" s="311">
        <v>0</v>
      </c>
      <c r="J8" s="312">
        <v>0</v>
      </c>
      <c r="K8" s="313">
        <v>0</v>
      </c>
      <c r="L8" s="311">
        <v>0</v>
      </c>
      <c r="M8" s="312">
        <v>0</v>
      </c>
      <c r="N8" s="313">
        <v>0</v>
      </c>
    </row>
    <row r="9" spans="1:14" s="80" customFormat="1" ht="20.100000000000001" customHeight="1">
      <c r="A9" s="85"/>
      <c r="B9" s="314" t="s">
        <v>45</v>
      </c>
      <c r="C9" s="319">
        <v>51.893257000000006</v>
      </c>
      <c r="D9" s="320">
        <v>198.12094199999999</v>
      </c>
      <c r="E9" s="321">
        <v>214.65218400000001</v>
      </c>
      <c r="F9" s="311">
        <v>0.11488968595669376</v>
      </c>
      <c r="G9" s="312">
        <v>1.8255485581125492</v>
      </c>
      <c r="H9" s="313">
        <v>2.0645958114267313</v>
      </c>
      <c r="I9" s="311">
        <v>2851.0365649111036</v>
      </c>
      <c r="J9" s="312">
        <v>306.85764796115012</v>
      </c>
      <c r="K9" s="313">
        <v>295.66653880000905</v>
      </c>
      <c r="L9" s="311">
        <v>3.2755469559368762</v>
      </c>
      <c r="M9" s="312">
        <v>5.6018353678128587</v>
      </c>
      <c r="N9" s="313">
        <v>6.1043189758553771</v>
      </c>
    </row>
    <row r="10" spans="1:14" s="80" customFormat="1" ht="20.100000000000001" customHeight="1">
      <c r="A10" s="85"/>
      <c r="B10" s="314" t="s">
        <v>46</v>
      </c>
      <c r="C10" s="319">
        <v>0.15917799999999999</v>
      </c>
      <c r="D10" s="320">
        <v>1.103059</v>
      </c>
      <c r="E10" s="321">
        <v>0.21881800000000001</v>
      </c>
      <c r="F10" s="311">
        <v>100</v>
      </c>
      <c r="G10" s="312">
        <v>100</v>
      </c>
      <c r="H10" s="313">
        <v>100</v>
      </c>
      <c r="I10" s="311">
        <v>100</v>
      </c>
      <c r="J10" s="312">
        <v>100</v>
      </c>
      <c r="K10" s="313">
        <v>100</v>
      </c>
      <c r="L10" s="311">
        <v>100</v>
      </c>
      <c r="M10" s="312">
        <v>100</v>
      </c>
      <c r="N10" s="313">
        <v>100</v>
      </c>
    </row>
    <row r="11" spans="1:14" s="80" customFormat="1" ht="20.100000000000001" customHeight="1">
      <c r="A11" s="85"/>
      <c r="B11" s="314" t="s">
        <v>48</v>
      </c>
      <c r="C11" s="319">
        <v>4.9760969999999993</v>
      </c>
      <c r="D11" s="320">
        <v>8.2687620000000006</v>
      </c>
      <c r="E11" s="321">
        <v>8.3972440000000006</v>
      </c>
      <c r="F11" s="311">
        <v>21.635490626488995</v>
      </c>
      <c r="G11" s="312">
        <v>16.516837707990625</v>
      </c>
      <c r="H11" s="313">
        <v>16.222834539522729</v>
      </c>
      <c r="I11" s="311">
        <v>154.35113964943437</v>
      </c>
      <c r="J11" s="312">
        <v>170.61332407826393</v>
      </c>
      <c r="K11" s="313">
        <v>179.60281030720026</v>
      </c>
      <c r="L11" s="311">
        <v>33.394626350732317</v>
      </c>
      <c r="M11" s="312">
        <v>28.17992584621495</v>
      </c>
      <c r="N11" s="313">
        <v>29.136666744469974</v>
      </c>
    </row>
    <row r="12" spans="1:14" s="80" customFormat="1" ht="20.100000000000001" customHeight="1">
      <c r="A12" s="85"/>
      <c r="B12" s="314" t="s">
        <v>40</v>
      </c>
      <c r="C12" s="319">
        <v>374.31024299999996</v>
      </c>
      <c r="D12" s="320">
        <v>480.26797099999999</v>
      </c>
      <c r="E12" s="321">
        <v>484.85821500000003</v>
      </c>
      <c r="F12" s="311">
        <v>5.4845619065786568</v>
      </c>
      <c r="G12" s="312">
        <v>5.6815464798088726</v>
      </c>
      <c r="H12" s="313">
        <v>6.4555043168650847</v>
      </c>
      <c r="I12" s="311">
        <v>237.92054634948906</v>
      </c>
      <c r="J12" s="312">
        <v>251.55234897302154</v>
      </c>
      <c r="K12" s="313">
        <v>237.92510764282341</v>
      </c>
      <c r="L12" s="311">
        <v>13.048899653007895</v>
      </c>
      <c r="M12" s="312">
        <v>14.292063627953237</v>
      </c>
      <c r="N12" s="313">
        <v>15.359265594788365</v>
      </c>
    </row>
    <row r="13" spans="1:14" s="80" customFormat="1" ht="20.100000000000001" customHeight="1">
      <c r="A13" s="85"/>
      <c r="B13" s="314" t="s">
        <v>43</v>
      </c>
      <c r="C13" s="319">
        <v>132.83759800000001</v>
      </c>
      <c r="D13" s="320">
        <v>82.165334000000001</v>
      </c>
      <c r="E13" s="321">
        <v>80.787152999999989</v>
      </c>
      <c r="F13" s="311">
        <v>3.3144095243275924</v>
      </c>
      <c r="G13" s="312">
        <v>5.9661693823334296</v>
      </c>
      <c r="H13" s="313">
        <v>4.893854843479879</v>
      </c>
      <c r="I13" s="311">
        <v>161.11292814406889</v>
      </c>
      <c r="J13" s="312">
        <v>128.49485824815085</v>
      </c>
      <c r="K13" s="313">
        <v>134.23856600784194</v>
      </c>
      <c r="L13" s="311">
        <v>5.3399422353300903</v>
      </c>
      <c r="M13" s="312">
        <v>7.6662208906739178</v>
      </c>
      <c r="N13" s="313">
        <v>6.5694405643927078</v>
      </c>
    </row>
    <row r="14" spans="1:14" s="80" customFormat="1" ht="20.100000000000001" customHeight="1">
      <c r="A14" s="85"/>
      <c r="B14" s="314" t="s">
        <v>30</v>
      </c>
      <c r="C14" s="319">
        <v>0</v>
      </c>
      <c r="D14" s="320">
        <v>0</v>
      </c>
      <c r="E14" s="321">
        <v>0</v>
      </c>
      <c r="F14" s="311">
        <v>0</v>
      </c>
      <c r="G14" s="312">
        <v>0</v>
      </c>
      <c r="H14" s="313">
        <v>0</v>
      </c>
      <c r="I14" s="311">
        <v>0</v>
      </c>
      <c r="J14" s="312">
        <v>0</v>
      </c>
      <c r="K14" s="313">
        <v>0</v>
      </c>
      <c r="L14" s="311">
        <v>0</v>
      </c>
      <c r="M14" s="312">
        <v>0</v>
      </c>
      <c r="N14" s="313">
        <v>0</v>
      </c>
    </row>
    <row r="15" spans="1:14" s="80" customFormat="1" ht="20.100000000000001" customHeight="1">
      <c r="A15" s="85"/>
      <c r="B15" s="314" t="s">
        <v>55</v>
      </c>
      <c r="C15" s="319">
        <v>0</v>
      </c>
      <c r="D15" s="320">
        <v>0</v>
      </c>
      <c r="E15" s="321">
        <v>0</v>
      </c>
      <c r="F15" s="311">
        <v>0</v>
      </c>
      <c r="G15" s="312">
        <v>0</v>
      </c>
      <c r="H15" s="313">
        <v>0</v>
      </c>
      <c r="I15" s="311">
        <v>0</v>
      </c>
      <c r="J15" s="312">
        <v>0</v>
      </c>
      <c r="K15" s="313">
        <v>0</v>
      </c>
      <c r="L15" s="311">
        <v>0</v>
      </c>
      <c r="M15" s="312">
        <v>0</v>
      </c>
      <c r="N15" s="313">
        <v>0</v>
      </c>
    </row>
    <row r="16" spans="1:14" s="80" customFormat="1" ht="20.100000000000001" customHeight="1">
      <c r="A16" s="85"/>
      <c r="B16" s="314" t="s">
        <v>52</v>
      </c>
      <c r="C16" s="319">
        <v>2778.0176369999999</v>
      </c>
      <c r="D16" s="320">
        <v>1800.517351</v>
      </c>
      <c r="E16" s="321">
        <v>1757.043525</v>
      </c>
      <c r="F16" s="311">
        <v>7.416082326334057</v>
      </c>
      <c r="G16" s="312">
        <v>6.9996691189897904</v>
      </c>
      <c r="H16" s="313">
        <v>6.7199362633888082</v>
      </c>
      <c r="I16" s="311">
        <v>109.02498846289615</v>
      </c>
      <c r="J16" s="312">
        <v>107.5445652705445</v>
      </c>
      <c r="K16" s="313">
        <v>124.18630193278766</v>
      </c>
      <c r="L16" s="311">
        <v>8.0853829006845856</v>
      </c>
      <c r="M16" s="312">
        <v>7.5277637243941227</v>
      </c>
      <c r="N16" s="313">
        <v>8.3452403377429132</v>
      </c>
    </row>
    <row r="17" spans="1:14" s="80" customFormat="1" ht="20.100000000000001" customHeight="1">
      <c r="A17" s="85"/>
      <c r="B17" s="314" t="s">
        <v>62</v>
      </c>
      <c r="C17" s="319">
        <v>0</v>
      </c>
      <c r="D17" s="320">
        <v>0</v>
      </c>
      <c r="E17" s="321">
        <v>0</v>
      </c>
      <c r="F17" s="311">
        <v>0</v>
      </c>
      <c r="G17" s="312">
        <v>0</v>
      </c>
      <c r="H17" s="313">
        <v>0</v>
      </c>
      <c r="I17" s="311">
        <v>0</v>
      </c>
      <c r="J17" s="312">
        <v>0</v>
      </c>
      <c r="K17" s="313">
        <v>0</v>
      </c>
      <c r="L17" s="311">
        <v>0</v>
      </c>
      <c r="M17" s="312">
        <v>0</v>
      </c>
      <c r="N17" s="313">
        <v>0</v>
      </c>
    </row>
    <row r="18" spans="1:14" s="80" customFormat="1" ht="20.100000000000001" customHeight="1">
      <c r="A18" s="85"/>
      <c r="B18" s="314" t="s">
        <v>31</v>
      </c>
      <c r="C18" s="319">
        <v>0</v>
      </c>
      <c r="D18" s="320">
        <v>0</v>
      </c>
      <c r="E18" s="321">
        <v>0</v>
      </c>
      <c r="F18" s="311">
        <v>0</v>
      </c>
      <c r="G18" s="312">
        <v>0</v>
      </c>
      <c r="H18" s="313">
        <v>0</v>
      </c>
      <c r="I18" s="311">
        <v>0</v>
      </c>
      <c r="J18" s="312">
        <v>0</v>
      </c>
      <c r="K18" s="313">
        <v>0</v>
      </c>
      <c r="L18" s="311">
        <v>0</v>
      </c>
      <c r="M18" s="312">
        <v>0</v>
      </c>
      <c r="N18" s="313">
        <v>0</v>
      </c>
    </row>
    <row r="19" spans="1:14" s="80" customFormat="1" ht="20.100000000000001" customHeight="1">
      <c r="A19" s="85"/>
      <c r="B19" s="314" t="s">
        <v>54</v>
      </c>
      <c r="C19" s="319">
        <v>0.55323900000000004</v>
      </c>
      <c r="D19" s="320">
        <v>1.9851049999999999</v>
      </c>
      <c r="E19" s="321">
        <v>1.9589129999999999</v>
      </c>
      <c r="F19" s="311">
        <v>100</v>
      </c>
      <c r="G19" s="312">
        <v>0</v>
      </c>
      <c r="H19" s="313">
        <v>0</v>
      </c>
      <c r="I19" s="311">
        <v>99.999819246293185</v>
      </c>
      <c r="J19" s="312">
        <v>0</v>
      </c>
      <c r="K19" s="313">
        <v>0</v>
      </c>
      <c r="L19" s="311">
        <v>99.999819246293185</v>
      </c>
      <c r="M19" s="312">
        <v>17.437969276184383</v>
      </c>
      <c r="N19" s="313">
        <v>15.610596284776305</v>
      </c>
    </row>
    <row r="20" spans="1:14" s="80" customFormat="1" ht="20.100000000000001" customHeight="1">
      <c r="A20" s="85"/>
      <c r="B20" s="279" t="s">
        <v>32</v>
      </c>
      <c r="C20" s="319">
        <v>0</v>
      </c>
      <c r="D20" s="320">
        <v>0</v>
      </c>
      <c r="E20" s="321">
        <v>0</v>
      </c>
      <c r="F20" s="311">
        <v>0</v>
      </c>
      <c r="G20" s="312">
        <v>0</v>
      </c>
      <c r="H20" s="313">
        <v>0</v>
      </c>
      <c r="I20" s="311">
        <v>0</v>
      </c>
      <c r="J20" s="312">
        <v>0</v>
      </c>
      <c r="K20" s="313">
        <v>0</v>
      </c>
      <c r="L20" s="311">
        <v>0</v>
      </c>
      <c r="M20" s="312">
        <v>0</v>
      </c>
      <c r="N20" s="313">
        <v>0</v>
      </c>
    </row>
    <row r="21" spans="1:14" s="80" customFormat="1" ht="20.100000000000001" customHeight="1">
      <c r="A21" s="85"/>
      <c r="B21" s="314" t="s">
        <v>47</v>
      </c>
      <c r="C21" s="319">
        <v>0</v>
      </c>
      <c r="D21" s="320">
        <v>0</v>
      </c>
      <c r="E21" s="321">
        <v>0</v>
      </c>
      <c r="F21" s="311">
        <v>0</v>
      </c>
      <c r="G21" s="312">
        <v>0</v>
      </c>
      <c r="H21" s="313">
        <v>0</v>
      </c>
      <c r="I21" s="311">
        <v>0</v>
      </c>
      <c r="J21" s="312">
        <v>0</v>
      </c>
      <c r="K21" s="313">
        <v>0</v>
      </c>
      <c r="L21" s="311">
        <v>0</v>
      </c>
      <c r="M21" s="312">
        <v>0</v>
      </c>
      <c r="N21" s="313">
        <v>0</v>
      </c>
    </row>
    <row r="22" spans="1:14" s="80" customFormat="1" ht="20.100000000000001" customHeight="1">
      <c r="A22" s="85"/>
      <c r="B22" s="314" t="s">
        <v>42</v>
      </c>
      <c r="C22" s="319">
        <v>27.279468000000001</v>
      </c>
      <c r="D22" s="320">
        <v>21.284949999999998</v>
      </c>
      <c r="E22" s="321">
        <v>20.560286999999999</v>
      </c>
      <c r="F22" s="311">
        <v>0</v>
      </c>
      <c r="G22" s="312">
        <v>0</v>
      </c>
      <c r="H22" s="313">
        <v>0</v>
      </c>
      <c r="I22" s="311">
        <v>0</v>
      </c>
      <c r="J22" s="312">
        <v>0</v>
      </c>
      <c r="K22" s="313">
        <v>0</v>
      </c>
      <c r="L22" s="311">
        <v>3.5680827793269283</v>
      </c>
      <c r="M22" s="312">
        <v>3.7022872968928757</v>
      </c>
      <c r="N22" s="313">
        <v>5.5063190508965176</v>
      </c>
    </row>
    <row r="23" spans="1:14" s="80" customFormat="1" ht="20.100000000000001" customHeight="1">
      <c r="A23" s="85"/>
      <c r="B23" s="314" t="s">
        <v>41</v>
      </c>
      <c r="C23" s="319">
        <v>0</v>
      </c>
      <c r="D23" s="320">
        <v>0</v>
      </c>
      <c r="E23" s="321">
        <v>0</v>
      </c>
      <c r="F23" s="311">
        <v>0</v>
      </c>
      <c r="G23" s="312">
        <v>0</v>
      </c>
      <c r="H23" s="313">
        <v>0</v>
      </c>
      <c r="I23" s="311">
        <v>0</v>
      </c>
      <c r="J23" s="312">
        <v>0</v>
      </c>
      <c r="K23" s="313">
        <v>0</v>
      </c>
      <c r="L23" s="311">
        <v>0</v>
      </c>
      <c r="M23" s="312">
        <v>0</v>
      </c>
      <c r="N23" s="313">
        <v>0</v>
      </c>
    </row>
    <row r="24" spans="1:14" s="80" customFormat="1" ht="20.100000000000001" customHeight="1">
      <c r="A24" s="85"/>
      <c r="B24" s="314" t="s">
        <v>53</v>
      </c>
      <c r="C24" s="319">
        <v>0</v>
      </c>
      <c r="D24" s="320">
        <v>0</v>
      </c>
      <c r="E24" s="321">
        <v>0</v>
      </c>
      <c r="F24" s="311">
        <v>0</v>
      </c>
      <c r="G24" s="312">
        <v>0</v>
      </c>
      <c r="H24" s="313">
        <v>0</v>
      </c>
      <c r="I24" s="311">
        <v>0</v>
      </c>
      <c r="J24" s="312">
        <v>0</v>
      </c>
      <c r="K24" s="313">
        <v>0</v>
      </c>
      <c r="L24" s="311">
        <v>0</v>
      </c>
      <c r="M24" s="312">
        <v>0</v>
      </c>
      <c r="N24" s="313">
        <v>0</v>
      </c>
    </row>
    <row r="25" spans="1:14" s="80" customFormat="1" ht="20.100000000000001" customHeight="1">
      <c r="A25" s="85"/>
      <c r="B25" s="314" t="s">
        <v>71</v>
      </c>
      <c r="C25" s="319">
        <v>0</v>
      </c>
      <c r="D25" s="320">
        <v>0</v>
      </c>
      <c r="E25" s="321">
        <v>0</v>
      </c>
      <c r="F25" s="311">
        <v>0</v>
      </c>
      <c r="G25" s="312">
        <v>0</v>
      </c>
      <c r="H25" s="313">
        <v>0</v>
      </c>
      <c r="I25" s="311">
        <v>0</v>
      </c>
      <c r="J25" s="312">
        <v>0</v>
      </c>
      <c r="K25" s="313">
        <v>0</v>
      </c>
      <c r="L25" s="311">
        <v>0</v>
      </c>
      <c r="M25" s="312">
        <v>0</v>
      </c>
      <c r="N25" s="313">
        <v>0</v>
      </c>
    </row>
    <row r="26" spans="1:14" s="80" customFormat="1" ht="20.100000000000001" customHeight="1">
      <c r="A26" s="85"/>
      <c r="B26" s="314" t="s">
        <v>125</v>
      </c>
      <c r="C26" s="319">
        <v>0</v>
      </c>
      <c r="D26" s="320">
        <v>0</v>
      </c>
      <c r="E26" s="321">
        <v>0</v>
      </c>
      <c r="F26" s="311">
        <v>0</v>
      </c>
      <c r="G26" s="312">
        <v>0</v>
      </c>
      <c r="H26" s="313">
        <v>0</v>
      </c>
      <c r="I26" s="311">
        <v>0</v>
      </c>
      <c r="J26" s="312">
        <v>0</v>
      </c>
      <c r="K26" s="313">
        <v>0</v>
      </c>
      <c r="L26" s="311">
        <v>0</v>
      </c>
      <c r="M26" s="312">
        <v>0</v>
      </c>
      <c r="N26" s="313">
        <v>0</v>
      </c>
    </row>
    <row r="27" spans="1:14" s="80" customFormat="1" ht="20.100000000000001" customHeight="1">
      <c r="A27" s="85"/>
      <c r="B27" s="314" t="s">
        <v>49</v>
      </c>
      <c r="C27" s="319">
        <v>0</v>
      </c>
      <c r="D27" s="320">
        <v>0</v>
      </c>
      <c r="E27" s="321">
        <v>0</v>
      </c>
      <c r="F27" s="311">
        <v>0</v>
      </c>
      <c r="G27" s="312">
        <v>0</v>
      </c>
      <c r="H27" s="313">
        <v>0</v>
      </c>
      <c r="I27" s="311">
        <v>0</v>
      </c>
      <c r="J27" s="312">
        <v>0</v>
      </c>
      <c r="K27" s="313">
        <v>0</v>
      </c>
      <c r="L27" s="311">
        <v>0</v>
      </c>
      <c r="M27" s="312">
        <v>0</v>
      </c>
      <c r="N27" s="313">
        <v>0</v>
      </c>
    </row>
    <row r="28" spans="1:14" s="80" customFormat="1" ht="20.100000000000001" customHeight="1">
      <c r="A28" s="85"/>
      <c r="B28" s="314" t="s">
        <v>104</v>
      </c>
      <c r="C28" s="319">
        <v>0</v>
      </c>
      <c r="D28" s="320">
        <v>0</v>
      </c>
      <c r="E28" s="321">
        <v>0</v>
      </c>
      <c r="F28" s="311">
        <v>0</v>
      </c>
      <c r="G28" s="312">
        <v>0</v>
      </c>
      <c r="H28" s="313">
        <v>0</v>
      </c>
      <c r="I28" s="311">
        <v>0</v>
      </c>
      <c r="J28" s="312">
        <v>0</v>
      </c>
      <c r="K28" s="313">
        <v>0</v>
      </c>
      <c r="L28" s="311">
        <v>0</v>
      </c>
      <c r="M28" s="312">
        <v>0</v>
      </c>
      <c r="N28" s="313">
        <v>0</v>
      </c>
    </row>
    <row r="29" spans="1:14" s="80" customFormat="1" ht="20.100000000000001" customHeight="1">
      <c r="A29" s="85"/>
      <c r="B29" s="314" t="s">
        <v>34</v>
      </c>
      <c r="C29" s="319">
        <v>143.266751</v>
      </c>
      <c r="D29" s="320">
        <v>121.515333</v>
      </c>
      <c r="E29" s="321">
        <v>119.19237800000001</v>
      </c>
      <c r="F29" s="311">
        <v>6.4210292589101853E-2</v>
      </c>
      <c r="G29" s="312">
        <v>7.6182155547399114E-2</v>
      </c>
      <c r="H29" s="313">
        <v>7.7666879001273045E-2</v>
      </c>
      <c r="I29" s="311">
        <v>1659.6856248369425</v>
      </c>
      <c r="J29" s="312">
        <v>521.21136832553771</v>
      </c>
      <c r="K29" s="313">
        <v>805.94341762716988</v>
      </c>
      <c r="L29" s="311">
        <v>1.0656889957670639</v>
      </c>
      <c r="M29" s="312">
        <v>0.39707005534848844</v>
      </c>
      <c r="N29" s="313">
        <v>0.62595109898721879</v>
      </c>
    </row>
    <row r="30" spans="1:14" s="80" customFormat="1" ht="20.100000000000001" customHeight="1">
      <c r="A30" s="85"/>
      <c r="B30" s="314" t="s">
        <v>51</v>
      </c>
      <c r="C30" s="319">
        <v>0</v>
      </c>
      <c r="D30" s="320">
        <v>0</v>
      </c>
      <c r="E30" s="321">
        <v>0</v>
      </c>
      <c r="F30" s="311">
        <v>0</v>
      </c>
      <c r="G30" s="312">
        <v>0</v>
      </c>
      <c r="H30" s="313">
        <v>0</v>
      </c>
      <c r="I30" s="311">
        <v>0</v>
      </c>
      <c r="J30" s="312">
        <v>0</v>
      </c>
      <c r="K30" s="313">
        <v>0</v>
      </c>
      <c r="L30" s="311">
        <v>0</v>
      </c>
      <c r="M30" s="312">
        <v>0</v>
      </c>
      <c r="N30" s="313">
        <v>0</v>
      </c>
    </row>
    <row r="31" spans="1:14" s="80" customFormat="1" ht="20.100000000000001" customHeight="1">
      <c r="A31" s="85"/>
      <c r="B31" s="314" t="s">
        <v>50</v>
      </c>
      <c r="C31" s="319">
        <v>0</v>
      </c>
      <c r="D31" s="320">
        <v>0</v>
      </c>
      <c r="E31" s="321">
        <v>0</v>
      </c>
      <c r="F31" s="311">
        <v>0</v>
      </c>
      <c r="G31" s="312">
        <v>0</v>
      </c>
      <c r="H31" s="313">
        <v>0</v>
      </c>
      <c r="I31" s="311">
        <v>0</v>
      </c>
      <c r="J31" s="312">
        <v>0</v>
      </c>
      <c r="K31" s="313">
        <v>0</v>
      </c>
      <c r="L31" s="311">
        <v>0</v>
      </c>
      <c r="M31" s="312">
        <v>0</v>
      </c>
      <c r="N31" s="313">
        <v>0</v>
      </c>
    </row>
    <row r="32" spans="1:14" s="80" customFormat="1" ht="20.100000000000001" customHeight="1">
      <c r="A32" s="85"/>
      <c r="B32" s="314" t="s">
        <v>38</v>
      </c>
      <c r="C32" s="319">
        <v>629.20556599999998</v>
      </c>
      <c r="D32" s="320">
        <v>511.00507600000003</v>
      </c>
      <c r="E32" s="321">
        <v>556.83604700000001</v>
      </c>
      <c r="F32" s="311">
        <v>1.1282137958709666</v>
      </c>
      <c r="G32" s="312">
        <v>6.700442247661742E-2</v>
      </c>
      <c r="H32" s="313">
        <v>6.1489553674674367E-2</v>
      </c>
      <c r="I32" s="311">
        <v>248.65527673471962</v>
      </c>
      <c r="J32" s="312">
        <v>3106.6443533218849</v>
      </c>
      <c r="K32" s="313">
        <v>3352.9273122349564</v>
      </c>
      <c r="L32" s="311">
        <v>2.8053631362822369</v>
      </c>
      <c r="M32" s="312">
        <v>2.0815891073457751</v>
      </c>
      <c r="N32" s="313">
        <v>2.0617000393295304</v>
      </c>
    </row>
    <row r="33" spans="1:14" s="80" customFormat="1" ht="20.100000000000001" customHeight="1">
      <c r="A33" s="85"/>
      <c r="B33" s="314" t="s">
        <v>28</v>
      </c>
      <c r="C33" s="319">
        <v>0</v>
      </c>
      <c r="D33" s="320">
        <v>0</v>
      </c>
      <c r="E33" s="321">
        <v>0</v>
      </c>
      <c r="F33" s="311">
        <v>0</v>
      </c>
      <c r="G33" s="312">
        <v>0</v>
      </c>
      <c r="H33" s="313">
        <v>0</v>
      </c>
      <c r="I33" s="311">
        <v>0</v>
      </c>
      <c r="J33" s="312">
        <v>0</v>
      </c>
      <c r="K33" s="313">
        <v>0</v>
      </c>
      <c r="L33" s="311">
        <v>0</v>
      </c>
      <c r="M33" s="312">
        <v>0</v>
      </c>
      <c r="N33" s="313">
        <v>0</v>
      </c>
    </row>
    <row r="34" spans="1:14" s="80" customFormat="1" ht="20.100000000000001" customHeight="1">
      <c r="A34" s="85"/>
      <c r="B34" s="314" t="s">
        <v>126</v>
      </c>
      <c r="C34" s="319">
        <v>0</v>
      </c>
      <c r="D34" s="320">
        <v>0</v>
      </c>
      <c r="E34" s="321">
        <v>0</v>
      </c>
      <c r="F34" s="311">
        <v>0</v>
      </c>
      <c r="G34" s="312">
        <v>0</v>
      </c>
      <c r="H34" s="313">
        <v>0</v>
      </c>
      <c r="I34" s="311">
        <v>0</v>
      </c>
      <c r="J34" s="312">
        <v>0</v>
      </c>
      <c r="K34" s="313">
        <v>0</v>
      </c>
      <c r="L34" s="311">
        <v>0</v>
      </c>
      <c r="M34" s="312">
        <v>0</v>
      </c>
      <c r="N34" s="313">
        <v>0</v>
      </c>
    </row>
    <row r="35" spans="1:14" s="80" customFormat="1" ht="20.100000000000001" customHeight="1">
      <c r="A35" s="85"/>
      <c r="B35" s="314" t="s">
        <v>29</v>
      </c>
      <c r="C35" s="319">
        <v>17169.939601999999</v>
      </c>
      <c r="D35" s="320">
        <v>19424.734476000001</v>
      </c>
      <c r="E35" s="321">
        <v>19364.557606999999</v>
      </c>
      <c r="F35" s="311">
        <v>1.9210670896103719</v>
      </c>
      <c r="G35" s="312">
        <v>2.573933114080627</v>
      </c>
      <c r="H35" s="313">
        <v>2.7389262577745392</v>
      </c>
      <c r="I35" s="311">
        <v>195.26499754238384</v>
      </c>
      <c r="J35" s="312">
        <v>178.11329041770864</v>
      </c>
      <c r="K35" s="313">
        <v>175.82283728805021</v>
      </c>
      <c r="L35" s="311">
        <v>3.7511716053152373</v>
      </c>
      <c r="M35" s="312">
        <v>4.5845169626399995</v>
      </c>
      <c r="N35" s="313">
        <v>4.8156578576466114</v>
      </c>
    </row>
    <row r="36" spans="1:14" s="80" customFormat="1" ht="20.100000000000001" customHeight="1">
      <c r="A36" s="85"/>
      <c r="B36" s="314" t="s">
        <v>127</v>
      </c>
      <c r="C36" s="319">
        <v>0</v>
      </c>
      <c r="D36" s="320">
        <v>0</v>
      </c>
      <c r="E36" s="321">
        <v>0</v>
      </c>
      <c r="F36" s="311">
        <v>0</v>
      </c>
      <c r="G36" s="312">
        <v>0</v>
      </c>
      <c r="H36" s="313">
        <v>0</v>
      </c>
      <c r="I36" s="311">
        <v>0</v>
      </c>
      <c r="J36" s="312">
        <v>0</v>
      </c>
      <c r="K36" s="313">
        <v>0</v>
      </c>
      <c r="L36" s="311">
        <v>0</v>
      </c>
      <c r="M36" s="312">
        <v>0</v>
      </c>
      <c r="N36" s="313">
        <v>0</v>
      </c>
    </row>
    <row r="37" spans="1:14" s="80" customFormat="1" ht="20.100000000000001" customHeight="1">
      <c r="A37" s="85"/>
      <c r="B37" s="314" t="s">
        <v>39</v>
      </c>
      <c r="C37" s="319">
        <v>0</v>
      </c>
      <c r="D37" s="320">
        <v>0</v>
      </c>
      <c r="E37" s="321">
        <v>0</v>
      </c>
      <c r="F37" s="311">
        <v>0</v>
      </c>
      <c r="G37" s="312">
        <v>0</v>
      </c>
      <c r="H37" s="313">
        <v>0</v>
      </c>
      <c r="I37" s="311">
        <v>0</v>
      </c>
      <c r="J37" s="312">
        <v>0</v>
      </c>
      <c r="K37" s="313">
        <v>0</v>
      </c>
      <c r="L37" s="311">
        <v>0</v>
      </c>
      <c r="M37" s="312">
        <v>0</v>
      </c>
      <c r="N37" s="313">
        <v>0</v>
      </c>
    </row>
    <row r="38" spans="1:14" s="80" customFormat="1" ht="20.100000000000001" customHeight="1">
      <c r="A38" s="85"/>
      <c r="B38" s="314" t="s">
        <v>106</v>
      </c>
      <c r="C38" s="319">
        <v>0</v>
      </c>
      <c r="D38" s="320">
        <v>0</v>
      </c>
      <c r="E38" s="321">
        <v>0</v>
      </c>
      <c r="F38" s="311">
        <v>0</v>
      </c>
      <c r="G38" s="312">
        <v>0</v>
      </c>
      <c r="H38" s="313">
        <v>0</v>
      </c>
      <c r="I38" s="311">
        <v>0</v>
      </c>
      <c r="J38" s="312">
        <v>0</v>
      </c>
      <c r="K38" s="313">
        <v>0</v>
      </c>
      <c r="L38" s="311">
        <v>0</v>
      </c>
      <c r="M38" s="312">
        <v>0</v>
      </c>
      <c r="N38" s="313">
        <v>0</v>
      </c>
    </row>
    <row r="39" spans="1:14" s="80" customFormat="1" ht="20.100000000000001" customHeight="1">
      <c r="A39" s="85"/>
      <c r="B39" s="314" t="s">
        <v>27</v>
      </c>
      <c r="C39" s="319">
        <v>0</v>
      </c>
      <c r="D39" s="320">
        <v>0</v>
      </c>
      <c r="E39" s="321">
        <v>0</v>
      </c>
      <c r="F39" s="311">
        <v>0</v>
      </c>
      <c r="G39" s="312">
        <v>0</v>
      </c>
      <c r="H39" s="313">
        <v>0</v>
      </c>
      <c r="I39" s="311">
        <v>0</v>
      </c>
      <c r="J39" s="312">
        <v>0</v>
      </c>
      <c r="K39" s="313">
        <v>0</v>
      </c>
      <c r="L39" s="311">
        <v>0</v>
      </c>
      <c r="M39" s="312">
        <v>0</v>
      </c>
      <c r="N39" s="313">
        <v>0</v>
      </c>
    </row>
    <row r="40" spans="1:14" s="80" customFormat="1" ht="20.100000000000001" customHeight="1">
      <c r="A40" s="85"/>
      <c r="B40" s="314" t="s">
        <v>123</v>
      </c>
      <c r="C40" s="319">
        <v>0</v>
      </c>
      <c r="D40" s="320">
        <v>0</v>
      </c>
      <c r="E40" s="321">
        <v>0</v>
      </c>
      <c r="F40" s="311">
        <v>0</v>
      </c>
      <c r="G40" s="312">
        <v>0</v>
      </c>
      <c r="H40" s="313">
        <v>0</v>
      </c>
      <c r="I40" s="311">
        <v>0</v>
      </c>
      <c r="J40" s="312">
        <v>0</v>
      </c>
      <c r="K40" s="313">
        <v>0</v>
      </c>
      <c r="L40" s="311">
        <v>0</v>
      </c>
      <c r="M40" s="312">
        <v>0</v>
      </c>
      <c r="N40" s="313">
        <v>0</v>
      </c>
    </row>
    <row r="41" spans="1:14" s="80" customFormat="1" ht="20.100000000000001" customHeight="1">
      <c r="A41" s="85"/>
      <c r="B41" s="314" t="s">
        <v>33</v>
      </c>
      <c r="C41" s="319">
        <v>0</v>
      </c>
      <c r="D41" s="320">
        <v>0</v>
      </c>
      <c r="E41" s="321">
        <v>0</v>
      </c>
      <c r="F41" s="311">
        <v>0</v>
      </c>
      <c r="G41" s="312">
        <v>0</v>
      </c>
      <c r="H41" s="313">
        <v>0</v>
      </c>
      <c r="I41" s="311">
        <v>0</v>
      </c>
      <c r="J41" s="312">
        <v>0</v>
      </c>
      <c r="K41" s="313">
        <v>0</v>
      </c>
      <c r="L41" s="311">
        <v>0</v>
      </c>
      <c r="M41" s="312">
        <v>0</v>
      </c>
      <c r="N41" s="313">
        <v>0</v>
      </c>
    </row>
    <row r="42" spans="1:14" s="80" customFormat="1" ht="20.100000000000001" customHeight="1">
      <c r="A42" s="85"/>
      <c r="B42" s="314" t="s">
        <v>36</v>
      </c>
      <c r="C42" s="319">
        <v>0.54185700000000003</v>
      </c>
      <c r="D42" s="320">
        <v>0.23481200000000002</v>
      </c>
      <c r="E42" s="321">
        <v>0.216699</v>
      </c>
      <c r="F42" s="311">
        <v>4.9524136441902566</v>
      </c>
      <c r="G42" s="312">
        <v>2.1097729247227566</v>
      </c>
      <c r="H42" s="313">
        <v>0</v>
      </c>
      <c r="I42" s="311">
        <v>197.38401341531582</v>
      </c>
      <c r="J42" s="312">
        <v>215.26039563988695</v>
      </c>
      <c r="K42" s="313">
        <v>0</v>
      </c>
      <c r="L42" s="311">
        <v>9.7752728118304262</v>
      </c>
      <c r="M42" s="312">
        <v>4.5415055448614208</v>
      </c>
      <c r="N42" s="313">
        <v>4.6266941702545932</v>
      </c>
    </row>
    <row r="43" spans="1:14" s="80" customFormat="1" ht="20.100000000000001" customHeight="1">
      <c r="A43" s="85"/>
      <c r="B43" s="620" t="s">
        <v>109</v>
      </c>
      <c r="C43" s="319">
        <v>0</v>
      </c>
      <c r="D43" s="320">
        <v>0</v>
      </c>
      <c r="E43" s="321">
        <v>0</v>
      </c>
      <c r="F43" s="311">
        <v>0</v>
      </c>
      <c r="G43" s="312">
        <v>0</v>
      </c>
      <c r="H43" s="313">
        <v>0</v>
      </c>
      <c r="I43" s="311">
        <v>0</v>
      </c>
      <c r="J43" s="312">
        <v>0</v>
      </c>
      <c r="K43" s="313">
        <v>0</v>
      </c>
      <c r="L43" s="311">
        <v>0</v>
      </c>
      <c r="M43" s="312">
        <v>0</v>
      </c>
      <c r="N43" s="313">
        <v>0</v>
      </c>
    </row>
    <row r="44" spans="1:14" s="80" customFormat="1" ht="20.100000000000001" customHeight="1">
      <c r="A44" s="85"/>
      <c r="B44" s="314" t="s">
        <v>65</v>
      </c>
      <c r="C44" s="319">
        <v>0</v>
      </c>
      <c r="D44" s="320">
        <v>0</v>
      </c>
      <c r="E44" s="321">
        <v>0</v>
      </c>
      <c r="F44" s="311">
        <v>0</v>
      </c>
      <c r="G44" s="312">
        <v>0</v>
      </c>
      <c r="H44" s="313">
        <v>0</v>
      </c>
      <c r="I44" s="311">
        <v>0</v>
      </c>
      <c r="J44" s="312">
        <v>0</v>
      </c>
      <c r="K44" s="313">
        <v>0</v>
      </c>
      <c r="L44" s="311">
        <v>0</v>
      </c>
      <c r="M44" s="312">
        <v>0</v>
      </c>
      <c r="N44" s="313">
        <v>0</v>
      </c>
    </row>
    <row r="45" spans="1:14" s="80" customFormat="1" ht="20.100000000000001" customHeight="1">
      <c r="A45" s="85"/>
      <c r="B45" s="314" t="s">
        <v>121</v>
      </c>
      <c r="C45" s="319">
        <v>10.992903</v>
      </c>
      <c r="D45" s="320">
        <v>6.6549040000000002</v>
      </c>
      <c r="E45" s="321">
        <v>6.0375459999999999</v>
      </c>
      <c r="F45" s="311">
        <v>0.87362728480365925</v>
      </c>
      <c r="G45" s="312">
        <v>7.8437344851255562</v>
      </c>
      <c r="H45" s="313">
        <v>9.0416205524562479</v>
      </c>
      <c r="I45" s="311">
        <v>383.69482595249747</v>
      </c>
      <c r="J45" s="312">
        <v>97.479276542022603</v>
      </c>
      <c r="K45" s="313">
        <v>126.30538641342974</v>
      </c>
      <c r="L45" s="311">
        <v>3.3520626899009294</v>
      </c>
      <c r="M45" s="312">
        <v>7.6460156299775335</v>
      </c>
      <c r="N45" s="313">
        <v>11.420053776815944</v>
      </c>
    </row>
    <row r="46" spans="1:14" s="80" customFormat="1" ht="20.100000000000001" customHeight="1">
      <c r="A46" s="85"/>
      <c r="B46" s="314" t="s">
        <v>89</v>
      </c>
      <c r="C46" s="319">
        <v>3.7660591999999999</v>
      </c>
      <c r="D46" s="320">
        <v>2.7647140500000003</v>
      </c>
      <c r="E46" s="321">
        <v>2.7645291400000001</v>
      </c>
      <c r="F46" s="311">
        <v>4.1157255308148111</v>
      </c>
      <c r="G46" s="312">
        <v>5.8257225552855996</v>
      </c>
      <c r="H46" s="313">
        <v>6.313346004375993</v>
      </c>
      <c r="I46" s="311">
        <v>660.24047252443961</v>
      </c>
      <c r="J46" s="312">
        <v>483.30003302402264</v>
      </c>
      <c r="K46" s="313">
        <v>450.52180863714517</v>
      </c>
      <c r="L46" s="311">
        <v>27.173685692460708</v>
      </c>
      <c r="M46" s="312">
        <v>28.155719033583232</v>
      </c>
      <c r="N46" s="313">
        <v>28.44300060443566</v>
      </c>
    </row>
    <row r="47" spans="1:14" s="80" customFormat="1" ht="20.100000000000001" customHeight="1">
      <c r="A47" s="85"/>
      <c r="B47" s="314" t="s">
        <v>37</v>
      </c>
      <c r="C47" s="319">
        <v>0</v>
      </c>
      <c r="D47" s="320">
        <v>0</v>
      </c>
      <c r="E47" s="321">
        <v>0</v>
      </c>
      <c r="F47" s="311">
        <v>0</v>
      </c>
      <c r="G47" s="312">
        <v>0</v>
      </c>
      <c r="H47" s="313">
        <v>0</v>
      </c>
      <c r="I47" s="311">
        <v>0</v>
      </c>
      <c r="J47" s="312">
        <v>0</v>
      </c>
      <c r="K47" s="313">
        <v>0</v>
      </c>
      <c r="L47" s="311">
        <v>0</v>
      </c>
      <c r="M47" s="312">
        <v>0</v>
      </c>
      <c r="N47" s="313">
        <v>0</v>
      </c>
    </row>
    <row r="48" spans="1:14" s="80" customFormat="1" ht="20.100000000000001" customHeight="1">
      <c r="A48" s="85"/>
      <c r="B48" s="314" t="s">
        <v>122</v>
      </c>
      <c r="C48" s="319">
        <v>0</v>
      </c>
      <c r="D48" s="320">
        <v>0</v>
      </c>
      <c r="E48" s="321">
        <v>0</v>
      </c>
      <c r="F48" s="311">
        <v>0</v>
      </c>
      <c r="G48" s="312">
        <v>0</v>
      </c>
      <c r="H48" s="313">
        <v>0</v>
      </c>
      <c r="I48" s="311">
        <v>0</v>
      </c>
      <c r="J48" s="312">
        <v>0</v>
      </c>
      <c r="K48" s="313">
        <v>0</v>
      </c>
      <c r="L48" s="311">
        <v>0</v>
      </c>
      <c r="M48" s="312">
        <v>0</v>
      </c>
      <c r="N48" s="313">
        <v>0</v>
      </c>
    </row>
    <row r="49" spans="1:14" s="80" customFormat="1" ht="20.100000000000001" customHeight="1">
      <c r="A49" s="85"/>
      <c r="B49" s="620" t="s">
        <v>102</v>
      </c>
      <c r="C49" s="319">
        <v>0</v>
      </c>
      <c r="D49" s="320">
        <v>0</v>
      </c>
      <c r="E49" s="321">
        <v>0</v>
      </c>
      <c r="F49" s="311">
        <v>0</v>
      </c>
      <c r="G49" s="312">
        <v>0</v>
      </c>
      <c r="H49" s="313">
        <v>0</v>
      </c>
      <c r="I49" s="311">
        <v>0</v>
      </c>
      <c r="J49" s="312">
        <v>0</v>
      </c>
      <c r="K49" s="313">
        <v>0</v>
      </c>
      <c r="L49" s="311">
        <v>0</v>
      </c>
      <c r="M49" s="312">
        <v>0</v>
      </c>
      <c r="N49" s="313">
        <v>0</v>
      </c>
    </row>
    <row r="50" spans="1:14" s="80" customFormat="1" ht="20.100000000000001" customHeight="1">
      <c r="A50" s="85"/>
      <c r="B50" s="314" t="s">
        <v>128</v>
      </c>
      <c r="C50" s="319">
        <v>0</v>
      </c>
      <c r="D50" s="320">
        <v>0</v>
      </c>
      <c r="E50" s="321">
        <v>0</v>
      </c>
      <c r="F50" s="311">
        <v>0</v>
      </c>
      <c r="G50" s="312">
        <v>0</v>
      </c>
      <c r="H50" s="313">
        <v>0</v>
      </c>
      <c r="I50" s="311">
        <v>0</v>
      </c>
      <c r="J50" s="312">
        <v>0</v>
      </c>
      <c r="K50" s="313">
        <v>0</v>
      </c>
      <c r="L50" s="311">
        <v>0</v>
      </c>
      <c r="M50" s="312">
        <v>0</v>
      </c>
      <c r="N50" s="313">
        <v>0</v>
      </c>
    </row>
    <row r="51" spans="1:14" s="80" customFormat="1" ht="20.100000000000001" customHeight="1">
      <c r="A51" s="85"/>
      <c r="B51" s="278" t="s">
        <v>92</v>
      </c>
      <c r="C51" s="319">
        <v>0</v>
      </c>
      <c r="D51" s="320">
        <v>0</v>
      </c>
      <c r="E51" s="321">
        <v>0</v>
      </c>
      <c r="F51" s="311">
        <v>0</v>
      </c>
      <c r="G51" s="312">
        <v>0</v>
      </c>
      <c r="H51" s="313">
        <v>0</v>
      </c>
      <c r="I51" s="311">
        <v>0</v>
      </c>
      <c r="J51" s="312">
        <v>0</v>
      </c>
      <c r="K51" s="313">
        <v>0</v>
      </c>
      <c r="L51" s="311">
        <v>0</v>
      </c>
      <c r="M51" s="312">
        <v>0</v>
      </c>
      <c r="N51" s="313">
        <v>0</v>
      </c>
    </row>
    <row r="52" spans="1:14" s="80" customFormat="1" ht="20.100000000000001" customHeight="1">
      <c r="A52" s="85"/>
      <c r="B52" s="314" t="s">
        <v>105</v>
      </c>
      <c r="C52" s="319">
        <v>0</v>
      </c>
      <c r="D52" s="320">
        <v>0</v>
      </c>
      <c r="E52" s="321">
        <v>0</v>
      </c>
      <c r="F52" s="311">
        <v>0</v>
      </c>
      <c r="G52" s="312">
        <v>0</v>
      </c>
      <c r="H52" s="313">
        <v>0</v>
      </c>
      <c r="I52" s="311">
        <v>0</v>
      </c>
      <c r="J52" s="312">
        <v>0</v>
      </c>
      <c r="K52" s="313">
        <v>0</v>
      </c>
      <c r="L52" s="311">
        <v>0</v>
      </c>
      <c r="M52" s="312">
        <v>0</v>
      </c>
      <c r="N52" s="313">
        <v>0</v>
      </c>
    </row>
    <row r="53" spans="1:14" s="80" customFormat="1" ht="20.100000000000001" customHeight="1">
      <c r="A53" s="85"/>
      <c r="B53" s="620" t="s">
        <v>35</v>
      </c>
      <c r="C53" s="319">
        <v>0</v>
      </c>
      <c r="D53" s="320">
        <v>0</v>
      </c>
      <c r="E53" s="321">
        <v>0</v>
      </c>
      <c r="F53" s="311">
        <v>0</v>
      </c>
      <c r="G53" s="312">
        <v>0</v>
      </c>
      <c r="H53" s="313">
        <v>0</v>
      </c>
      <c r="I53" s="311">
        <v>0</v>
      </c>
      <c r="J53" s="312">
        <v>0</v>
      </c>
      <c r="K53" s="313">
        <v>0</v>
      </c>
      <c r="L53" s="311">
        <v>0</v>
      </c>
      <c r="M53" s="312">
        <v>0</v>
      </c>
      <c r="N53" s="313">
        <v>0</v>
      </c>
    </row>
    <row r="54" spans="1:14" s="80" customFormat="1" ht="19.5" customHeight="1">
      <c r="A54" s="85"/>
      <c r="B54" s="314" t="s">
        <v>124</v>
      </c>
      <c r="C54" s="319">
        <v>0</v>
      </c>
      <c r="D54" s="320">
        <v>0</v>
      </c>
      <c r="E54" s="321">
        <v>0</v>
      </c>
      <c r="F54" s="311">
        <v>0</v>
      </c>
      <c r="G54" s="312">
        <v>0</v>
      </c>
      <c r="H54" s="313">
        <v>0</v>
      </c>
      <c r="I54" s="311">
        <v>0</v>
      </c>
      <c r="J54" s="312">
        <v>0</v>
      </c>
      <c r="K54" s="313">
        <v>0</v>
      </c>
      <c r="L54" s="311">
        <v>0</v>
      </c>
      <c r="M54" s="312">
        <v>0</v>
      </c>
      <c r="N54" s="313">
        <v>0</v>
      </c>
    </row>
    <row r="55" spans="1:14" s="80" customFormat="1" ht="19.5" customHeight="1">
      <c r="A55" s="85"/>
      <c r="B55" s="314" t="s">
        <v>172</v>
      </c>
      <c r="C55" s="319" t="s">
        <v>288</v>
      </c>
      <c r="D55" s="320">
        <v>0</v>
      </c>
      <c r="E55" s="321">
        <v>0</v>
      </c>
      <c r="F55" s="311" t="s">
        <v>288</v>
      </c>
      <c r="G55" s="312">
        <v>0</v>
      </c>
      <c r="H55" s="313">
        <v>0</v>
      </c>
      <c r="I55" s="311" t="s">
        <v>288</v>
      </c>
      <c r="J55" s="312">
        <v>0</v>
      </c>
      <c r="K55" s="313">
        <v>0</v>
      </c>
      <c r="L55" s="311" t="s">
        <v>288</v>
      </c>
      <c r="M55" s="312">
        <v>0</v>
      </c>
      <c r="N55" s="313">
        <v>0</v>
      </c>
    </row>
    <row r="56" spans="1:14" s="80" customFormat="1" ht="19.5" customHeight="1">
      <c r="A56" s="85"/>
      <c r="B56" s="314" t="s">
        <v>26</v>
      </c>
      <c r="C56" s="319">
        <v>540.38191299999994</v>
      </c>
      <c r="D56" s="320">
        <v>490.20938000000001</v>
      </c>
      <c r="E56" s="321">
        <v>491.06992400000001</v>
      </c>
      <c r="F56" s="311">
        <v>14.031628405001781</v>
      </c>
      <c r="G56" s="312">
        <v>13.702101946723255</v>
      </c>
      <c r="H56" s="313">
        <v>13.253387922816467</v>
      </c>
      <c r="I56" s="311">
        <v>104.94035018973184</v>
      </c>
      <c r="J56" s="312">
        <v>99.814028762588634</v>
      </c>
      <c r="K56" s="313">
        <v>103.51361012136395</v>
      </c>
      <c r="L56" s="311">
        <v>14.724839985530755</v>
      </c>
      <c r="M56" s="312">
        <v>13.676619978181566</v>
      </c>
      <c r="N56" s="313">
        <v>13.719060302296175</v>
      </c>
    </row>
    <row r="57" spans="1:14" s="80" customFormat="1" ht="19.5" customHeight="1">
      <c r="A57" s="85"/>
      <c r="B57" s="314" t="s">
        <v>91</v>
      </c>
      <c r="C57" s="319">
        <v>0</v>
      </c>
      <c r="D57" s="320">
        <v>0</v>
      </c>
      <c r="E57" s="321">
        <v>0</v>
      </c>
      <c r="F57" s="311">
        <v>0</v>
      </c>
      <c r="G57" s="312">
        <v>0</v>
      </c>
      <c r="H57" s="313">
        <v>0</v>
      </c>
      <c r="I57" s="311">
        <v>0</v>
      </c>
      <c r="J57" s="312">
        <v>0</v>
      </c>
      <c r="K57" s="313">
        <v>0</v>
      </c>
      <c r="L57" s="311">
        <v>0</v>
      </c>
      <c r="M57" s="312">
        <v>0</v>
      </c>
      <c r="N57" s="313">
        <v>0</v>
      </c>
    </row>
    <row r="58" spans="1:14" s="80" customFormat="1" ht="19.5" customHeight="1">
      <c r="A58" s="85"/>
      <c r="B58" s="314" t="s">
        <v>103</v>
      </c>
      <c r="C58" s="319">
        <v>0</v>
      </c>
      <c r="D58" s="320">
        <v>0</v>
      </c>
      <c r="E58" s="321">
        <v>0</v>
      </c>
      <c r="F58" s="311">
        <v>0</v>
      </c>
      <c r="G58" s="312">
        <v>0</v>
      </c>
      <c r="H58" s="313">
        <v>0</v>
      </c>
      <c r="I58" s="311">
        <v>0</v>
      </c>
      <c r="J58" s="312">
        <v>0</v>
      </c>
      <c r="K58" s="313">
        <v>0</v>
      </c>
      <c r="L58" s="311">
        <v>0</v>
      </c>
      <c r="M58" s="312">
        <v>0</v>
      </c>
      <c r="N58" s="313">
        <v>0</v>
      </c>
    </row>
    <row r="59" spans="1:14" s="80" customFormat="1" ht="15.75">
      <c r="B59" s="227"/>
      <c r="C59" s="245"/>
      <c r="D59" s="246"/>
      <c r="E59" s="247"/>
      <c r="F59" s="250"/>
      <c r="G59" s="248"/>
      <c r="H59" s="249"/>
      <c r="I59" s="250"/>
      <c r="J59" s="248"/>
      <c r="K59" s="249"/>
      <c r="L59" s="250"/>
      <c r="M59" s="248"/>
      <c r="N59" s="249"/>
    </row>
    <row r="60" spans="1:14" s="80" customFormat="1" ht="20.100000000000001" customHeight="1">
      <c r="C60" s="88"/>
      <c r="D60" s="89"/>
      <c r="E60" s="88"/>
      <c r="F60" s="97"/>
      <c r="G60" s="97"/>
      <c r="H60" s="97"/>
      <c r="I60" s="97"/>
      <c r="J60" s="97"/>
      <c r="K60" s="97"/>
      <c r="L60" s="97"/>
      <c r="M60" s="97"/>
      <c r="N60" s="97"/>
    </row>
    <row r="61" spans="1:14" ht="20.100000000000001" customHeight="1">
      <c r="B61" s="50"/>
      <c r="C61" s="59"/>
      <c r="D61" s="59"/>
      <c r="E61" s="59"/>
      <c r="F61" s="59"/>
      <c r="G61" s="59"/>
      <c r="H61" s="59"/>
      <c r="I61" s="59"/>
      <c r="J61" s="59"/>
      <c r="K61" s="59"/>
      <c r="L61" s="59"/>
      <c r="M61" s="59"/>
      <c r="N61" s="59"/>
    </row>
    <row r="62" spans="1:14" ht="20.100000000000001" customHeight="1">
      <c r="B62" s="165"/>
      <c r="C62" s="166"/>
      <c r="D62" s="166"/>
      <c r="E62" s="166"/>
      <c r="F62" s="166"/>
      <c r="G62" s="166"/>
      <c r="H62" s="166"/>
      <c r="I62" s="166"/>
      <c r="J62" s="166"/>
      <c r="K62" s="166"/>
      <c r="L62" s="166"/>
      <c r="M62" s="166"/>
      <c r="N62" s="166"/>
    </row>
    <row r="63" spans="1:14" ht="20.100000000000001" customHeight="1">
      <c r="B63" s="165"/>
      <c r="C63" s="90"/>
      <c r="D63" s="90"/>
      <c r="E63" s="90"/>
      <c r="F63" s="90"/>
      <c r="G63" s="180"/>
      <c r="H63" s="90"/>
      <c r="I63" s="90"/>
      <c r="J63" s="90"/>
      <c r="K63" s="90"/>
      <c r="L63" s="90"/>
      <c r="M63" s="90"/>
      <c r="N63" s="90"/>
    </row>
    <row r="64" spans="1:14" ht="20.100000000000001" customHeight="1">
      <c r="B64" s="59"/>
      <c r="C64" s="59"/>
      <c r="D64" s="59"/>
      <c r="E64" s="59"/>
      <c r="F64" s="59"/>
      <c r="G64" s="59"/>
      <c r="H64" s="59"/>
      <c r="I64" s="59"/>
      <c r="J64" s="180"/>
      <c r="K64" s="90"/>
      <c r="L64" s="90"/>
      <c r="M64" s="90"/>
      <c r="N64" s="90"/>
    </row>
    <row r="65" spans="2:14" ht="20.100000000000001" customHeight="1">
      <c r="B65" s="90"/>
      <c r="C65" s="176"/>
      <c r="D65" s="176"/>
      <c r="E65" s="176"/>
      <c r="F65" s="176"/>
      <c r="G65" s="176"/>
      <c r="H65" s="176"/>
      <c r="I65" s="176"/>
      <c r="J65" s="176"/>
      <c r="K65" s="176"/>
      <c r="L65" s="176"/>
      <c r="M65" s="176"/>
      <c r="N65" s="176"/>
    </row>
    <row r="66" spans="2:14" ht="20.100000000000001" customHeight="1">
      <c r="B66" s="90"/>
    </row>
    <row r="67" spans="2:14" ht="20.100000000000001" customHeight="1">
      <c r="B67" s="159"/>
    </row>
    <row r="68" spans="2:14" ht="20.100000000000001" customHeight="1">
      <c r="B68" s="199"/>
    </row>
    <row r="69" spans="2:14" ht="20.100000000000001" customHeight="1">
      <c r="B69" s="199"/>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0"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&amp;L&amp;G 
&amp;"Montserrat SemiBold,Normal"&amp;14Cartera de Crédito al Consumo 
&amp;12Millones de pesos y porcentajes&amp;14 &amp;R&amp;G</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6"/>
  <sheetViews>
    <sheetView showGridLines="0" zoomScale="85" zoomScaleNormal="85" workbookViewId="0">
      <pane xSplit="2" ySplit="7" topLeftCell="C8" activePane="bottomRight" state="frozen"/>
      <selection activeCell="A11" sqref="A11"/>
      <selection pane="topRight" activeCell="A11" sqref="A11"/>
      <selection pane="bottomLeft" activeCell="A11" sqref="A11"/>
      <selection pane="bottomRight" activeCell="A11" sqref="A11"/>
    </sheetView>
  </sheetViews>
  <sheetFormatPr baseColWidth="10" defaultColWidth="11.42578125" defaultRowHeight="12.75" zeroHeight="1"/>
  <cols>
    <col min="1" max="1" width="5.7109375" style="93" customWidth="1"/>
    <col min="2" max="2" width="35.7109375" style="93" customWidth="1"/>
    <col min="3" max="14" width="16.7109375" style="93" customWidth="1"/>
    <col min="15" max="16" width="11.42578125" style="93" customWidth="1"/>
    <col min="17" max="16384" width="11.42578125" style="93"/>
  </cols>
  <sheetData>
    <row r="1" spans="1:124" ht="89.1" customHeight="1"/>
    <row r="2" spans="1:124" s="143" customFormat="1" ht="20.100000000000001" customHeight="1">
      <c r="B2" s="270" t="s">
        <v>88</v>
      </c>
    </row>
    <row r="3" spans="1:124" s="144" customFormat="1" ht="20.100000000000001" customHeight="1">
      <c r="B3" s="271" t="s">
        <v>81</v>
      </c>
    </row>
    <row r="4" spans="1:124" s="144" customFormat="1" ht="20.100000000000001" customHeight="1">
      <c r="B4" s="145"/>
      <c r="C4" s="146"/>
      <c r="D4" s="146"/>
      <c r="E4" s="146"/>
      <c r="F4" s="146"/>
      <c r="G4" s="146"/>
      <c r="H4" s="146"/>
      <c r="I4" s="146"/>
      <c r="J4" s="146"/>
      <c r="K4" s="146"/>
      <c r="L4" s="146"/>
      <c r="M4" s="146"/>
      <c r="N4" s="146"/>
    </row>
    <row r="5" spans="1:124" s="147" customFormat="1" ht="20.100000000000001" customHeight="1">
      <c r="B5" s="539"/>
      <c r="C5" s="856" t="s">
        <v>133</v>
      </c>
      <c r="D5" s="857"/>
      <c r="E5" s="858"/>
      <c r="F5" s="856" t="s">
        <v>132</v>
      </c>
      <c r="G5" s="857"/>
      <c r="H5" s="858"/>
      <c r="I5" s="856" t="s">
        <v>119</v>
      </c>
      <c r="J5" s="857"/>
      <c r="K5" s="858"/>
      <c r="L5" s="856" t="s">
        <v>120</v>
      </c>
      <c r="M5" s="857"/>
      <c r="N5" s="858"/>
    </row>
    <row r="6" spans="1:124" s="147" customFormat="1" ht="20.100000000000001" customHeight="1">
      <c r="B6" s="540"/>
      <c r="C6" s="275" t="s">
        <v>284</v>
      </c>
      <c r="D6" s="276" t="s">
        <v>285</v>
      </c>
      <c r="E6" s="276" t="s">
        <v>286</v>
      </c>
      <c r="F6" s="275" t="s">
        <v>284</v>
      </c>
      <c r="G6" s="276" t="s">
        <v>285</v>
      </c>
      <c r="H6" s="277" t="s">
        <v>286</v>
      </c>
      <c r="I6" s="275" t="s">
        <v>284</v>
      </c>
      <c r="J6" s="276" t="s">
        <v>285</v>
      </c>
      <c r="K6" s="276" t="s">
        <v>286</v>
      </c>
      <c r="L6" s="275" t="s">
        <v>284</v>
      </c>
      <c r="M6" s="276" t="s">
        <v>285</v>
      </c>
      <c r="N6" s="277" t="s">
        <v>286</v>
      </c>
      <c r="O6" s="219"/>
      <c r="P6" s="219"/>
      <c r="Q6" s="219"/>
      <c r="R6" s="219"/>
      <c r="S6" s="219"/>
      <c r="T6" s="219"/>
      <c r="U6" s="219"/>
      <c r="V6" s="219"/>
      <c r="W6" s="219"/>
      <c r="X6" s="219"/>
      <c r="Y6" s="219"/>
      <c r="Z6" s="219"/>
      <c r="AA6" s="219"/>
      <c r="AB6" s="219"/>
      <c r="AC6" s="219"/>
      <c r="AD6" s="219"/>
      <c r="AE6" s="219"/>
      <c r="AF6" s="219"/>
      <c r="AG6" s="219"/>
      <c r="AH6" s="219"/>
      <c r="AI6" s="219"/>
      <c r="AJ6" s="219"/>
      <c r="AK6" s="219"/>
      <c r="AL6" s="219"/>
      <c r="AM6" s="219"/>
      <c r="AN6" s="219"/>
      <c r="AO6" s="219"/>
      <c r="AP6" s="219"/>
      <c r="AQ6" s="219"/>
      <c r="AR6" s="219"/>
      <c r="AS6" s="219"/>
      <c r="AT6" s="219"/>
      <c r="AU6" s="219"/>
      <c r="AV6" s="219"/>
      <c r="AW6" s="219"/>
      <c r="AX6" s="219"/>
      <c r="AY6" s="219"/>
      <c r="AZ6" s="219"/>
      <c r="BA6" s="219"/>
      <c r="BB6" s="219"/>
      <c r="BC6" s="219"/>
      <c r="BD6" s="219"/>
      <c r="BE6" s="219"/>
      <c r="BF6" s="219"/>
      <c r="BG6" s="219"/>
      <c r="BH6" s="219"/>
      <c r="BI6" s="219"/>
      <c r="BJ6" s="219"/>
      <c r="BK6" s="219"/>
      <c r="BL6" s="219"/>
      <c r="BM6" s="219"/>
      <c r="BN6" s="219"/>
      <c r="BO6" s="219"/>
      <c r="BP6" s="219"/>
      <c r="BQ6" s="219"/>
      <c r="BR6" s="219"/>
      <c r="BS6" s="219"/>
      <c r="BT6" s="219"/>
      <c r="BU6" s="219"/>
      <c r="BV6" s="219"/>
      <c r="BW6" s="219"/>
      <c r="BX6" s="219"/>
      <c r="BY6" s="219"/>
      <c r="BZ6" s="219"/>
      <c r="CA6" s="219"/>
      <c r="CB6" s="219"/>
      <c r="CC6" s="219"/>
      <c r="CD6" s="219"/>
      <c r="CE6" s="219"/>
      <c r="CF6" s="219"/>
      <c r="CG6" s="219"/>
      <c r="CH6" s="219"/>
      <c r="CI6" s="219"/>
      <c r="CJ6" s="219"/>
      <c r="CK6" s="219"/>
      <c r="CL6" s="219"/>
      <c r="CM6" s="219"/>
      <c r="CN6" s="219"/>
      <c r="CO6" s="219"/>
      <c r="CP6" s="219"/>
      <c r="CQ6" s="219"/>
      <c r="CR6" s="219"/>
      <c r="CS6" s="219"/>
      <c r="CT6" s="219"/>
      <c r="CU6" s="219"/>
      <c r="CV6" s="219"/>
      <c r="CW6" s="219"/>
      <c r="CX6" s="219"/>
      <c r="CY6" s="219"/>
      <c r="CZ6" s="219"/>
      <c r="DA6" s="219"/>
      <c r="DB6" s="219"/>
      <c r="DC6" s="219"/>
      <c r="DD6" s="219"/>
      <c r="DE6" s="219"/>
      <c r="DF6" s="219"/>
      <c r="DG6" s="219"/>
      <c r="DH6" s="219"/>
      <c r="DI6" s="219"/>
      <c r="DJ6" s="219"/>
      <c r="DK6" s="219"/>
      <c r="DL6" s="219"/>
      <c r="DM6" s="219"/>
      <c r="DN6" s="219"/>
      <c r="DO6" s="219"/>
      <c r="DP6" s="219"/>
      <c r="DQ6" s="219"/>
      <c r="DR6" s="219"/>
      <c r="DS6" s="219"/>
      <c r="DT6" s="219"/>
    </row>
    <row r="7" spans="1:124" s="94" customFormat="1" ht="20.100000000000001" customHeight="1">
      <c r="A7" s="95"/>
      <c r="B7" s="294" t="s">
        <v>287</v>
      </c>
      <c r="C7" s="426">
        <v>803478.3549465799</v>
      </c>
      <c r="D7" s="322">
        <v>886695.25727750012</v>
      </c>
      <c r="E7" s="427">
        <v>893796.01980009</v>
      </c>
      <c r="F7" s="308">
        <v>2.5847964083352064</v>
      </c>
      <c r="G7" s="428">
        <v>2.7699210764734548</v>
      </c>
      <c r="H7" s="414">
        <v>2.8207120413076892</v>
      </c>
      <c r="I7" s="308">
        <v>47.278762486657307</v>
      </c>
      <c r="J7" s="428">
        <v>51.940532442999142</v>
      </c>
      <c r="K7" s="414">
        <v>51.537181020337918</v>
      </c>
      <c r="L7" s="308">
        <v>1.222059754660451</v>
      </c>
      <c r="M7" s="428">
        <v>1.4387117553711659</v>
      </c>
      <c r="N7" s="414">
        <v>1.4537154707912125</v>
      </c>
      <c r="O7" s="220"/>
      <c r="P7" s="220"/>
      <c r="Q7" s="220"/>
      <c r="R7" s="220"/>
      <c r="S7" s="220"/>
      <c r="T7" s="220"/>
      <c r="U7" s="220"/>
      <c r="V7" s="220"/>
      <c r="W7" s="220"/>
      <c r="X7" s="220"/>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c r="BI7" s="220"/>
      <c r="BJ7" s="220"/>
      <c r="BK7" s="220"/>
      <c r="BL7" s="220"/>
      <c r="BM7" s="220"/>
      <c r="BN7" s="220"/>
      <c r="BO7" s="220"/>
      <c r="BP7" s="220"/>
      <c r="BQ7" s="220"/>
      <c r="BR7" s="220"/>
      <c r="BS7" s="220"/>
      <c r="BT7" s="220"/>
      <c r="BU7" s="220"/>
      <c r="BV7" s="220"/>
      <c r="BW7" s="220"/>
      <c r="BX7" s="220"/>
      <c r="BY7" s="220"/>
      <c r="BZ7" s="220"/>
      <c r="CA7" s="220"/>
      <c r="CB7" s="220"/>
      <c r="CC7" s="220"/>
      <c r="CD7" s="220"/>
      <c r="CE7" s="220"/>
      <c r="CF7" s="220"/>
      <c r="CG7" s="220"/>
      <c r="CH7" s="220"/>
      <c r="CI7" s="220"/>
      <c r="CJ7" s="220"/>
      <c r="CK7" s="220"/>
      <c r="CL7" s="220"/>
      <c r="CM7" s="220"/>
      <c r="CN7" s="220"/>
      <c r="CO7" s="220"/>
      <c r="CP7" s="220"/>
      <c r="CQ7" s="220"/>
      <c r="CR7" s="220"/>
      <c r="CS7" s="220"/>
      <c r="CT7" s="220"/>
      <c r="CU7" s="220"/>
      <c r="CV7" s="220"/>
      <c r="CW7" s="220"/>
      <c r="CX7" s="220"/>
      <c r="CY7" s="220"/>
      <c r="CZ7" s="220"/>
      <c r="DA7" s="220"/>
      <c r="DB7" s="220"/>
      <c r="DC7" s="220"/>
      <c r="DD7" s="220"/>
      <c r="DE7" s="220"/>
      <c r="DF7" s="220"/>
      <c r="DG7" s="220"/>
      <c r="DH7" s="220"/>
      <c r="DI7" s="220"/>
      <c r="DJ7" s="220"/>
      <c r="DK7" s="220"/>
      <c r="DL7" s="220"/>
      <c r="DM7" s="220"/>
      <c r="DN7" s="220"/>
      <c r="DO7" s="220"/>
      <c r="DP7" s="220"/>
      <c r="DQ7" s="220"/>
      <c r="DR7" s="220"/>
      <c r="DS7" s="220"/>
      <c r="DT7" s="220"/>
    </row>
    <row r="8" spans="1:124" s="96" customFormat="1" ht="20.100000000000001" customHeight="1">
      <c r="A8" s="95"/>
      <c r="B8" s="333" t="s">
        <v>44</v>
      </c>
      <c r="C8" s="319">
        <v>208276.51414300001</v>
      </c>
      <c r="D8" s="320">
        <v>230787.763935</v>
      </c>
      <c r="E8" s="321">
        <v>233004.89719900003</v>
      </c>
      <c r="F8" s="311">
        <v>2.9118499764385604</v>
      </c>
      <c r="G8" s="312">
        <v>3.1997524448825803</v>
      </c>
      <c r="H8" s="313">
        <v>3.1980977333861724</v>
      </c>
      <c r="I8" s="311">
        <v>38.144169058590016</v>
      </c>
      <c r="J8" s="312">
        <v>54.453955369773666</v>
      </c>
      <c r="K8" s="313">
        <v>54.982538111431289</v>
      </c>
      <c r="L8" s="311">
        <v>1.1107009777452379</v>
      </c>
      <c r="M8" s="312">
        <v>1.7423917682796022</v>
      </c>
      <c r="N8" s="313">
        <v>1.7583953050998722</v>
      </c>
      <c r="O8" s="221"/>
      <c r="P8" s="221"/>
      <c r="Q8" s="221"/>
      <c r="R8" s="221"/>
      <c r="S8" s="221"/>
      <c r="T8" s="221"/>
      <c r="U8" s="221"/>
      <c r="V8" s="221"/>
      <c r="W8" s="221"/>
      <c r="X8" s="221"/>
      <c r="Y8" s="221"/>
      <c r="Z8" s="221"/>
      <c r="AA8" s="221"/>
      <c r="AB8" s="221"/>
      <c r="AC8" s="221"/>
      <c r="AD8" s="221"/>
      <c r="AE8" s="221"/>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21"/>
      <c r="BI8" s="221"/>
      <c r="BJ8" s="221"/>
      <c r="BK8" s="221"/>
      <c r="BL8" s="221"/>
      <c r="BM8" s="221"/>
      <c r="BN8" s="221"/>
      <c r="BO8" s="221"/>
      <c r="BP8" s="221"/>
      <c r="BQ8" s="221"/>
      <c r="BR8" s="221"/>
      <c r="BS8" s="221"/>
      <c r="BT8" s="221"/>
      <c r="BU8" s="221"/>
      <c r="BV8" s="221"/>
      <c r="BW8" s="221"/>
      <c r="BX8" s="221"/>
      <c r="BY8" s="221"/>
      <c r="BZ8" s="221"/>
      <c r="CA8" s="221"/>
      <c r="CB8" s="221"/>
      <c r="CC8" s="221"/>
      <c r="CD8" s="221"/>
      <c r="CE8" s="221"/>
      <c r="CF8" s="221"/>
      <c r="CG8" s="221"/>
      <c r="CH8" s="221"/>
      <c r="CI8" s="221"/>
      <c r="CJ8" s="221"/>
      <c r="CK8" s="221"/>
      <c r="CL8" s="221"/>
      <c r="CM8" s="221"/>
      <c r="CN8" s="221"/>
      <c r="CO8" s="221"/>
      <c r="CP8" s="221"/>
      <c r="CQ8" s="221"/>
      <c r="CR8" s="221"/>
      <c r="CS8" s="221"/>
      <c r="CT8" s="221"/>
      <c r="CU8" s="221"/>
      <c r="CV8" s="221"/>
      <c r="CW8" s="221"/>
      <c r="CX8" s="221"/>
      <c r="CY8" s="221"/>
      <c r="CZ8" s="221"/>
      <c r="DA8" s="221"/>
      <c r="DB8" s="221"/>
      <c r="DC8" s="221"/>
      <c r="DD8" s="221"/>
      <c r="DE8" s="221"/>
      <c r="DF8" s="221"/>
      <c r="DG8" s="221"/>
      <c r="DH8" s="221"/>
      <c r="DI8" s="221"/>
      <c r="DJ8" s="221"/>
      <c r="DK8" s="221"/>
      <c r="DL8" s="221"/>
      <c r="DM8" s="221"/>
      <c r="DN8" s="221"/>
      <c r="DO8" s="221"/>
      <c r="DP8" s="221"/>
      <c r="DQ8" s="221"/>
      <c r="DR8" s="221"/>
      <c r="DS8" s="221"/>
      <c r="DT8" s="221"/>
    </row>
    <row r="9" spans="1:124" s="96" customFormat="1" ht="20.100000000000001" customHeight="1">
      <c r="A9" s="95"/>
      <c r="B9" s="333" t="s">
        <v>45</v>
      </c>
      <c r="C9" s="319">
        <v>139222.20015399999</v>
      </c>
      <c r="D9" s="320">
        <v>148732.71896100001</v>
      </c>
      <c r="E9" s="321">
        <v>149528.99337800001</v>
      </c>
      <c r="F9" s="311">
        <v>4.2930833713219965</v>
      </c>
      <c r="G9" s="312">
        <v>4.0117682159529329</v>
      </c>
      <c r="H9" s="313">
        <v>4.1323400903126224</v>
      </c>
      <c r="I9" s="311">
        <v>34.285197312771288</v>
      </c>
      <c r="J9" s="312">
        <v>35.761386504403845</v>
      </c>
      <c r="K9" s="313">
        <v>33.944018003787363</v>
      </c>
      <c r="L9" s="311">
        <v>1.4718921046595201</v>
      </c>
      <c r="M9" s="312">
        <v>1.434663937367755</v>
      </c>
      <c r="N9" s="313">
        <v>1.4026822642334393</v>
      </c>
      <c r="O9" s="221"/>
      <c r="P9" s="221"/>
      <c r="Q9" s="221"/>
      <c r="R9" s="221"/>
      <c r="S9" s="221"/>
      <c r="T9" s="221"/>
      <c r="U9" s="221"/>
      <c r="V9" s="221"/>
      <c r="W9" s="221"/>
      <c r="X9" s="221"/>
      <c r="Y9" s="221"/>
      <c r="Z9" s="221"/>
      <c r="AA9" s="221"/>
      <c r="AB9" s="221"/>
      <c r="AC9" s="221"/>
      <c r="AD9" s="221"/>
      <c r="AE9" s="221"/>
      <c r="AF9" s="221"/>
      <c r="AG9" s="221"/>
      <c r="AH9" s="221"/>
      <c r="AI9" s="221"/>
      <c r="AJ9" s="221"/>
      <c r="AK9" s="221"/>
      <c r="AL9" s="221"/>
      <c r="AM9" s="221"/>
      <c r="AN9" s="221"/>
      <c r="AO9" s="221"/>
      <c r="AP9" s="221"/>
      <c r="AQ9" s="221"/>
      <c r="AR9" s="221"/>
      <c r="AS9" s="221"/>
      <c r="AT9" s="221"/>
      <c r="AU9" s="221"/>
      <c r="AV9" s="221"/>
      <c r="AW9" s="221"/>
      <c r="AX9" s="221"/>
      <c r="AY9" s="221"/>
      <c r="AZ9" s="221"/>
      <c r="BA9" s="221"/>
      <c r="BB9" s="221"/>
      <c r="BC9" s="221"/>
      <c r="BD9" s="221"/>
      <c r="BE9" s="221"/>
      <c r="BF9" s="221"/>
      <c r="BG9" s="221"/>
      <c r="BH9" s="221"/>
      <c r="BI9" s="221"/>
      <c r="BJ9" s="221"/>
      <c r="BK9" s="221"/>
      <c r="BL9" s="221"/>
      <c r="BM9" s="221"/>
      <c r="BN9" s="221"/>
      <c r="BO9" s="221"/>
      <c r="BP9" s="221"/>
      <c r="BQ9" s="221"/>
      <c r="BR9" s="221"/>
      <c r="BS9" s="221"/>
      <c r="BT9" s="221"/>
      <c r="BU9" s="221"/>
      <c r="BV9" s="221"/>
      <c r="BW9" s="221"/>
      <c r="BX9" s="221"/>
      <c r="BY9" s="221"/>
      <c r="BZ9" s="221"/>
      <c r="CA9" s="221"/>
      <c r="CB9" s="221"/>
      <c r="CC9" s="221"/>
      <c r="CD9" s="221"/>
      <c r="CE9" s="221"/>
      <c r="CF9" s="221"/>
      <c r="CG9" s="221"/>
      <c r="CH9" s="221"/>
      <c r="CI9" s="221"/>
      <c r="CJ9" s="221"/>
      <c r="CK9" s="221"/>
      <c r="CL9" s="221"/>
      <c r="CM9" s="221"/>
      <c r="CN9" s="221"/>
      <c r="CO9" s="221"/>
      <c r="CP9" s="221"/>
      <c r="CQ9" s="221"/>
      <c r="CR9" s="221"/>
      <c r="CS9" s="221"/>
      <c r="CT9" s="221"/>
      <c r="CU9" s="221"/>
      <c r="CV9" s="221"/>
      <c r="CW9" s="221"/>
      <c r="CX9" s="221"/>
      <c r="CY9" s="221"/>
      <c r="CZ9" s="221"/>
      <c r="DA9" s="221"/>
      <c r="DB9" s="221"/>
      <c r="DC9" s="221"/>
      <c r="DD9" s="221"/>
      <c r="DE9" s="221"/>
      <c r="DF9" s="221"/>
      <c r="DG9" s="221"/>
      <c r="DH9" s="221"/>
      <c r="DI9" s="221"/>
      <c r="DJ9" s="221"/>
      <c r="DK9" s="221"/>
      <c r="DL9" s="221"/>
      <c r="DM9" s="221"/>
      <c r="DN9" s="221"/>
      <c r="DO9" s="221"/>
      <c r="DP9" s="221"/>
      <c r="DQ9" s="221"/>
      <c r="DR9" s="221"/>
      <c r="DS9" s="221"/>
      <c r="DT9" s="221"/>
    </row>
    <row r="10" spans="1:124" s="96" customFormat="1" ht="20.100000000000001" customHeight="1">
      <c r="A10" s="95"/>
      <c r="B10" s="333" t="s">
        <v>46</v>
      </c>
      <c r="C10" s="319">
        <v>82774.368182000006</v>
      </c>
      <c r="D10" s="320">
        <v>86665.926829999997</v>
      </c>
      <c r="E10" s="321">
        <v>86409.380818000005</v>
      </c>
      <c r="F10" s="311">
        <v>1.1535249219910499</v>
      </c>
      <c r="G10" s="312">
        <v>1.7975647096648026</v>
      </c>
      <c r="H10" s="313">
        <v>1.9056348447493858</v>
      </c>
      <c r="I10" s="311">
        <v>169.14852234503124</v>
      </c>
      <c r="J10" s="312">
        <v>125.06914933664726</v>
      </c>
      <c r="K10" s="313">
        <v>123.21798632684704</v>
      </c>
      <c r="L10" s="311">
        <v>1.9511703604295352</v>
      </c>
      <c r="M10" s="312">
        <v>2.248198891153542</v>
      </c>
      <c r="N10" s="313">
        <v>2.3480848824429308</v>
      </c>
      <c r="O10" s="221"/>
      <c r="P10" s="221"/>
      <c r="Q10" s="221"/>
      <c r="R10" s="221"/>
      <c r="S10" s="221"/>
      <c r="T10" s="221"/>
      <c r="U10" s="221"/>
      <c r="V10" s="221"/>
      <c r="W10" s="221"/>
      <c r="X10" s="221"/>
      <c r="Y10" s="221"/>
      <c r="Z10" s="221"/>
      <c r="AA10" s="221"/>
      <c r="AB10" s="221"/>
      <c r="AC10" s="221"/>
      <c r="AD10" s="221"/>
      <c r="AE10" s="221"/>
      <c r="AF10" s="221"/>
      <c r="AG10" s="221"/>
      <c r="AH10" s="221"/>
      <c r="AI10" s="221"/>
      <c r="AJ10" s="221"/>
      <c r="AK10" s="221"/>
      <c r="AL10" s="221"/>
      <c r="AM10" s="221"/>
      <c r="AN10" s="221"/>
      <c r="AO10" s="221"/>
      <c r="AP10" s="221"/>
      <c r="AQ10" s="221"/>
      <c r="AR10" s="221"/>
      <c r="AS10" s="221"/>
      <c r="AT10" s="221"/>
      <c r="AU10" s="221"/>
      <c r="AV10" s="221"/>
      <c r="AW10" s="221"/>
      <c r="AX10" s="221"/>
      <c r="AY10" s="221"/>
      <c r="AZ10" s="221"/>
      <c r="BA10" s="221"/>
      <c r="BB10" s="221"/>
      <c r="BC10" s="221"/>
      <c r="BD10" s="221"/>
      <c r="BE10" s="221"/>
      <c r="BF10" s="221"/>
      <c r="BG10" s="221"/>
      <c r="BH10" s="221"/>
      <c r="BI10" s="221"/>
      <c r="BJ10" s="221"/>
      <c r="BK10" s="221"/>
      <c r="BL10" s="221"/>
      <c r="BM10" s="221"/>
      <c r="BN10" s="221"/>
      <c r="BO10" s="221"/>
      <c r="BP10" s="221"/>
      <c r="BQ10" s="221"/>
      <c r="BR10" s="221"/>
      <c r="BS10" s="221"/>
      <c r="BT10" s="221"/>
      <c r="BU10" s="221"/>
      <c r="BV10" s="221"/>
      <c r="BW10" s="221"/>
      <c r="BX10" s="221"/>
      <c r="BY10" s="221"/>
      <c r="BZ10" s="221"/>
      <c r="CA10" s="221"/>
      <c r="CB10" s="221"/>
      <c r="CC10" s="221"/>
      <c r="CD10" s="221"/>
      <c r="CE10" s="221"/>
      <c r="CF10" s="221"/>
      <c r="CG10" s="221"/>
      <c r="CH10" s="221"/>
      <c r="CI10" s="221"/>
      <c r="CJ10" s="221"/>
      <c r="CK10" s="221"/>
      <c r="CL10" s="221"/>
      <c r="CM10" s="221"/>
      <c r="CN10" s="221"/>
      <c r="CO10" s="221"/>
      <c r="CP10" s="221"/>
      <c r="CQ10" s="221"/>
      <c r="CR10" s="221"/>
      <c r="CS10" s="221"/>
      <c r="CT10" s="221"/>
      <c r="CU10" s="221"/>
      <c r="CV10" s="221"/>
      <c r="CW10" s="221"/>
      <c r="CX10" s="221"/>
      <c r="CY10" s="221"/>
      <c r="CZ10" s="221"/>
      <c r="DA10" s="221"/>
      <c r="DB10" s="221"/>
      <c r="DC10" s="221"/>
      <c r="DD10" s="221"/>
      <c r="DE10" s="221"/>
      <c r="DF10" s="221"/>
      <c r="DG10" s="221"/>
      <c r="DH10" s="221"/>
      <c r="DI10" s="221"/>
      <c r="DJ10" s="221"/>
      <c r="DK10" s="221"/>
      <c r="DL10" s="221"/>
      <c r="DM10" s="221"/>
      <c r="DN10" s="221"/>
      <c r="DO10" s="221"/>
      <c r="DP10" s="221"/>
      <c r="DQ10" s="221"/>
      <c r="DR10" s="221"/>
      <c r="DS10" s="221"/>
      <c r="DT10" s="221"/>
    </row>
    <row r="11" spans="1:124" s="96" customFormat="1" ht="20.100000000000001" customHeight="1">
      <c r="A11" s="95"/>
      <c r="B11" s="333" t="s">
        <v>48</v>
      </c>
      <c r="C11" s="319">
        <v>153610.751128</v>
      </c>
      <c r="D11" s="320">
        <v>168092.50247000001</v>
      </c>
      <c r="E11" s="321">
        <v>169077.92868000001</v>
      </c>
      <c r="F11" s="311">
        <v>0.90574204525609681</v>
      </c>
      <c r="G11" s="312">
        <v>1.0748696089657304</v>
      </c>
      <c r="H11" s="313">
        <v>1.1196190814371643</v>
      </c>
      <c r="I11" s="311">
        <v>66.903204203204979</v>
      </c>
      <c r="J11" s="312">
        <v>61.853046696416293</v>
      </c>
      <c r="K11" s="313">
        <v>59.28383643483086</v>
      </c>
      <c r="L11" s="311">
        <v>0.60597045009197159</v>
      </c>
      <c r="M11" s="312">
        <v>0.66483960115916041</v>
      </c>
      <c r="N11" s="313">
        <v>0.66375314493236426</v>
      </c>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221"/>
      <c r="BJ11" s="221"/>
      <c r="BK11" s="221"/>
      <c r="BL11" s="221"/>
      <c r="BM11" s="221"/>
      <c r="BN11" s="221"/>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row>
    <row r="12" spans="1:124" s="96" customFormat="1" ht="20.100000000000001" customHeight="1">
      <c r="A12" s="95"/>
      <c r="B12" s="333" t="s">
        <v>40</v>
      </c>
      <c r="C12" s="319">
        <v>45539.691773000006</v>
      </c>
      <c r="D12" s="320">
        <v>59831.52061</v>
      </c>
      <c r="E12" s="321">
        <v>61529.531896</v>
      </c>
      <c r="F12" s="311">
        <v>0.9626909074951765</v>
      </c>
      <c r="G12" s="312">
        <v>1.8617396459982769</v>
      </c>
      <c r="H12" s="313">
        <v>1.830736676014318</v>
      </c>
      <c r="I12" s="311">
        <v>82.939388495158894</v>
      </c>
      <c r="J12" s="312">
        <v>53.03001190925125</v>
      </c>
      <c r="K12" s="313">
        <v>55.660409046965363</v>
      </c>
      <c r="L12" s="311">
        <v>0.79844995177499511</v>
      </c>
      <c r="M12" s="312">
        <v>0.98728075599213827</v>
      </c>
      <c r="N12" s="313">
        <v>1.0189955224423863</v>
      </c>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c r="BA12" s="221"/>
      <c r="BB12" s="221"/>
      <c r="BC12" s="221"/>
      <c r="BD12" s="221"/>
      <c r="BE12" s="221"/>
      <c r="BF12" s="221"/>
      <c r="BG12" s="221"/>
      <c r="BH12" s="221"/>
      <c r="BI12" s="221"/>
      <c r="BJ12" s="221"/>
      <c r="BK12" s="221"/>
      <c r="BL12" s="221"/>
      <c r="BM12" s="221"/>
      <c r="BN12" s="221"/>
      <c r="BO12" s="221"/>
      <c r="BP12" s="221"/>
      <c r="BQ12" s="221"/>
      <c r="BR12" s="221"/>
      <c r="BS12" s="221"/>
      <c r="BT12" s="221"/>
      <c r="BU12" s="221"/>
      <c r="BV12" s="221"/>
      <c r="BW12" s="221"/>
      <c r="BX12" s="221"/>
      <c r="BY12" s="221"/>
      <c r="BZ12" s="221"/>
      <c r="CA12" s="221"/>
      <c r="CB12" s="221"/>
      <c r="CC12" s="221"/>
      <c r="CD12" s="221"/>
      <c r="CE12" s="221"/>
      <c r="CF12" s="221"/>
      <c r="CG12" s="221"/>
      <c r="CH12" s="221"/>
      <c r="CI12" s="221"/>
      <c r="CJ12" s="221"/>
      <c r="CK12" s="221"/>
      <c r="CL12" s="221"/>
      <c r="CM12" s="221"/>
      <c r="CN12" s="221"/>
      <c r="CO12" s="221"/>
      <c r="CP12" s="221"/>
      <c r="CQ12" s="221"/>
      <c r="CR12" s="221"/>
      <c r="CS12" s="221"/>
      <c r="CT12" s="221"/>
      <c r="CU12" s="221"/>
      <c r="CV12" s="221"/>
      <c r="CW12" s="221"/>
      <c r="CX12" s="221"/>
      <c r="CY12" s="221"/>
      <c r="CZ12" s="221"/>
      <c r="DA12" s="221"/>
      <c r="DB12" s="221"/>
      <c r="DC12" s="221"/>
      <c r="DD12" s="221"/>
      <c r="DE12" s="221"/>
      <c r="DF12" s="221"/>
      <c r="DG12" s="221"/>
      <c r="DH12" s="221"/>
      <c r="DI12" s="221"/>
      <c r="DJ12" s="221"/>
      <c r="DK12" s="221"/>
      <c r="DL12" s="221"/>
      <c r="DM12" s="221"/>
      <c r="DN12" s="221"/>
      <c r="DO12" s="221"/>
      <c r="DP12" s="221"/>
      <c r="DQ12" s="221"/>
      <c r="DR12" s="221"/>
      <c r="DS12" s="221"/>
      <c r="DT12" s="221"/>
    </row>
    <row r="13" spans="1:124" s="96" customFormat="1" ht="20.100000000000001" customHeight="1">
      <c r="A13" s="95"/>
      <c r="B13" s="333" t="s">
        <v>43</v>
      </c>
      <c r="C13" s="319">
        <v>119792.62094600001</v>
      </c>
      <c r="D13" s="320">
        <v>132129.69093099999</v>
      </c>
      <c r="E13" s="321">
        <v>133989.68223899999</v>
      </c>
      <c r="F13" s="311">
        <v>2.3558571627480815</v>
      </c>
      <c r="G13" s="312">
        <v>2.523218653210217</v>
      </c>
      <c r="H13" s="313">
        <v>2.5354399691315774</v>
      </c>
      <c r="I13" s="311">
        <v>39.782338764876236</v>
      </c>
      <c r="J13" s="312">
        <v>41.862923526111331</v>
      </c>
      <c r="K13" s="313">
        <v>42.456110888982614</v>
      </c>
      <c r="L13" s="311">
        <v>0.93721507730104348</v>
      </c>
      <c r="M13" s="312">
        <v>1.0562930951899692</v>
      </c>
      <c r="N13" s="313">
        <v>1.0764492048180891</v>
      </c>
      <c r="O13" s="221"/>
      <c r="P13" s="221"/>
      <c r="Q13" s="221"/>
      <c r="R13" s="221"/>
      <c r="S13" s="221"/>
      <c r="T13" s="221"/>
      <c r="U13" s="221"/>
      <c r="V13" s="221"/>
      <c r="W13" s="221"/>
      <c r="X13" s="221"/>
      <c r="Y13" s="221"/>
      <c r="Z13" s="221"/>
      <c r="AA13" s="221"/>
      <c r="AB13" s="221"/>
      <c r="AC13" s="221"/>
      <c r="AD13" s="221"/>
      <c r="AE13" s="221"/>
      <c r="AF13" s="221"/>
      <c r="AG13" s="221"/>
      <c r="AH13" s="221"/>
      <c r="AI13" s="221"/>
      <c r="AJ13" s="221"/>
      <c r="AK13" s="221"/>
      <c r="AL13" s="221"/>
      <c r="AM13" s="221"/>
      <c r="AN13" s="221"/>
      <c r="AO13" s="221"/>
      <c r="AP13" s="221"/>
      <c r="AQ13" s="221"/>
      <c r="AR13" s="221"/>
      <c r="AS13" s="221"/>
      <c r="AT13" s="221"/>
      <c r="AU13" s="221"/>
      <c r="AV13" s="221"/>
      <c r="AW13" s="221"/>
      <c r="AX13" s="221"/>
      <c r="AY13" s="221"/>
      <c r="AZ13" s="221"/>
      <c r="BA13" s="221"/>
      <c r="BB13" s="221"/>
      <c r="BC13" s="221"/>
      <c r="BD13" s="221"/>
      <c r="BE13" s="221"/>
      <c r="BF13" s="221"/>
      <c r="BG13" s="221"/>
      <c r="BH13" s="221"/>
      <c r="BI13" s="221"/>
      <c r="BJ13" s="221"/>
      <c r="BK13" s="221"/>
      <c r="BL13" s="221"/>
      <c r="BM13" s="221"/>
      <c r="BN13" s="221"/>
      <c r="BO13" s="221"/>
      <c r="BP13" s="221"/>
      <c r="BQ13" s="221"/>
      <c r="BR13" s="221"/>
      <c r="BS13" s="221"/>
      <c r="BT13" s="221"/>
      <c r="BU13" s="221"/>
      <c r="BV13" s="221"/>
      <c r="BW13" s="221"/>
      <c r="BX13" s="221"/>
      <c r="BY13" s="221"/>
      <c r="BZ13" s="221"/>
      <c r="CA13" s="221"/>
      <c r="CB13" s="221"/>
      <c r="CC13" s="221"/>
      <c r="CD13" s="221"/>
      <c r="CE13" s="221"/>
      <c r="CF13" s="221"/>
      <c r="CG13" s="221"/>
      <c r="CH13" s="221"/>
      <c r="CI13" s="221"/>
      <c r="CJ13" s="221"/>
      <c r="CK13" s="221"/>
      <c r="CL13" s="221"/>
      <c r="CM13" s="221"/>
      <c r="CN13" s="221"/>
      <c r="CO13" s="221"/>
      <c r="CP13" s="221"/>
      <c r="CQ13" s="221"/>
      <c r="CR13" s="221"/>
      <c r="CS13" s="221"/>
      <c r="CT13" s="221"/>
      <c r="CU13" s="221"/>
      <c r="CV13" s="221"/>
      <c r="CW13" s="221"/>
      <c r="CX13" s="221"/>
      <c r="CY13" s="221"/>
      <c r="CZ13" s="221"/>
      <c r="DA13" s="221"/>
      <c r="DB13" s="221"/>
      <c r="DC13" s="221"/>
      <c r="DD13" s="221"/>
      <c r="DE13" s="221"/>
      <c r="DF13" s="221"/>
      <c r="DG13" s="221"/>
      <c r="DH13" s="221"/>
      <c r="DI13" s="221"/>
      <c r="DJ13" s="221"/>
      <c r="DK13" s="221"/>
      <c r="DL13" s="221"/>
      <c r="DM13" s="221"/>
      <c r="DN13" s="221"/>
      <c r="DO13" s="221"/>
      <c r="DP13" s="221"/>
      <c r="DQ13" s="221"/>
      <c r="DR13" s="221"/>
      <c r="DS13" s="221"/>
      <c r="DT13" s="221"/>
    </row>
    <row r="14" spans="1:124" s="96" customFormat="1" ht="20.100000000000001" customHeight="1">
      <c r="A14" s="95"/>
      <c r="B14" s="333" t="s">
        <v>30</v>
      </c>
      <c r="C14" s="319">
        <v>6469.8377460000002</v>
      </c>
      <c r="D14" s="320">
        <v>5993.6705980000006</v>
      </c>
      <c r="E14" s="321">
        <v>5961.4675189999998</v>
      </c>
      <c r="F14" s="311">
        <v>13.306597565483985</v>
      </c>
      <c r="G14" s="312">
        <v>14.930227535337101</v>
      </c>
      <c r="H14" s="313">
        <v>15.196611993819371</v>
      </c>
      <c r="I14" s="311">
        <v>43.374273769416881</v>
      </c>
      <c r="J14" s="312">
        <v>46.219401953845164</v>
      </c>
      <c r="K14" s="313">
        <v>46.082095241053906</v>
      </c>
      <c r="L14" s="311">
        <v>5.7716400574475859</v>
      </c>
      <c r="M14" s="312">
        <v>6.9006618771811246</v>
      </c>
      <c r="N14" s="313">
        <v>7.0029172124052632</v>
      </c>
      <c r="O14" s="221"/>
      <c r="P14" s="221"/>
      <c r="Q14" s="221"/>
      <c r="R14" s="221"/>
      <c r="S14" s="221"/>
      <c r="T14" s="221"/>
      <c r="U14" s="221"/>
      <c r="V14" s="221"/>
      <c r="W14" s="221"/>
      <c r="X14" s="221"/>
      <c r="Y14" s="221"/>
      <c r="Z14" s="221"/>
      <c r="AA14" s="221"/>
      <c r="AB14" s="221"/>
      <c r="AC14" s="221"/>
      <c r="AD14" s="221"/>
      <c r="AE14" s="221"/>
      <c r="AF14" s="221"/>
      <c r="AG14" s="221"/>
      <c r="AH14" s="221"/>
      <c r="AI14" s="221"/>
      <c r="AJ14" s="221"/>
      <c r="AK14" s="221"/>
      <c r="AL14" s="221"/>
      <c r="AM14" s="221"/>
      <c r="AN14" s="221"/>
      <c r="AO14" s="221"/>
      <c r="AP14" s="221"/>
      <c r="AQ14" s="221"/>
      <c r="AR14" s="221"/>
      <c r="AS14" s="221"/>
      <c r="AT14" s="221"/>
      <c r="AU14" s="221"/>
      <c r="AV14" s="221"/>
      <c r="AW14" s="221"/>
      <c r="AX14" s="221"/>
      <c r="AY14" s="221"/>
      <c r="AZ14" s="221"/>
      <c r="BA14" s="221"/>
      <c r="BB14" s="221"/>
      <c r="BC14" s="221"/>
      <c r="BD14" s="221"/>
      <c r="BE14" s="221"/>
      <c r="BF14" s="221"/>
      <c r="BG14" s="221"/>
      <c r="BH14" s="221"/>
      <c r="BI14" s="221"/>
      <c r="BJ14" s="221"/>
      <c r="BK14" s="221"/>
      <c r="BL14" s="221"/>
      <c r="BM14" s="221"/>
      <c r="BN14" s="221"/>
      <c r="BO14" s="221"/>
      <c r="BP14" s="221"/>
      <c r="BQ14" s="221"/>
      <c r="BR14" s="221"/>
      <c r="BS14" s="221"/>
      <c r="BT14" s="221"/>
      <c r="BU14" s="221"/>
      <c r="BV14" s="221"/>
      <c r="BW14" s="221"/>
      <c r="BX14" s="221"/>
      <c r="BY14" s="221"/>
      <c r="BZ14" s="221"/>
      <c r="CA14" s="221"/>
      <c r="CB14" s="221"/>
      <c r="CC14" s="221"/>
      <c r="CD14" s="221"/>
      <c r="CE14" s="221"/>
      <c r="CF14" s="221"/>
      <c r="CG14" s="221"/>
      <c r="CH14" s="221"/>
      <c r="CI14" s="221"/>
      <c r="CJ14" s="221"/>
      <c r="CK14" s="221"/>
      <c r="CL14" s="221"/>
      <c r="CM14" s="221"/>
      <c r="CN14" s="221"/>
      <c r="CO14" s="221"/>
      <c r="CP14" s="221"/>
      <c r="CQ14" s="221"/>
      <c r="CR14" s="221"/>
      <c r="CS14" s="221"/>
      <c r="CT14" s="221"/>
      <c r="CU14" s="221"/>
      <c r="CV14" s="221"/>
      <c r="CW14" s="221"/>
      <c r="CX14" s="221"/>
      <c r="CY14" s="221"/>
      <c r="CZ14" s="221"/>
      <c r="DA14" s="221"/>
      <c r="DB14" s="221"/>
      <c r="DC14" s="221"/>
      <c r="DD14" s="221"/>
      <c r="DE14" s="221"/>
      <c r="DF14" s="221"/>
      <c r="DG14" s="221"/>
      <c r="DH14" s="221"/>
      <c r="DI14" s="221"/>
      <c r="DJ14" s="221"/>
      <c r="DK14" s="221"/>
      <c r="DL14" s="221"/>
      <c r="DM14" s="221"/>
      <c r="DN14" s="221"/>
      <c r="DO14" s="221"/>
      <c r="DP14" s="221"/>
      <c r="DQ14" s="221"/>
      <c r="DR14" s="221"/>
      <c r="DS14" s="221"/>
      <c r="DT14" s="221"/>
    </row>
    <row r="15" spans="1:124" s="96" customFormat="1" ht="20.100000000000001" customHeight="1">
      <c r="A15" s="95"/>
      <c r="B15" s="333" t="s">
        <v>55</v>
      </c>
      <c r="C15" s="319">
        <v>6971.95422435</v>
      </c>
      <c r="D15" s="320">
        <v>6851.0333783000005</v>
      </c>
      <c r="E15" s="321">
        <v>6853.2724156200002</v>
      </c>
      <c r="F15" s="311">
        <v>5.7572693464926221</v>
      </c>
      <c r="G15" s="312">
        <v>5.2334837324784598</v>
      </c>
      <c r="H15" s="313">
        <v>5.4072847166469282</v>
      </c>
      <c r="I15" s="311">
        <v>35.820789374303111</v>
      </c>
      <c r="J15" s="312">
        <v>37.275536596376675</v>
      </c>
      <c r="K15" s="313">
        <v>36.515236665765123</v>
      </c>
      <c r="L15" s="311">
        <v>2.0622993263184388</v>
      </c>
      <c r="M15" s="312">
        <v>1.9508091439654283</v>
      </c>
      <c r="N15" s="313">
        <v>1.974482811475373</v>
      </c>
      <c r="O15" s="221"/>
      <c r="P15" s="221"/>
      <c r="Q15" s="221"/>
      <c r="R15" s="221"/>
      <c r="S15" s="221"/>
      <c r="T15" s="221"/>
      <c r="U15" s="221"/>
      <c r="V15" s="221"/>
      <c r="W15" s="221"/>
      <c r="X15" s="221"/>
      <c r="Y15" s="221"/>
      <c r="Z15" s="221"/>
      <c r="AA15" s="221"/>
      <c r="AB15" s="221"/>
      <c r="AC15" s="221"/>
      <c r="AD15" s="221"/>
      <c r="AE15" s="221"/>
      <c r="AF15" s="221"/>
      <c r="AG15" s="221"/>
      <c r="AH15" s="221"/>
      <c r="AI15" s="221"/>
      <c r="AJ15" s="221"/>
      <c r="AK15" s="221"/>
      <c r="AL15" s="221"/>
      <c r="AM15" s="221"/>
      <c r="AN15" s="221"/>
      <c r="AO15" s="221"/>
      <c r="AP15" s="221"/>
      <c r="AQ15" s="221"/>
      <c r="AR15" s="221"/>
      <c r="AS15" s="221"/>
      <c r="AT15" s="221"/>
      <c r="AU15" s="221"/>
      <c r="AV15" s="221"/>
      <c r="AW15" s="221"/>
      <c r="AX15" s="221"/>
      <c r="AY15" s="221"/>
      <c r="AZ15" s="221"/>
      <c r="BA15" s="221"/>
      <c r="BB15" s="221"/>
      <c r="BC15" s="221"/>
      <c r="BD15" s="221"/>
      <c r="BE15" s="221"/>
      <c r="BF15" s="221"/>
      <c r="BG15" s="221"/>
      <c r="BH15" s="221"/>
      <c r="BI15" s="221"/>
      <c r="BJ15" s="221"/>
      <c r="BK15" s="221"/>
      <c r="BL15" s="221"/>
      <c r="BM15" s="221"/>
      <c r="BN15" s="221"/>
      <c r="BO15" s="221"/>
      <c r="BP15" s="221"/>
      <c r="BQ15" s="221"/>
      <c r="BR15" s="221"/>
      <c r="BS15" s="221"/>
      <c r="BT15" s="221"/>
      <c r="BU15" s="221"/>
      <c r="BV15" s="221"/>
      <c r="BW15" s="221"/>
      <c r="BX15" s="221"/>
      <c r="BY15" s="221"/>
      <c r="BZ15" s="221"/>
      <c r="CA15" s="221"/>
      <c r="CB15" s="221"/>
      <c r="CC15" s="221"/>
      <c r="CD15" s="221"/>
      <c r="CE15" s="221"/>
      <c r="CF15" s="221"/>
      <c r="CG15" s="221"/>
      <c r="CH15" s="221"/>
      <c r="CI15" s="221"/>
      <c r="CJ15" s="221"/>
      <c r="CK15" s="221"/>
      <c r="CL15" s="221"/>
      <c r="CM15" s="221"/>
      <c r="CN15" s="221"/>
      <c r="CO15" s="221"/>
      <c r="CP15" s="221"/>
      <c r="CQ15" s="221"/>
      <c r="CR15" s="221"/>
      <c r="CS15" s="221"/>
      <c r="CT15" s="221"/>
      <c r="CU15" s="221"/>
      <c r="CV15" s="221"/>
      <c r="CW15" s="221"/>
      <c r="CX15" s="221"/>
      <c r="CY15" s="221"/>
      <c r="CZ15" s="221"/>
      <c r="DA15" s="221"/>
      <c r="DB15" s="221"/>
      <c r="DC15" s="221"/>
      <c r="DD15" s="221"/>
      <c r="DE15" s="221"/>
      <c r="DF15" s="221"/>
      <c r="DG15" s="221"/>
      <c r="DH15" s="221"/>
      <c r="DI15" s="221"/>
      <c r="DJ15" s="221"/>
      <c r="DK15" s="221"/>
      <c r="DL15" s="221"/>
      <c r="DM15" s="221"/>
      <c r="DN15" s="221"/>
      <c r="DO15" s="221"/>
      <c r="DP15" s="221"/>
      <c r="DQ15" s="221"/>
      <c r="DR15" s="221"/>
      <c r="DS15" s="221"/>
      <c r="DT15" s="221"/>
    </row>
    <row r="16" spans="1:124" s="96" customFormat="1" ht="20.100000000000001" customHeight="1">
      <c r="A16" s="95"/>
      <c r="B16" s="333" t="s">
        <v>52</v>
      </c>
      <c r="C16" s="319">
        <v>308.45647100000002</v>
      </c>
      <c r="D16" s="320">
        <v>325.38167800000002</v>
      </c>
      <c r="E16" s="321">
        <v>324.47407700000002</v>
      </c>
      <c r="F16" s="311">
        <v>3.8248476233134361</v>
      </c>
      <c r="G16" s="312">
        <v>5.197273891986014</v>
      </c>
      <c r="H16" s="313">
        <v>5.2163815847760313</v>
      </c>
      <c r="I16" s="311">
        <v>37.821637414508743</v>
      </c>
      <c r="J16" s="312">
        <v>30.630944622537186</v>
      </c>
      <c r="K16" s="313">
        <v>30.781275645012112</v>
      </c>
      <c r="L16" s="311">
        <v>1.446619999747063</v>
      </c>
      <c r="M16" s="312">
        <v>1.5919740877358191</v>
      </c>
      <c r="N16" s="313">
        <v>1.6056687943055616</v>
      </c>
      <c r="O16" s="221"/>
      <c r="P16" s="221"/>
      <c r="Q16" s="221"/>
      <c r="R16" s="221"/>
      <c r="S16" s="221"/>
      <c r="T16" s="221"/>
      <c r="U16" s="221"/>
      <c r="V16" s="221"/>
      <c r="W16" s="221"/>
      <c r="X16" s="221"/>
      <c r="Y16" s="221"/>
      <c r="Z16" s="221"/>
      <c r="AA16" s="221"/>
      <c r="AB16" s="221"/>
      <c r="AC16" s="221"/>
      <c r="AD16" s="221"/>
      <c r="AE16" s="221"/>
      <c r="AF16" s="221"/>
      <c r="AG16" s="221"/>
      <c r="AH16" s="221"/>
      <c r="AI16" s="221"/>
      <c r="AJ16" s="221"/>
      <c r="AK16" s="221"/>
      <c r="AL16" s="221"/>
      <c r="AM16" s="221"/>
      <c r="AN16" s="221"/>
      <c r="AO16" s="221"/>
      <c r="AP16" s="221"/>
      <c r="AQ16" s="221"/>
      <c r="AR16" s="221"/>
      <c r="AS16" s="221"/>
      <c r="AT16" s="221"/>
      <c r="AU16" s="221"/>
      <c r="AV16" s="221"/>
      <c r="AW16" s="221"/>
      <c r="AX16" s="221"/>
      <c r="AY16" s="221"/>
      <c r="AZ16" s="221"/>
      <c r="BA16" s="221"/>
      <c r="BB16" s="221"/>
      <c r="BC16" s="221"/>
      <c r="BD16" s="221"/>
      <c r="BE16" s="221"/>
      <c r="BF16" s="221"/>
      <c r="BG16" s="221"/>
      <c r="BH16" s="221"/>
      <c r="BI16" s="221"/>
      <c r="BJ16" s="221"/>
      <c r="BK16" s="221"/>
      <c r="BL16" s="221"/>
      <c r="BM16" s="221"/>
      <c r="BN16" s="221"/>
      <c r="BO16" s="221"/>
      <c r="BP16" s="221"/>
      <c r="BQ16" s="221"/>
      <c r="BR16" s="221"/>
      <c r="BS16" s="221"/>
      <c r="BT16" s="221"/>
      <c r="BU16" s="221"/>
      <c r="BV16" s="221"/>
      <c r="BW16" s="221"/>
      <c r="BX16" s="221"/>
      <c r="BY16" s="221"/>
      <c r="BZ16" s="221"/>
      <c r="CA16" s="221"/>
      <c r="CB16" s="221"/>
      <c r="CC16" s="221"/>
      <c r="CD16" s="221"/>
      <c r="CE16" s="221"/>
      <c r="CF16" s="221"/>
      <c r="CG16" s="221"/>
      <c r="CH16" s="221"/>
      <c r="CI16" s="221"/>
      <c r="CJ16" s="221"/>
      <c r="CK16" s="221"/>
      <c r="CL16" s="221"/>
      <c r="CM16" s="221"/>
      <c r="CN16" s="221"/>
      <c r="CO16" s="221"/>
      <c r="CP16" s="221"/>
      <c r="CQ16" s="221"/>
      <c r="CR16" s="221"/>
      <c r="CS16" s="221"/>
      <c r="CT16" s="221"/>
      <c r="CU16" s="221"/>
      <c r="CV16" s="221"/>
      <c r="CW16" s="221"/>
      <c r="CX16" s="221"/>
      <c r="CY16" s="221"/>
      <c r="CZ16" s="221"/>
      <c r="DA16" s="221"/>
      <c r="DB16" s="221"/>
      <c r="DC16" s="221"/>
      <c r="DD16" s="221"/>
      <c r="DE16" s="221"/>
      <c r="DF16" s="221"/>
      <c r="DG16" s="221"/>
      <c r="DH16" s="221"/>
      <c r="DI16" s="221"/>
      <c r="DJ16" s="221"/>
      <c r="DK16" s="221"/>
      <c r="DL16" s="221"/>
      <c r="DM16" s="221"/>
      <c r="DN16" s="221"/>
      <c r="DO16" s="221"/>
      <c r="DP16" s="221"/>
      <c r="DQ16" s="221"/>
      <c r="DR16" s="221"/>
      <c r="DS16" s="221"/>
      <c r="DT16" s="221"/>
    </row>
    <row r="17" spans="1:124" s="96" customFormat="1" ht="20.100000000000001" customHeight="1">
      <c r="A17" s="95"/>
      <c r="B17" s="333" t="s">
        <v>62</v>
      </c>
      <c r="C17" s="319">
        <v>0</v>
      </c>
      <c r="D17" s="320">
        <v>0</v>
      </c>
      <c r="E17" s="321">
        <v>0</v>
      </c>
      <c r="F17" s="311">
        <v>0</v>
      </c>
      <c r="G17" s="312">
        <v>0</v>
      </c>
      <c r="H17" s="313">
        <v>0</v>
      </c>
      <c r="I17" s="311">
        <v>0</v>
      </c>
      <c r="J17" s="312">
        <v>0</v>
      </c>
      <c r="K17" s="313">
        <v>0</v>
      </c>
      <c r="L17" s="311">
        <v>0</v>
      </c>
      <c r="M17" s="312">
        <v>0</v>
      </c>
      <c r="N17" s="313">
        <v>0</v>
      </c>
      <c r="O17" s="221"/>
      <c r="P17" s="221"/>
      <c r="Q17" s="221"/>
      <c r="R17" s="221"/>
      <c r="S17" s="221"/>
      <c r="T17" s="221"/>
      <c r="U17" s="221"/>
      <c r="V17" s="221"/>
      <c r="W17" s="221"/>
      <c r="X17" s="221"/>
      <c r="Y17" s="221"/>
      <c r="Z17" s="221"/>
      <c r="AA17" s="221"/>
      <c r="AB17" s="221"/>
      <c r="AC17" s="221"/>
      <c r="AD17" s="221"/>
      <c r="AE17" s="221"/>
      <c r="AF17" s="221"/>
      <c r="AG17" s="221"/>
      <c r="AH17" s="221"/>
      <c r="AI17" s="221"/>
      <c r="AJ17" s="221"/>
      <c r="AK17" s="221"/>
      <c r="AL17" s="221"/>
      <c r="AM17" s="221"/>
      <c r="AN17" s="221"/>
      <c r="AO17" s="221"/>
      <c r="AP17" s="221"/>
      <c r="AQ17" s="221"/>
      <c r="AR17" s="221"/>
      <c r="AS17" s="221"/>
      <c r="AT17" s="221"/>
      <c r="AU17" s="221"/>
      <c r="AV17" s="221"/>
      <c r="AW17" s="221"/>
      <c r="AX17" s="221"/>
      <c r="AY17" s="221"/>
      <c r="AZ17" s="221"/>
      <c r="BA17" s="221"/>
      <c r="BB17" s="221"/>
      <c r="BC17" s="221"/>
      <c r="BD17" s="221"/>
      <c r="BE17" s="221"/>
      <c r="BF17" s="221"/>
      <c r="BG17" s="221"/>
      <c r="BH17" s="221"/>
      <c r="BI17" s="221"/>
      <c r="BJ17" s="221"/>
      <c r="BK17" s="221"/>
      <c r="BL17" s="221"/>
      <c r="BM17" s="221"/>
      <c r="BN17" s="221"/>
      <c r="BO17" s="221"/>
      <c r="BP17" s="221"/>
      <c r="BQ17" s="221"/>
      <c r="BR17" s="221"/>
      <c r="BS17" s="221"/>
      <c r="BT17" s="221"/>
      <c r="BU17" s="221"/>
      <c r="BV17" s="221"/>
      <c r="BW17" s="221"/>
      <c r="BX17" s="221"/>
      <c r="BY17" s="221"/>
      <c r="BZ17" s="221"/>
      <c r="CA17" s="221"/>
      <c r="CB17" s="221"/>
      <c r="CC17" s="221"/>
      <c r="CD17" s="221"/>
      <c r="CE17" s="221"/>
      <c r="CF17" s="221"/>
      <c r="CG17" s="221"/>
      <c r="CH17" s="221"/>
      <c r="CI17" s="221"/>
      <c r="CJ17" s="221"/>
      <c r="CK17" s="221"/>
      <c r="CL17" s="221"/>
      <c r="CM17" s="221"/>
      <c r="CN17" s="221"/>
      <c r="CO17" s="221"/>
      <c r="CP17" s="221"/>
      <c r="CQ17" s="221"/>
      <c r="CR17" s="221"/>
      <c r="CS17" s="221"/>
      <c r="CT17" s="221"/>
      <c r="CU17" s="221"/>
      <c r="CV17" s="221"/>
      <c r="CW17" s="221"/>
      <c r="CX17" s="221"/>
      <c r="CY17" s="221"/>
      <c r="CZ17" s="221"/>
      <c r="DA17" s="221"/>
      <c r="DB17" s="221"/>
      <c r="DC17" s="221"/>
      <c r="DD17" s="221"/>
      <c r="DE17" s="221"/>
      <c r="DF17" s="221"/>
      <c r="DG17" s="221"/>
      <c r="DH17" s="221"/>
      <c r="DI17" s="221"/>
      <c r="DJ17" s="221"/>
      <c r="DK17" s="221"/>
      <c r="DL17" s="221"/>
      <c r="DM17" s="221"/>
      <c r="DN17" s="221"/>
      <c r="DO17" s="221"/>
      <c r="DP17" s="221"/>
      <c r="DQ17" s="221"/>
      <c r="DR17" s="221"/>
      <c r="DS17" s="221"/>
      <c r="DT17" s="221"/>
    </row>
    <row r="18" spans="1:124" s="96" customFormat="1" ht="20.100000000000001" customHeight="1">
      <c r="A18" s="95"/>
      <c r="B18" s="333" t="s">
        <v>31</v>
      </c>
      <c r="C18" s="319">
        <v>0</v>
      </c>
      <c r="D18" s="320">
        <v>0</v>
      </c>
      <c r="E18" s="321">
        <v>0</v>
      </c>
      <c r="F18" s="311">
        <v>0</v>
      </c>
      <c r="G18" s="312">
        <v>0</v>
      </c>
      <c r="H18" s="313">
        <v>0</v>
      </c>
      <c r="I18" s="311">
        <v>0</v>
      </c>
      <c r="J18" s="312">
        <v>0</v>
      </c>
      <c r="K18" s="313">
        <v>0</v>
      </c>
      <c r="L18" s="311">
        <v>0</v>
      </c>
      <c r="M18" s="312">
        <v>0</v>
      </c>
      <c r="N18" s="313">
        <v>0</v>
      </c>
      <c r="O18" s="221"/>
      <c r="P18" s="221"/>
      <c r="Q18" s="221"/>
      <c r="R18" s="221"/>
      <c r="S18" s="221"/>
      <c r="T18" s="221"/>
      <c r="U18" s="221"/>
      <c r="V18" s="221"/>
      <c r="W18" s="221"/>
      <c r="X18" s="221"/>
      <c r="Y18" s="221"/>
      <c r="Z18" s="221"/>
      <c r="AA18" s="221"/>
      <c r="AB18" s="221"/>
      <c r="AC18" s="221"/>
      <c r="AD18" s="221"/>
      <c r="AE18" s="221"/>
      <c r="AF18" s="221"/>
      <c r="AG18" s="221"/>
      <c r="AH18" s="221"/>
      <c r="AI18" s="221"/>
      <c r="AJ18" s="221"/>
      <c r="AK18" s="221"/>
      <c r="AL18" s="221"/>
      <c r="AM18" s="221"/>
      <c r="AN18" s="221"/>
      <c r="AO18" s="221"/>
      <c r="AP18" s="221"/>
      <c r="AQ18" s="221"/>
      <c r="AR18" s="221"/>
      <c r="AS18" s="221"/>
      <c r="AT18" s="221"/>
      <c r="AU18" s="221"/>
      <c r="AV18" s="221"/>
      <c r="AW18" s="221"/>
      <c r="AX18" s="221"/>
      <c r="AY18" s="221"/>
      <c r="AZ18" s="221"/>
      <c r="BA18" s="221"/>
      <c r="BB18" s="221"/>
      <c r="BC18" s="221"/>
      <c r="BD18" s="221"/>
      <c r="BE18" s="221"/>
      <c r="BF18" s="221"/>
      <c r="BG18" s="221"/>
      <c r="BH18" s="221"/>
      <c r="BI18" s="221"/>
      <c r="BJ18" s="221"/>
      <c r="BK18" s="221"/>
      <c r="BL18" s="221"/>
      <c r="BM18" s="221"/>
      <c r="BN18" s="221"/>
      <c r="BO18" s="221"/>
      <c r="BP18" s="221"/>
      <c r="BQ18" s="221"/>
      <c r="BR18" s="221"/>
      <c r="BS18" s="221"/>
      <c r="BT18" s="221"/>
      <c r="BU18" s="221"/>
      <c r="BV18" s="221"/>
      <c r="BW18" s="221"/>
      <c r="BX18" s="221"/>
      <c r="BY18" s="221"/>
      <c r="BZ18" s="221"/>
      <c r="CA18" s="221"/>
      <c r="CB18" s="221"/>
      <c r="CC18" s="221"/>
      <c r="CD18" s="221"/>
      <c r="CE18" s="221"/>
      <c r="CF18" s="221"/>
      <c r="CG18" s="221"/>
      <c r="CH18" s="221"/>
      <c r="CI18" s="221"/>
      <c r="CJ18" s="221"/>
      <c r="CK18" s="221"/>
      <c r="CL18" s="221"/>
      <c r="CM18" s="221"/>
      <c r="CN18" s="221"/>
      <c r="CO18" s="221"/>
      <c r="CP18" s="221"/>
      <c r="CQ18" s="221"/>
      <c r="CR18" s="221"/>
      <c r="CS18" s="221"/>
      <c r="CT18" s="221"/>
      <c r="CU18" s="221"/>
      <c r="CV18" s="221"/>
      <c r="CW18" s="221"/>
      <c r="CX18" s="221"/>
      <c r="CY18" s="221"/>
      <c r="CZ18" s="221"/>
      <c r="DA18" s="221"/>
      <c r="DB18" s="221"/>
      <c r="DC18" s="221"/>
      <c r="DD18" s="221"/>
      <c r="DE18" s="221"/>
      <c r="DF18" s="221"/>
      <c r="DG18" s="221"/>
      <c r="DH18" s="221"/>
      <c r="DI18" s="221"/>
      <c r="DJ18" s="221"/>
      <c r="DK18" s="221"/>
      <c r="DL18" s="221"/>
      <c r="DM18" s="221"/>
      <c r="DN18" s="221"/>
      <c r="DO18" s="221"/>
      <c r="DP18" s="221"/>
      <c r="DQ18" s="221"/>
      <c r="DR18" s="221"/>
      <c r="DS18" s="221"/>
      <c r="DT18" s="221"/>
    </row>
    <row r="19" spans="1:124" s="96" customFormat="1" ht="20.100000000000001" customHeight="1">
      <c r="A19" s="95"/>
      <c r="B19" s="333" t="s">
        <v>54</v>
      </c>
      <c r="C19" s="319">
        <v>10279.09672</v>
      </c>
      <c r="D19" s="320">
        <v>11058.329532000002</v>
      </c>
      <c r="E19" s="321">
        <v>11091.047792000001</v>
      </c>
      <c r="F19" s="311">
        <v>1.7150538106815283</v>
      </c>
      <c r="G19" s="312">
        <v>1.8516944662162378</v>
      </c>
      <c r="H19" s="313">
        <v>1.8287398251615068</v>
      </c>
      <c r="I19" s="311">
        <v>54.960713484284376</v>
      </c>
      <c r="J19" s="312">
        <v>50.234475881686805</v>
      </c>
      <c r="K19" s="313">
        <v>50.616055873749929</v>
      </c>
      <c r="L19" s="311">
        <v>0.94260581098997587</v>
      </c>
      <c r="M19" s="312">
        <v>0.93018901003392507</v>
      </c>
      <c r="N19" s="313">
        <v>0.92563597168926515</v>
      </c>
      <c r="O19" s="221"/>
      <c r="P19" s="221"/>
      <c r="Q19" s="221"/>
      <c r="R19" s="221"/>
      <c r="S19" s="221"/>
      <c r="T19" s="221"/>
      <c r="U19" s="221"/>
      <c r="V19" s="221"/>
      <c r="W19" s="221"/>
      <c r="X19" s="221"/>
      <c r="Y19" s="221"/>
      <c r="Z19" s="221"/>
      <c r="AA19" s="221"/>
      <c r="AB19" s="221"/>
      <c r="AC19" s="221"/>
      <c r="AD19" s="221"/>
      <c r="AE19" s="221"/>
      <c r="AF19" s="221"/>
      <c r="AG19" s="221"/>
      <c r="AH19" s="221"/>
      <c r="AI19" s="221"/>
      <c r="AJ19" s="221"/>
      <c r="AK19" s="221"/>
      <c r="AL19" s="221"/>
      <c r="AM19" s="221"/>
      <c r="AN19" s="221"/>
      <c r="AO19" s="221"/>
      <c r="AP19" s="221"/>
      <c r="AQ19" s="221"/>
      <c r="AR19" s="221"/>
      <c r="AS19" s="221"/>
      <c r="AT19" s="221"/>
      <c r="AU19" s="221"/>
      <c r="AV19" s="221"/>
      <c r="AW19" s="221"/>
      <c r="AX19" s="221"/>
      <c r="AY19" s="221"/>
      <c r="AZ19" s="221"/>
      <c r="BA19" s="221"/>
      <c r="BB19" s="221"/>
      <c r="BC19" s="221"/>
      <c r="BD19" s="221"/>
      <c r="BE19" s="221"/>
      <c r="BF19" s="221"/>
      <c r="BG19" s="221"/>
      <c r="BH19" s="221"/>
      <c r="BI19" s="221"/>
      <c r="BJ19" s="221"/>
      <c r="BK19" s="221"/>
      <c r="BL19" s="221"/>
      <c r="BM19" s="221"/>
      <c r="BN19" s="221"/>
      <c r="BO19" s="221"/>
      <c r="BP19" s="221"/>
      <c r="BQ19" s="221"/>
      <c r="BR19" s="221"/>
      <c r="BS19" s="221"/>
      <c r="BT19" s="221"/>
      <c r="BU19" s="221"/>
      <c r="BV19" s="221"/>
      <c r="BW19" s="221"/>
      <c r="BX19" s="221"/>
      <c r="BY19" s="221"/>
      <c r="BZ19" s="221"/>
      <c r="CA19" s="221"/>
      <c r="CB19" s="221"/>
      <c r="CC19" s="221"/>
      <c r="CD19" s="221"/>
      <c r="CE19" s="221"/>
      <c r="CF19" s="221"/>
      <c r="CG19" s="221"/>
      <c r="CH19" s="221"/>
      <c r="CI19" s="221"/>
      <c r="CJ19" s="221"/>
      <c r="CK19" s="221"/>
      <c r="CL19" s="221"/>
      <c r="CM19" s="221"/>
      <c r="CN19" s="221"/>
      <c r="CO19" s="221"/>
      <c r="CP19" s="221"/>
      <c r="CQ19" s="221"/>
      <c r="CR19" s="221"/>
      <c r="CS19" s="221"/>
      <c r="CT19" s="221"/>
      <c r="CU19" s="221"/>
      <c r="CV19" s="221"/>
      <c r="CW19" s="221"/>
      <c r="CX19" s="221"/>
      <c r="CY19" s="221"/>
      <c r="CZ19" s="221"/>
      <c r="DA19" s="221"/>
      <c r="DB19" s="221"/>
      <c r="DC19" s="221"/>
      <c r="DD19" s="221"/>
      <c r="DE19" s="221"/>
      <c r="DF19" s="221"/>
      <c r="DG19" s="221"/>
      <c r="DH19" s="221"/>
      <c r="DI19" s="221"/>
      <c r="DJ19" s="221"/>
      <c r="DK19" s="221"/>
      <c r="DL19" s="221"/>
      <c r="DM19" s="221"/>
      <c r="DN19" s="221"/>
      <c r="DO19" s="221"/>
      <c r="DP19" s="221"/>
      <c r="DQ19" s="221"/>
      <c r="DR19" s="221"/>
      <c r="DS19" s="221"/>
      <c r="DT19" s="221"/>
    </row>
    <row r="20" spans="1:124" s="96" customFormat="1" ht="20.100000000000001" customHeight="1">
      <c r="A20" s="95"/>
      <c r="B20" s="541" t="s">
        <v>32</v>
      </c>
      <c r="C20" s="319">
        <v>712.04013799999996</v>
      </c>
      <c r="D20" s="320">
        <v>231.40083299999998</v>
      </c>
      <c r="E20" s="321">
        <v>164.84747899999999</v>
      </c>
      <c r="F20" s="311">
        <v>0.24691164250069289</v>
      </c>
      <c r="G20" s="312">
        <v>0.9471945159333115</v>
      </c>
      <c r="H20" s="313">
        <v>1.2963213104399371</v>
      </c>
      <c r="I20" s="311">
        <v>123.10913424074717</v>
      </c>
      <c r="J20" s="312">
        <v>36.011052022615033</v>
      </c>
      <c r="K20" s="313">
        <v>30.174973431797515</v>
      </c>
      <c r="L20" s="311">
        <v>0.30397078542221173</v>
      </c>
      <c r="M20" s="312">
        <v>0.34109470988810142</v>
      </c>
      <c r="N20" s="313">
        <v>0.39116461101598043</v>
      </c>
      <c r="O20" s="221"/>
      <c r="P20" s="221"/>
      <c r="Q20" s="221"/>
      <c r="R20" s="221"/>
      <c r="S20" s="221"/>
      <c r="T20" s="221"/>
      <c r="U20" s="221"/>
      <c r="V20" s="221"/>
      <c r="W20" s="221"/>
      <c r="X20" s="221"/>
      <c r="Y20" s="221"/>
      <c r="Z20" s="221"/>
      <c r="AA20" s="221"/>
      <c r="AB20" s="221"/>
      <c r="AC20" s="221"/>
      <c r="AD20" s="221"/>
      <c r="AE20" s="221"/>
      <c r="AF20" s="221"/>
      <c r="AG20" s="221"/>
      <c r="AH20" s="221"/>
      <c r="AI20" s="221"/>
      <c r="AJ20" s="221"/>
      <c r="AK20" s="221"/>
      <c r="AL20" s="221"/>
      <c r="AM20" s="221"/>
      <c r="AN20" s="221"/>
      <c r="AO20" s="221"/>
      <c r="AP20" s="221"/>
      <c r="AQ20" s="221"/>
      <c r="AR20" s="221"/>
      <c r="AS20" s="221"/>
      <c r="AT20" s="221"/>
      <c r="AU20" s="221"/>
      <c r="AV20" s="221"/>
      <c r="AW20" s="221"/>
      <c r="AX20" s="221"/>
      <c r="AY20" s="221"/>
      <c r="AZ20" s="221"/>
      <c r="BA20" s="221"/>
      <c r="BB20" s="221"/>
      <c r="BC20" s="221"/>
      <c r="BD20" s="221"/>
      <c r="BE20" s="221"/>
      <c r="BF20" s="221"/>
      <c r="BG20" s="221"/>
      <c r="BH20" s="221"/>
      <c r="BI20" s="221"/>
      <c r="BJ20" s="221"/>
      <c r="BK20" s="221"/>
      <c r="BL20" s="221"/>
      <c r="BM20" s="221"/>
      <c r="BN20" s="221"/>
      <c r="BO20" s="221"/>
      <c r="BP20" s="221"/>
      <c r="BQ20" s="221"/>
      <c r="BR20" s="221"/>
      <c r="BS20" s="221"/>
      <c r="BT20" s="221"/>
      <c r="BU20" s="221"/>
      <c r="BV20" s="221"/>
      <c r="BW20" s="221"/>
      <c r="BX20" s="221"/>
      <c r="BY20" s="221"/>
      <c r="BZ20" s="221"/>
      <c r="CA20" s="221"/>
      <c r="CB20" s="221"/>
      <c r="CC20" s="221"/>
      <c r="CD20" s="221"/>
      <c r="CE20" s="221"/>
      <c r="CF20" s="221"/>
      <c r="CG20" s="221"/>
      <c r="CH20" s="221"/>
      <c r="CI20" s="221"/>
      <c r="CJ20" s="221"/>
      <c r="CK20" s="221"/>
      <c r="CL20" s="221"/>
      <c r="CM20" s="221"/>
      <c r="CN20" s="221"/>
      <c r="CO20" s="221"/>
      <c r="CP20" s="221"/>
      <c r="CQ20" s="221"/>
      <c r="CR20" s="221"/>
      <c r="CS20" s="221"/>
      <c r="CT20" s="221"/>
      <c r="CU20" s="221"/>
      <c r="CV20" s="221"/>
      <c r="CW20" s="221"/>
      <c r="CX20" s="221"/>
      <c r="CY20" s="221"/>
      <c r="CZ20" s="221"/>
      <c r="DA20" s="221"/>
      <c r="DB20" s="221"/>
      <c r="DC20" s="221"/>
      <c r="DD20" s="221"/>
      <c r="DE20" s="221"/>
      <c r="DF20" s="221"/>
      <c r="DG20" s="221"/>
      <c r="DH20" s="221"/>
      <c r="DI20" s="221"/>
      <c r="DJ20" s="221"/>
      <c r="DK20" s="221"/>
      <c r="DL20" s="221"/>
      <c r="DM20" s="221"/>
      <c r="DN20" s="221"/>
      <c r="DO20" s="221"/>
      <c r="DP20" s="221"/>
      <c r="DQ20" s="221"/>
      <c r="DR20" s="221"/>
      <c r="DS20" s="221"/>
      <c r="DT20" s="221"/>
    </row>
    <row r="21" spans="1:124" s="96" customFormat="1" ht="20.100000000000001" customHeight="1">
      <c r="A21" s="95"/>
      <c r="B21" s="333" t="s">
        <v>47</v>
      </c>
      <c r="C21" s="319">
        <v>6826.672356</v>
      </c>
      <c r="D21" s="320">
        <v>7816.0875080000005</v>
      </c>
      <c r="E21" s="321">
        <v>7858.6259000000009</v>
      </c>
      <c r="F21" s="311">
        <v>3.2200604414066594</v>
      </c>
      <c r="G21" s="312">
        <v>5.3294911753948595</v>
      </c>
      <c r="H21" s="313">
        <v>5.3882808316400448</v>
      </c>
      <c r="I21" s="311">
        <v>42.073122965999694</v>
      </c>
      <c r="J21" s="312">
        <v>36.901803811118661</v>
      </c>
      <c r="K21" s="313">
        <v>36.251389327969434</v>
      </c>
      <c r="L21" s="311">
        <v>1.3547799890925365</v>
      </c>
      <c r="M21" s="312">
        <v>1.9666783776750931</v>
      </c>
      <c r="N21" s="313">
        <v>1.9533266623621821</v>
      </c>
      <c r="O21" s="221"/>
      <c r="P21" s="221"/>
      <c r="Q21" s="221"/>
      <c r="R21" s="221"/>
      <c r="S21" s="221"/>
      <c r="T21" s="221"/>
      <c r="U21" s="221"/>
      <c r="V21" s="221"/>
      <c r="W21" s="221"/>
      <c r="X21" s="221"/>
      <c r="Y21" s="221"/>
      <c r="Z21" s="221"/>
      <c r="AA21" s="221"/>
      <c r="AB21" s="221"/>
      <c r="AC21" s="221"/>
      <c r="AD21" s="221"/>
      <c r="AE21" s="221"/>
      <c r="AF21" s="221"/>
      <c r="AG21" s="221"/>
      <c r="AH21" s="221"/>
      <c r="AI21" s="221"/>
      <c r="AJ21" s="221"/>
      <c r="AK21" s="221"/>
      <c r="AL21" s="221"/>
      <c r="AM21" s="221"/>
      <c r="AN21" s="221"/>
      <c r="AO21" s="221"/>
      <c r="AP21" s="221"/>
      <c r="AQ21" s="221"/>
      <c r="AR21" s="221"/>
      <c r="AS21" s="221"/>
      <c r="AT21" s="221"/>
      <c r="AU21" s="221"/>
      <c r="AV21" s="221"/>
      <c r="AW21" s="221"/>
      <c r="AX21" s="221"/>
      <c r="AY21" s="221"/>
      <c r="AZ21" s="221"/>
      <c r="BA21" s="221"/>
      <c r="BB21" s="221"/>
      <c r="BC21" s="221"/>
      <c r="BD21" s="221"/>
      <c r="BE21" s="221"/>
      <c r="BF21" s="221"/>
      <c r="BG21" s="221"/>
      <c r="BH21" s="221"/>
      <c r="BI21" s="221"/>
      <c r="BJ21" s="221"/>
      <c r="BK21" s="221"/>
      <c r="BL21" s="221"/>
      <c r="BM21" s="221"/>
      <c r="BN21" s="221"/>
      <c r="BO21" s="221"/>
      <c r="BP21" s="221"/>
      <c r="BQ21" s="221"/>
      <c r="BR21" s="221"/>
      <c r="BS21" s="221"/>
      <c r="BT21" s="221"/>
      <c r="BU21" s="221"/>
      <c r="BV21" s="221"/>
      <c r="BW21" s="221"/>
      <c r="BX21" s="221"/>
      <c r="BY21" s="221"/>
      <c r="BZ21" s="221"/>
      <c r="CA21" s="221"/>
      <c r="CB21" s="221"/>
      <c r="CC21" s="221"/>
      <c r="CD21" s="221"/>
      <c r="CE21" s="221"/>
      <c r="CF21" s="221"/>
      <c r="CG21" s="221"/>
      <c r="CH21" s="221"/>
      <c r="CI21" s="221"/>
      <c r="CJ21" s="221"/>
      <c r="CK21" s="221"/>
      <c r="CL21" s="221"/>
      <c r="CM21" s="221"/>
      <c r="CN21" s="221"/>
      <c r="CO21" s="221"/>
      <c r="CP21" s="221"/>
      <c r="CQ21" s="221"/>
      <c r="CR21" s="221"/>
      <c r="CS21" s="221"/>
      <c r="CT21" s="221"/>
      <c r="CU21" s="221"/>
      <c r="CV21" s="221"/>
      <c r="CW21" s="221"/>
      <c r="CX21" s="221"/>
      <c r="CY21" s="221"/>
      <c r="CZ21" s="221"/>
      <c r="DA21" s="221"/>
      <c r="DB21" s="221"/>
      <c r="DC21" s="221"/>
      <c r="DD21" s="221"/>
      <c r="DE21" s="221"/>
      <c r="DF21" s="221"/>
      <c r="DG21" s="221"/>
      <c r="DH21" s="221"/>
      <c r="DI21" s="221"/>
      <c r="DJ21" s="221"/>
      <c r="DK21" s="221"/>
      <c r="DL21" s="221"/>
      <c r="DM21" s="221"/>
      <c r="DN21" s="221"/>
      <c r="DO21" s="221"/>
      <c r="DP21" s="221"/>
      <c r="DQ21" s="221"/>
      <c r="DR21" s="221"/>
      <c r="DS21" s="221"/>
      <c r="DT21" s="221"/>
    </row>
    <row r="22" spans="1:124" s="96" customFormat="1" ht="20.100000000000001" customHeight="1">
      <c r="A22" s="95"/>
      <c r="B22" s="333" t="s">
        <v>42</v>
      </c>
      <c r="C22" s="319">
        <v>746.66976499999998</v>
      </c>
      <c r="D22" s="320">
        <v>768.4254269999999</v>
      </c>
      <c r="E22" s="321">
        <v>757.01403099999993</v>
      </c>
      <c r="F22" s="311">
        <v>59.395381437468544</v>
      </c>
      <c r="G22" s="312">
        <v>55.260821425160891</v>
      </c>
      <c r="H22" s="313">
        <v>55.255433171753197</v>
      </c>
      <c r="I22" s="311">
        <v>22.757758899349003</v>
      </c>
      <c r="J22" s="312">
        <v>31.303765196086236</v>
      </c>
      <c r="K22" s="313">
        <v>32.021822768512124</v>
      </c>
      <c r="L22" s="311">
        <v>13.517057704887783</v>
      </c>
      <c r="M22" s="312">
        <v>17.298717784360878</v>
      </c>
      <c r="N22" s="313">
        <v>17.693796880232462</v>
      </c>
      <c r="O22" s="221"/>
      <c r="P22" s="221"/>
      <c r="Q22" s="221"/>
      <c r="R22" s="221"/>
      <c r="S22" s="221"/>
      <c r="T22" s="221"/>
      <c r="U22" s="221"/>
      <c r="V22" s="221"/>
      <c r="W22" s="221"/>
      <c r="X22" s="221"/>
      <c r="Y22" s="221"/>
      <c r="Z22" s="221"/>
      <c r="AA22" s="221"/>
      <c r="AB22" s="221"/>
      <c r="AC22" s="221"/>
      <c r="AD22" s="221"/>
      <c r="AE22" s="221"/>
      <c r="AF22" s="221"/>
      <c r="AG22" s="221"/>
      <c r="AH22" s="221"/>
      <c r="AI22" s="221"/>
      <c r="AJ22" s="221"/>
      <c r="AK22" s="221"/>
      <c r="AL22" s="221"/>
      <c r="AM22" s="221"/>
      <c r="AN22" s="221"/>
      <c r="AO22" s="221"/>
      <c r="AP22" s="221"/>
      <c r="AQ22" s="221"/>
      <c r="AR22" s="221"/>
      <c r="AS22" s="221"/>
      <c r="AT22" s="221"/>
      <c r="AU22" s="221"/>
      <c r="AV22" s="221"/>
      <c r="AW22" s="221"/>
      <c r="AX22" s="221"/>
      <c r="AY22" s="221"/>
      <c r="AZ22" s="221"/>
      <c r="BA22" s="221"/>
      <c r="BB22" s="221"/>
      <c r="BC22" s="221"/>
      <c r="BD22" s="221"/>
      <c r="BE22" s="221"/>
      <c r="BF22" s="221"/>
      <c r="BG22" s="221"/>
      <c r="BH22" s="221"/>
      <c r="BI22" s="221"/>
      <c r="BJ22" s="221"/>
      <c r="BK22" s="221"/>
      <c r="BL22" s="221"/>
      <c r="BM22" s="221"/>
      <c r="BN22" s="221"/>
      <c r="BO22" s="221"/>
      <c r="BP22" s="221"/>
      <c r="BQ22" s="221"/>
      <c r="BR22" s="221"/>
      <c r="BS22" s="221"/>
      <c r="BT22" s="221"/>
      <c r="BU22" s="221"/>
      <c r="BV22" s="221"/>
      <c r="BW22" s="221"/>
      <c r="BX22" s="221"/>
      <c r="BY22" s="221"/>
      <c r="BZ22" s="221"/>
      <c r="CA22" s="221"/>
      <c r="CB22" s="221"/>
      <c r="CC22" s="221"/>
      <c r="CD22" s="221"/>
      <c r="CE22" s="221"/>
      <c r="CF22" s="221"/>
      <c r="CG22" s="221"/>
      <c r="CH22" s="221"/>
      <c r="CI22" s="221"/>
      <c r="CJ22" s="221"/>
      <c r="CK22" s="221"/>
      <c r="CL22" s="221"/>
      <c r="CM22" s="221"/>
      <c r="CN22" s="221"/>
      <c r="CO22" s="221"/>
      <c r="CP22" s="221"/>
      <c r="CQ22" s="221"/>
      <c r="CR22" s="221"/>
      <c r="CS22" s="221"/>
      <c r="CT22" s="221"/>
      <c r="CU22" s="221"/>
      <c r="CV22" s="221"/>
      <c r="CW22" s="221"/>
      <c r="CX22" s="221"/>
      <c r="CY22" s="221"/>
      <c r="CZ22" s="221"/>
      <c r="DA22" s="221"/>
      <c r="DB22" s="221"/>
      <c r="DC22" s="221"/>
      <c r="DD22" s="221"/>
      <c r="DE22" s="221"/>
      <c r="DF22" s="221"/>
      <c r="DG22" s="221"/>
      <c r="DH22" s="221"/>
      <c r="DI22" s="221"/>
      <c r="DJ22" s="221"/>
      <c r="DK22" s="221"/>
      <c r="DL22" s="221"/>
      <c r="DM22" s="221"/>
      <c r="DN22" s="221"/>
      <c r="DO22" s="221"/>
      <c r="DP22" s="221"/>
      <c r="DQ22" s="221"/>
      <c r="DR22" s="221"/>
      <c r="DS22" s="221"/>
      <c r="DT22" s="221"/>
    </row>
    <row r="23" spans="1:124" s="96" customFormat="1" ht="20.100000000000001" customHeight="1">
      <c r="A23" s="95"/>
      <c r="B23" s="333" t="s">
        <v>41</v>
      </c>
      <c r="C23" s="319">
        <v>19.512588999999998</v>
      </c>
      <c r="D23" s="320">
        <v>19.382213</v>
      </c>
      <c r="E23" s="321">
        <v>18.273129999999998</v>
      </c>
      <c r="F23" s="311">
        <v>0</v>
      </c>
      <c r="G23" s="312">
        <v>0</v>
      </c>
      <c r="H23" s="313">
        <v>0</v>
      </c>
      <c r="I23" s="311">
        <v>0</v>
      </c>
      <c r="J23" s="312">
        <v>0</v>
      </c>
      <c r="K23" s="313">
        <v>0</v>
      </c>
      <c r="L23" s="311">
        <v>0.11790336997309787</v>
      </c>
      <c r="M23" s="312">
        <v>8.4071927183959852E-2</v>
      </c>
      <c r="N23" s="313">
        <v>8.3942926034018261E-2</v>
      </c>
      <c r="O23" s="221"/>
      <c r="P23" s="221"/>
      <c r="Q23" s="221"/>
      <c r="R23" s="221"/>
      <c r="S23" s="221"/>
      <c r="T23" s="221"/>
      <c r="U23" s="221"/>
      <c r="V23" s="221"/>
      <c r="W23" s="221"/>
      <c r="X23" s="221"/>
      <c r="Y23" s="221"/>
      <c r="Z23" s="221"/>
      <c r="AA23" s="221"/>
      <c r="AB23" s="221"/>
      <c r="AC23" s="221"/>
      <c r="AD23" s="221"/>
      <c r="AE23" s="221"/>
      <c r="AF23" s="221"/>
      <c r="AG23" s="221"/>
      <c r="AH23" s="221"/>
      <c r="AI23" s="221"/>
      <c r="AJ23" s="221"/>
      <c r="AK23" s="221"/>
      <c r="AL23" s="221"/>
      <c r="AM23" s="221"/>
      <c r="AN23" s="221"/>
      <c r="AO23" s="221"/>
      <c r="AP23" s="221"/>
      <c r="AQ23" s="221"/>
      <c r="AR23" s="221"/>
      <c r="AS23" s="221"/>
      <c r="AT23" s="221"/>
      <c r="AU23" s="221"/>
      <c r="AV23" s="221"/>
      <c r="AW23" s="221"/>
      <c r="AX23" s="221"/>
      <c r="AY23" s="221"/>
      <c r="AZ23" s="221"/>
      <c r="BA23" s="221"/>
      <c r="BB23" s="221"/>
      <c r="BC23" s="221"/>
      <c r="BD23" s="221"/>
      <c r="BE23" s="221"/>
      <c r="BF23" s="221"/>
      <c r="BG23" s="221"/>
      <c r="BH23" s="221"/>
      <c r="BI23" s="221"/>
      <c r="BJ23" s="221"/>
      <c r="BK23" s="221"/>
      <c r="BL23" s="221"/>
      <c r="BM23" s="221"/>
      <c r="BN23" s="221"/>
      <c r="BO23" s="221"/>
      <c r="BP23" s="221"/>
      <c r="BQ23" s="221"/>
      <c r="BR23" s="221"/>
      <c r="BS23" s="221"/>
      <c r="BT23" s="221"/>
      <c r="BU23" s="221"/>
      <c r="BV23" s="221"/>
      <c r="BW23" s="221"/>
      <c r="BX23" s="221"/>
      <c r="BY23" s="221"/>
      <c r="BZ23" s="221"/>
      <c r="CA23" s="221"/>
      <c r="CB23" s="221"/>
      <c r="CC23" s="221"/>
      <c r="CD23" s="221"/>
      <c r="CE23" s="221"/>
      <c r="CF23" s="221"/>
      <c r="CG23" s="221"/>
      <c r="CH23" s="221"/>
      <c r="CI23" s="221"/>
      <c r="CJ23" s="221"/>
      <c r="CK23" s="221"/>
      <c r="CL23" s="221"/>
      <c r="CM23" s="221"/>
      <c r="CN23" s="221"/>
      <c r="CO23" s="221"/>
      <c r="CP23" s="221"/>
      <c r="CQ23" s="221"/>
      <c r="CR23" s="221"/>
      <c r="CS23" s="221"/>
      <c r="CT23" s="221"/>
      <c r="CU23" s="221"/>
      <c r="CV23" s="221"/>
      <c r="CW23" s="221"/>
      <c r="CX23" s="221"/>
      <c r="CY23" s="221"/>
      <c r="CZ23" s="221"/>
      <c r="DA23" s="221"/>
      <c r="DB23" s="221"/>
      <c r="DC23" s="221"/>
      <c r="DD23" s="221"/>
      <c r="DE23" s="221"/>
      <c r="DF23" s="221"/>
      <c r="DG23" s="221"/>
      <c r="DH23" s="221"/>
      <c r="DI23" s="221"/>
      <c r="DJ23" s="221"/>
      <c r="DK23" s="221"/>
      <c r="DL23" s="221"/>
      <c r="DM23" s="221"/>
      <c r="DN23" s="221"/>
      <c r="DO23" s="221"/>
      <c r="DP23" s="221"/>
      <c r="DQ23" s="221"/>
      <c r="DR23" s="221"/>
      <c r="DS23" s="221"/>
      <c r="DT23" s="221"/>
    </row>
    <row r="24" spans="1:124" s="96" customFormat="1" ht="20.100000000000001" customHeight="1">
      <c r="A24" s="95"/>
      <c r="B24" s="333" t="s">
        <v>53</v>
      </c>
      <c r="C24" s="319">
        <v>11091.228085999999</v>
      </c>
      <c r="D24" s="320">
        <v>14860.107040000001</v>
      </c>
      <c r="E24" s="321">
        <v>14793.02319</v>
      </c>
      <c r="F24" s="311">
        <v>6.372591110015696</v>
      </c>
      <c r="G24" s="312">
        <v>5.6011622780343036</v>
      </c>
      <c r="H24" s="313">
        <v>5.9640511521431616</v>
      </c>
      <c r="I24" s="311">
        <v>49.785053837435711</v>
      </c>
      <c r="J24" s="312">
        <v>43.857023783022179</v>
      </c>
      <c r="K24" s="313">
        <v>42.947451626893269</v>
      </c>
      <c r="L24" s="291">
        <v>3.1725979149609569</v>
      </c>
      <c r="M24" s="290">
        <v>2.4565030724031716</v>
      </c>
      <c r="N24" s="292">
        <v>2.5614079835698544</v>
      </c>
      <c r="O24" s="221"/>
      <c r="P24" s="221"/>
      <c r="Q24" s="221"/>
      <c r="R24" s="221"/>
      <c r="S24" s="221"/>
      <c r="T24" s="221"/>
      <c r="U24" s="221"/>
      <c r="V24" s="221"/>
      <c r="W24" s="221"/>
      <c r="X24" s="221"/>
      <c r="Y24" s="221"/>
      <c r="Z24" s="221"/>
      <c r="AA24" s="221"/>
      <c r="AB24" s="221"/>
      <c r="AC24" s="221"/>
      <c r="AD24" s="221"/>
      <c r="AE24" s="221"/>
      <c r="AF24" s="221"/>
      <c r="AG24" s="221"/>
      <c r="AH24" s="221"/>
      <c r="AI24" s="221"/>
      <c r="AJ24" s="221"/>
      <c r="AK24" s="221"/>
      <c r="AL24" s="221"/>
      <c r="AM24" s="221"/>
      <c r="AN24" s="221"/>
      <c r="AO24" s="221"/>
      <c r="AP24" s="221"/>
      <c r="AQ24" s="221"/>
      <c r="AR24" s="221"/>
      <c r="AS24" s="221"/>
      <c r="AT24" s="221"/>
      <c r="AU24" s="221"/>
      <c r="AV24" s="221"/>
      <c r="AW24" s="221"/>
      <c r="AX24" s="221"/>
      <c r="AY24" s="221"/>
      <c r="AZ24" s="221"/>
      <c r="BA24" s="221"/>
      <c r="BB24" s="221"/>
      <c r="BC24" s="221"/>
      <c r="BD24" s="221"/>
      <c r="BE24" s="221"/>
      <c r="BF24" s="221"/>
      <c r="BG24" s="221"/>
      <c r="BH24" s="221"/>
      <c r="BI24" s="221"/>
      <c r="BJ24" s="221"/>
      <c r="BK24" s="221"/>
      <c r="BL24" s="221"/>
      <c r="BM24" s="221"/>
      <c r="BN24" s="221"/>
      <c r="BO24" s="221"/>
      <c r="BP24" s="221"/>
      <c r="BQ24" s="221"/>
      <c r="BR24" s="221"/>
      <c r="BS24" s="221"/>
      <c r="BT24" s="221"/>
      <c r="BU24" s="221"/>
      <c r="BV24" s="221"/>
      <c r="BW24" s="221"/>
      <c r="BX24" s="221"/>
      <c r="BY24" s="221"/>
      <c r="BZ24" s="221"/>
      <c r="CA24" s="221"/>
      <c r="CB24" s="221"/>
      <c r="CC24" s="221"/>
      <c r="CD24" s="221"/>
      <c r="CE24" s="221"/>
      <c r="CF24" s="221"/>
      <c r="CG24" s="221"/>
      <c r="CH24" s="221"/>
      <c r="CI24" s="221"/>
      <c r="CJ24" s="221"/>
      <c r="CK24" s="221"/>
      <c r="CL24" s="221"/>
      <c r="CM24" s="221"/>
      <c r="CN24" s="221"/>
      <c r="CO24" s="221"/>
      <c r="CP24" s="221"/>
      <c r="CQ24" s="221"/>
      <c r="CR24" s="221"/>
      <c r="CS24" s="221"/>
      <c r="CT24" s="221"/>
      <c r="CU24" s="221"/>
      <c r="CV24" s="221"/>
      <c r="CW24" s="221"/>
      <c r="CX24" s="221"/>
      <c r="CY24" s="221"/>
      <c r="CZ24" s="221"/>
      <c r="DA24" s="221"/>
      <c r="DB24" s="221"/>
      <c r="DC24" s="221"/>
      <c r="DD24" s="221"/>
      <c r="DE24" s="221"/>
      <c r="DF24" s="221"/>
      <c r="DG24" s="221"/>
      <c r="DH24" s="221"/>
      <c r="DI24" s="221"/>
      <c r="DJ24" s="221"/>
      <c r="DK24" s="221"/>
      <c r="DL24" s="221"/>
      <c r="DM24" s="221"/>
      <c r="DN24" s="221"/>
      <c r="DO24" s="221"/>
      <c r="DP24" s="221"/>
      <c r="DQ24" s="221"/>
      <c r="DR24" s="221"/>
      <c r="DS24" s="221"/>
      <c r="DT24" s="221"/>
    </row>
    <row r="25" spans="1:124" s="96" customFormat="1" ht="20.100000000000001" customHeight="1">
      <c r="A25" s="95"/>
      <c r="B25" s="333" t="s">
        <v>71</v>
      </c>
      <c r="C25" s="319">
        <v>0</v>
      </c>
      <c r="D25" s="320">
        <v>0</v>
      </c>
      <c r="E25" s="321">
        <v>0</v>
      </c>
      <c r="F25" s="311">
        <v>0</v>
      </c>
      <c r="G25" s="312">
        <v>0</v>
      </c>
      <c r="H25" s="313">
        <v>0</v>
      </c>
      <c r="I25" s="311">
        <v>0</v>
      </c>
      <c r="J25" s="312">
        <v>0</v>
      </c>
      <c r="K25" s="313">
        <v>0</v>
      </c>
      <c r="L25" s="311">
        <v>0</v>
      </c>
      <c r="M25" s="312">
        <v>0</v>
      </c>
      <c r="N25" s="313">
        <v>0</v>
      </c>
      <c r="O25" s="221"/>
      <c r="P25" s="221"/>
      <c r="Q25" s="221"/>
      <c r="R25" s="221"/>
      <c r="S25" s="221"/>
      <c r="T25" s="221"/>
      <c r="U25" s="221"/>
      <c r="V25" s="221"/>
      <c r="W25" s="221"/>
      <c r="X25" s="221"/>
      <c r="Y25" s="221"/>
      <c r="Z25" s="221"/>
      <c r="AA25" s="221"/>
      <c r="AB25" s="221"/>
      <c r="AC25" s="221"/>
      <c r="AD25" s="221"/>
      <c r="AE25" s="221"/>
      <c r="AF25" s="221"/>
      <c r="AG25" s="221"/>
      <c r="AH25" s="221"/>
      <c r="AI25" s="221"/>
      <c r="AJ25" s="221"/>
      <c r="AK25" s="221"/>
      <c r="AL25" s="221"/>
      <c r="AM25" s="221"/>
      <c r="AN25" s="221"/>
      <c r="AO25" s="221"/>
      <c r="AP25" s="221"/>
      <c r="AQ25" s="221"/>
      <c r="AR25" s="221"/>
      <c r="AS25" s="221"/>
      <c r="AT25" s="221"/>
      <c r="AU25" s="221"/>
      <c r="AV25" s="221"/>
      <c r="AW25" s="221"/>
      <c r="AX25" s="221"/>
      <c r="AY25" s="221"/>
      <c r="AZ25" s="221"/>
      <c r="BA25" s="221"/>
      <c r="BB25" s="221"/>
      <c r="BC25" s="221"/>
      <c r="BD25" s="221"/>
      <c r="BE25" s="221"/>
      <c r="BF25" s="221"/>
      <c r="BG25" s="221"/>
      <c r="BH25" s="221"/>
      <c r="BI25" s="221"/>
      <c r="BJ25" s="221"/>
      <c r="BK25" s="221"/>
      <c r="BL25" s="221"/>
      <c r="BM25" s="221"/>
      <c r="BN25" s="221"/>
      <c r="BO25" s="221"/>
      <c r="BP25" s="221"/>
      <c r="BQ25" s="221"/>
      <c r="BR25" s="221"/>
      <c r="BS25" s="221"/>
      <c r="BT25" s="221"/>
      <c r="BU25" s="221"/>
      <c r="BV25" s="221"/>
      <c r="BW25" s="221"/>
      <c r="BX25" s="221"/>
      <c r="BY25" s="221"/>
      <c r="BZ25" s="221"/>
      <c r="CA25" s="221"/>
      <c r="CB25" s="221"/>
      <c r="CC25" s="221"/>
      <c r="CD25" s="221"/>
      <c r="CE25" s="221"/>
      <c r="CF25" s="221"/>
      <c r="CG25" s="221"/>
      <c r="CH25" s="221"/>
      <c r="CI25" s="221"/>
      <c r="CJ25" s="221"/>
      <c r="CK25" s="221"/>
      <c r="CL25" s="221"/>
      <c r="CM25" s="221"/>
      <c r="CN25" s="221"/>
      <c r="CO25" s="221"/>
      <c r="CP25" s="221"/>
      <c r="CQ25" s="221"/>
      <c r="CR25" s="221"/>
      <c r="CS25" s="221"/>
      <c r="CT25" s="221"/>
      <c r="CU25" s="221"/>
      <c r="CV25" s="221"/>
      <c r="CW25" s="221"/>
      <c r="CX25" s="221"/>
      <c r="CY25" s="221"/>
      <c r="CZ25" s="221"/>
      <c r="DA25" s="221"/>
      <c r="DB25" s="221"/>
      <c r="DC25" s="221"/>
      <c r="DD25" s="221"/>
      <c r="DE25" s="221"/>
      <c r="DF25" s="221"/>
      <c r="DG25" s="221"/>
      <c r="DH25" s="221"/>
      <c r="DI25" s="221"/>
      <c r="DJ25" s="221"/>
      <c r="DK25" s="221"/>
      <c r="DL25" s="221"/>
      <c r="DM25" s="221"/>
      <c r="DN25" s="221"/>
      <c r="DO25" s="221"/>
      <c r="DP25" s="221"/>
      <c r="DQ25" s="221"/>
      <c r="DR25" s="221"/>
      <c r="DS25" s="221"/>
      <c r="DT25" s="221"/>
    </row>
    <row r="26" spans="1:124" s="96" customFormat="1" ht="20.100000000000001" customHeight="1">
      <c r="A26" s="95"/>
      <c r="B26" s="333" t="s">
        <v>125</v>
      </c>
      <c r="C26" s="319">
        <v>0</v>
      </c>
      <c r="D26" s="320">
        <v>0</v>
      </c>
      <c r="E26" s="321">
        <v>0</v>
      </c>
      <c r="F26" s="311">
        <v>0</v>
      </c>
      <c r="G26" s="312">
        <v>0</v>
      </c>
      <c r="H26" s="313">
        <v>0</v>
      </c>
      <c r="I26" s="311">
        <v>0</v>
      </c>
      <c r="J26" s="312">
        <v>0</v>
      </c>
      <c r="K26" s="313">
        <v>0</v>
      </c>
      <c r="L26" s="311">
        <v>0</v>
      </c>
      <c r="M26" s="312">
        <v>0</v>
      </c>
      <c r="N26" s="313">
        <v>0</v>
      </c>
      <c r="O26" s="221"/>
      <c r="P26" s="221"/>
      <c r="Q26" s="221"/>
      <c r="R26" s="221"/>
      <c r="S26" s="221"/>
      <c r="T26" s="221"/>
      <c r="U26" s="221"/>
      <c r="V26" s="221"/>
      <c r="W26" s="221"/>
      <c r="X26" s="221"/>
      <c r="Y26" s="221"/>
      <c r="Z26" s="221"/>
      <c r="AA26" s="221"/>
      <c r="AB26" s="221"/>
      <c r="AC26" s="221"/>
      <c r="AD26" s="221"/>
      <c r="AE26" s="221"/>
      <c r="AF26" s="221"/>
      <c r="AG26" s="221"/>
      <c r="AH26" s="221"/>
      <c r="AI26" s="221"/>
      <c r="AJ26" s="221"/>
      <c r="AK26" s="221"/>
      <c r="AL26" s="221"/>
      <c r="AM26" s="221"/>
      <c r="AN26" s="221"/>
      <c r="AO26" s="221"/>
      <c r="AP26" s="221"/>
      <c r="AQ26" s="221"/>
      <c r="AR26" s="221"/>
      <c r="AS26" s="221"/>
      <c r="AT26" s="221"/>
      <c r="AU26" s="221"/>
      <c r="AV26" s="221"/>
      <c r="AW26" s="221"/>
      <c r="AX26" s="221"/>
      <c r="AY26" s="221"/>
      <c r="AZ26" s="221"/>
      <c r="BA26" s="221"/>
      <c r="BB26" s="221"/>
      <c r="BC26" s="221"/>
      <c r="BD26" s="221"/>
      <c r="BE26" s="221"/>
      <c r="BF26" s="221"/>
      <c r="BG26" s="221"/>
      <c r="BH26" s="221"/>
      <c r="BI26" s="221"/>
      <c r="BJ26" s="221"/>
      <c r="BK26" s="221"/>
      <c r="BL26" s="221"/>
      <c r="BM26" s="221"/>
      <c r="BN26" s="221"/>
      <c r="BO26" s="221"/>
      <c r="BP26" s="221"/>
      <c r="BQ26" s="221"/>
      <c r="BR26" s="221"/>
      <c r="BS26" s="221"/>
      <c r="BT26" s="221"/>
      <c r="BU26" s="221"/>
      <c r="BV26" s="221"/>
      <c r="BW26" s="221"/>
      <c r="BX26" s="221"/>
      <c r="BY26" s="221"/>
      <c r="BZ26" s="221"/>
      <c r="CA26" s="221"/>
      <c r="CB26" s="221"/>
      <c r="CC26" s="221"/>
      <c r="CD26" s="221"/>
      <c r="CE26" s="221"/>
      <c r="CF26" s="221"/>
      <c r="CG26" s="221"/>
      <c r="CH26" s="221"/>
      <c r="CI26" s="221"/>
      <c r="CJ26" s="221"/>
      <c r="CK26" s="221"/>
      <c r="CL26" s="221"/>
      <c r="CM26" s="221"/>
      <c r="CN26" s="221"/>
      <c r="CO26" s="221"/>
      <c r="CP26" s="221"/>
      <c r="CQ26" s="221"/>
      <c r="CR26" s="221"/>
      <c r="CS26" s="221"/>
      <c r="CT26" s="221"/>
      <c r="CU26" s="221"/>
      <c r="CV26" s="221"/>
      <c r="CW26" s="221"/>
      <c r="CX26" s="221"/>
      <c r="CY26" s="221"/>
      <c r="CZ26" s="221"/>
      <c r="DA26" s="221"/>
      <c r="DB26" s="221"/>
      <c r="DC26" s="221"/>
      <c r="DD26" s="221"/>
      <c r="DE26" s="221"/>
      <c r="DF26" s="221"/>
      <c r="DG26" s="221"/>
      <c r="DH26" s="221"/>
      <c r="DI26" s="221"/>
      <c r="DJ26" s="221"/>
      <c r="DK26" s="221"/>
      <c r="DL26" s="221"/>
      <c r="DM26" s="221"/>
      <c r="DN26" s="221"/>
      <c r="DO26" s="221"/>
      <c r="DP26" s="221"/>
      <c r="DQ26" s="221"/>
      <c r="DR26" s="221"/>
      <c r="DS26" s="221"/>
      <c r="DT26" s="221"/>
    </row>
    <row r="27" spans="1:124" s="96" customFormat="1" ht="20.100000000000001" customHeight="1">
      <c r="A27" s="95"/>
      <c r="B27" s="333" t="s">
        <v>49</v>
      </c>
      <c r="C27" s="319">
        <v>0</v>
      </c>
      <c r="D27" s="320">
        <v>0</v>
      </c>
      <c r="E27" s="321">
        <v>0</v>
      </c>
      <c r="F27" s="311">
        <v>0</v>
      </c>
      <c r="G27" s="312">
        <v>0</v>
      </c>
      <c r="H27" s="313">
        <v>0</v>
      </c>
      <c r="I27" s="311">
        <v>0</v>
      </c>
      <c r="J27" s="312">
        <v>0</v>
      </c>
      <c r="K27" s="313">
        <v>0</v>
      </c>
      <c r="L27" s="311">
        <v>0</v>
      </c>
      <c r="M27" s="312">
        <v>0</v>
      </c>
      <c r="N27" s="313">
        <v>0</v>
      </c>
      <c r="O27" s="221"/>
      <c r="P27" s="221"/>
      <c r="Q27" s="221"/>
      <c r="R27" s="221"/>
      <c r="S27" s="221"/>
      <c r="T27" s="221"/>
      <c r="U27" s="221"/>
      <c r="V27" s="221"/>
      <c r="W27" s="221"/>
      <c r="X27" s="221"/>
      <c r="Y27" s="221"/>
      <c r="Z27" s="221"/>
      <c r="AA27" s="221"/>
      <c r="AB27" s="221"/>
      <c r="AC27" s="221"/>
      <c r="AD27" s="221"/>
      <c r="AE27" s="221"/>
      <c r="AF27" s="221"/>
      <c r="AG27" s="221"/>
      <c r="AH27" s="221"/>
      <c r="AI27" s="221"/>
      <c r="AJ27" s="221"/>
      <c r="AK27" s="221"/>
      <c r="AL27" s="221"/>
      <c r="AM27" s="221"/>
      <c r="AN27" s="221"/>
      <c r="AO27" s="221"/>
      <c r="AP27" s="221"/>
      <c r="AQ27" s="221"/>
      <c r="AR27" s="221"/>
      <c r="AS27" s="221"/>
      <c r="AT27" s="221"/>
      <c r="AU27" s="221"/>
      <c r="AV27" s="221"/>
      <c r="AW27" s="221"/>
      <c r="AX27" s="221"/>
      <c r="AY27" s="221"/>
      <c r="AZ27" s="221"/>
      <c r="BA27" s="221"/>
      <c r="BB27" s="221"/>
      <c r="BC27" s="221"/>
      <c r="BD27" s="221"/>
      <c r="BE27" s="221"/>
      <c r="BF27" s="221"/>
      <c r="BG27" s="221"/>
      <c r="BH27" s="221"/>
      <c r="BI27" s="221"/>
      <c r="BJ27" s="221"/>
      <c r="BK27" s="221"/>
      <c r="BL27" s="221"/>
      <c r="BM27" s="221"/>
      <c r="BN27" s="221"/>
      <c r="BO27" s="221"/>
      <c r="BP27" s="221"/>
      <c r="BQ27" s="221"/>
      <c r="BR27" s="221"/>
      <c r="BS27" s="221"/>
      <c r="BT27" s="221"/>
      <c r="BU27" s="221"/>
      <c r="BV27" s="221"/>
      <c r="BW27" s="221"/>
      <c r="BX27" s="221"/>
      <c r="BY27" s="221"/>
      <c r="BZ27" s="221"/>
      <c r="CA27" s="221"/>
      <c r="CB27" s="221"/>
      <c r="CC27" s="221"/>
      <c r="CD27" s="221"/>
      <c r="CE27" s="221"/>
      <c r="CF27" s="221"/>
      <c r="CG27" s="221"/>
      <c r="CH27" s="221"/>
      <c r="CI27" s="221"/>
      <c r="CJ27" s="221"/>
      <c r="CK27" s="221"/>
      <c r="CL27" s="221"/>
      <c r="CM27" s="221"/>
      <c r="CN27" s="221"/>
      <c r="CO27" s="221"/>
      <c r="CP27" s="221"/>
      <c r="CQ27" s="221"/>
      <c r="CR27" s="221"/>
      <c r="CS27" s="221"/>
      <c r="CT27" s="221"/>
      <c r="CU27" s="221"/>
      <c r="CV27" s="221"/>
      <c r="CW27" s="221"/>
      <c r="CX27" s="221"/>
      <c r="CY27" s="221"/>
      <c r="CZ27" s="221"/>
      <c r="DA27" s="221"/>
      <c r="DB27" s="221"/>
      <c r="DC27" s="221"/>
      <c r="DD27" s="221"/>
      <c r="DE27" s="221"/>
      <c r="DF27" s="221"/>
      <c r="DG27" s="221"/>
      <c r="DH27" s="221"/>
      <c r="DI27" s="221"/>
      <c r="DJ27" s="221"/>
      <c r="DK27" s="221"/>
      <c r="DL27" s="221"/>
      <c r="DM27" s="221"/>
      <c r="DN27" s="221"/>
      <c r="DO27" s="221"/>
      <c r="DP27" s="221"/>
      <c r="DQ27" s="221"/>
      <c r="DR27" s="221"/>
      <c r="DS27" s="221"/>
      <c r="DT27" s="221"/>
    </row>
    <row r="28" spans="1:124" s="96" customFormat="1" ht="20.100000000000001" customHeight="1">
      <c r="A28" s="95"/>
      <c r="B28" s="333" t="s">
        <v>104</v>
      </c>
      <c r="C28" s="319">
        <v>0</v>
      </c>
      <c r="D28" s="320">
        <v>0</v>
      </c>
      <c r="E28" s="321">
        <v>0</v>
      </c>
      <c r="F28" s="311">
        <v>0</v>
      </c>
      <c r="G28" s="312">
        <v>0</v>
      </c>
      <c r="H28" s="313">
        <v>0</v>
      </c>
      <c r="I28" s="311">
        <v>0</v>
      </c>
      <c r="J28" s="312">
        <v>0</v>
      </c>
      <c r="K28" s="313">
        <v>0</v>
      </c>
      <c r="L28" s="311">
        <v>0</v>
      </c>
      <c r="M28" s="312">
        <v>0</v>
      </c>
      <c r="N28" s="313">
        <v>0</v>
      </c>
      <c r="O28" s="221"/>
      <c r="P28" s="221"/>
      <c r="Q28" s="221"/>
      <c r="R28" s="221"/>
      <c r="S28" s="221"/>
      <c r="T28" s="221"/>
      <c r="U28" s="221"/>
      <c r="V28" s="221"/>
      <c r="W28" s="221"/>
      <c r="X28" s="221"/>
      <c r="Y28" s="221"/>
      <c r="Z28" s="221"/>
      <c r="AA28" s="221"/>
      <c r="AB28" s="221"/>
      <c r="AC28" s="221"/>
      <c r="AD28" s="221"/>
      <c r="AE28" s="221"/>
      <c r="AF28" s="221"/>
      <c r="AG28" s="221"/>
      <c r="AH28" s="221"/>
      <c r="AI28" s="221"/>
      <c r="AJ28" s="221"/>
      <c r="AK28" s="221"/>
      <c r="AL28" s="221"/>
      <c r="AM28" s="221"/>
      <c r="AN28" s="221"/>
      <c r="AO28" s="221"/>
      <c r="AP28" s="221"/>
      <c r="AQ28" s="221"/>
      <c r="AR28" s="221"/>
      <c r="AS28" s="221"/>
      <c r="AT28" s="221"/>
      <c r="AU28" s="221"/>
      <c r="AV28" s="221"/>
      <c r="AW28" s="221"/>
      <c r="AX28" s="221"/>
      <c r="AY28" s="221"/>
      <c r="AZ28" s="221"/>
      <c r="BA28" s="221"/>
      <c r="BB28" s="221"/>
      <c r="BC28" s="221"/>
      <c r="BD28" s="221"/>
      <c r="BE28" s="221"/>
      <c r="BF28" s="221"/>
      <c r="BG28" s="221"/>
      <c r="BH28" s="221"/>
      <c r="BI28" s="221"/>
      <c r="BJ28" s="221"/>
      <c r="BK28" s="221"/>
      <c r="BL28" s="221"/>
      <c r="BM28" s="221"/>
      <c r="BN28" s="221"/>
      <c r="BO28" s="221"/>
      <c r="BP28" s="221"/>
      <c r="BQ28" s="221"/>
      <c r="BR28" s="221"/>
      <c r="BS28" s="221"/>
      <c r="BT28" s="221"/>
      <c r="BU28" s="221"/>
      <c r="BV28" s="221"/>
      <c r="BW28" s="221"/>
      <c r="BX28" s="221"/>
      <c r="BY28" s="221"/>
      <c r="BZ28" s="221"/>
      <c r="CA28" s="221"/>
      <c r="CB28" s="221"/>
      <c r="CC28" s="221"/>
      <c r="CD28" s="221"/>
      <c r="CE28" s="221"/>
      <c r="CF28" s="221"/>
      <c r="CG28" s="221"/>
      <c r="CH28" s="221"/>
      <c r="CI28" s="221"/>
      <c r="CJ28" s="221"/>
      <c r="CK28" s="221"/>
      <c r="CL28" s="221"/>
      <c r="CM28" s="221"/>
      <c r="CN28" s="221"/>
      <c r="CO28" s="221"/>
      <c r="CP28" s="221"/>
      <c r="CQ28" s="221"/>
      <c r="CR28" s="221"/>
      <c r="CS28" s="221"/>
      <c r="CT28" s="221"/>
      <c r="CU28" s="221"/>
      <c r="CV28" s="221"/>
      <c r="CW28" s="221"/>
      <c r="CX28" s="221"/>
      <c r="CY28" s="221"/>
      <c r="CZ28" s="221"/>
      <c r="DA28" s="221"/>
      <c r="DB28" s="221"/>
      <c r="DC28" s="221"/>
      <c r="DD28" s="221"/>
      <c r="DE28" s="221"/>
      <c r="DF28" s="221"/>
      <c r="DG28" s="221"/>
      <c r="DH28" s="221"/>
      <c r="DI28" s="221"/>
      <c r="DJ28" s="221"/>
      <c r="DK28" s="221"/>
      <c r="DL28" s="221"/>
      <c r="DM28" s="221"/>
      <c r="DN28" s="221"/>
      <c r="DO28" s="221"/>
      <c r="DP28" s="221"/>
      <c r="DQ28" s="221"/>
      <c r="DR28" s="221"/>
      <c r="DS28" s="221"/>
      <c r="DT28" s="221"/>
    </row>
    <row r="29" spans="1:124" s="96" customFormat="1" ht="20.100000000000001" customHeight="1">
      <c r="A29" s="95"/>
      <c r="B29" s="333" t="s">
        <v>34</v>
      </c>
      <c r="C29" s="319">
        <v>8418.6893679999994</v>
      </c>
      <c r="D29" s="320">
        <v>9570.5334939999993</v>
      </c>
      <c r="E29" s="321">
        <v>9540.357806</v>
      </c>
      <c r="F29" s="311">
        <v>0.65427313673512422</v>
      </c>
      <c r="G29" s="312">
        <v>0.61869284546281123</v>
      </c>
      <c r="H29" s="313">
        <v>0.78634126230380497</v>
      </c>
      <c r="I29" s="311">
        <v>314.90776629996031</v>
      </c>
      <c r="J29" s="312">
        <v>286.24423653460906</v>
      </c>
      <c r="K29" s="313">
        <v>238.06668695465211</v>
      </c>
      <c r="L29" s="311">
        <v>2.0603569203932648</v>
      </c>
      <c r="M29" s="312">
        <v>1.7709726119892726</v>
      </c>
      <c r="N29" s="313">
        <v>1.8720165913240592</v>
      </c>
      <c r="O29" s="221"/>
      <c r="P29" s="221"/>
      <c r="Q29" s="221"/>
      <c r="R29" s="221"/>
      <c r="S29" s="221"/>
      <c r="T29" s="221"/>
      <c r="U29" s="221"/>
      <c r="V29" s="221"/>
      <c r="W29" s="221"/>
      <c r="X29" s="221"/>
      <c r="Y29" s="221"/>
      <c r="Z29" s="221"/>
      <c r="AA29" s="221"/>
      <c r="AB29" s="221"/>
      <c r="AC29" s="221"/>
      <c r="AD29" s="221"/>
      <c r="AE29" s="221"/>
      <c r="AF29" s="221"/>
      <c r="AG29" s="221"/>
      <c r="AH29" s="221"/>
      <c r="AI29" s="221"/>
      <c r="AJ29" s="221"/>
      <c r="AK29" s="221"/>
      <c r="AL29" s="221"/>
      <c r="AM29" s="221"/>
      <c r="AN29" s="221"/>
      <c r="AO29" s="221"/>
      <c r="AP29" s="221"/>
      <c r="AQ29" s="221"/>
      <c r="AR29" s="221"/>
      <c r="AS29" s="221"/>
      <c r="AT29" s="221"/>
      <c r="AU29" s="221"/>
      <c r="AV29" s="221"/>
      <c r="AW29" s="221"/>
      <c r="AX29" s="221"/>
      <c r="AY29" s="221"/>
      <c r="AZ29" s="221"/>
      <c r="BA29" s="221"/>
      <c r="BB29" s="221"/>
      <c r="BC29" s="221"/>
      <c r="BD29" s="221"/>
      <c r="BE29" s="221"/>
      <c r="BF29" s="221"/>
      <c r="BG29" s="221"/>
      <c r="BH29" s="221"/>
      <c r="BI29" s="221"/>
      <c r="BJ29" s="221"/>
      <c r="BK29" s="221"/>
      <c r="BL29" s="221"/>
      <c r="BM29" s="221"/>
      <c r="BN29" s="221"/>
      <c r="BO29" s="221"/>
      <c r="BP29" s="221"/>
      <c r="BQ29" s="221"/>
      <c r="BR29" s="221"/>
      <c r="BS29" s="221"/>
      <c r="BT29" s="221"/>
      <c r="BU29" s="221"/>
      <c r="BV29" s="221"/>
      <c r="BW29" s="221"/>
      <c r="BX29" s="221"/>
      <c r="BY29" s="221"/>
      <c r="BZ29" s="221"/>
      <c r="CA29" s="221"/>
      <c r="CB29" s="221"/>
      <c r="CC29" s="221"/>
      <c r="CD29" s="221"/>
      <c r="CE29" s="221"/>
      <c r="CF29" s="221"/>
      <c r="CG29" s="221"/>
      <c r="CH29" s="221"/>
      <c r="CI29" s="221"/>
      <c r="CJ29" s="221"/>
      <c r="CK29" s="221"/>
      <c r="CL29" s="221"/>
      <c r="CM29" s="221"/>
      <c r="CN29" s="221"/>
      <c r="CO29" s="221"/>
      <c r="CP29" s="221"/>
      <c r="CQ29" s="221"/>
      <c r="CR29" s="221"/>
      <c r="CS29" s="221"/>
      <c r="CT29" s="221"/>
      <c r="CU29" s="221"/>
      <c r="CV29" s="221"/>
      <c r="CW29" s="221"/>
      <c r="CX29" s="221"/>
      <c r="CY29" s="221"/>
      <c r="CZ29" s="221"/>
      <c r="DA29" s="221"/>
      <c r="DB29" s="221"/>
      <c r="DC29" s="221"/>
      <c r="DD29" s="221"/>
      <c r="DE29" s="221"/>
      <c r="DF29" s="221"/>
      <c r="DG29" s="221"/>
      <c r="DH29" s="221"/>
      <c r="DI29" s="221"/>
      <c r="DJ29" s="221"/>
      <c r="DK29" s="221"/>
      <c r="DL29" s="221"/>
      <c r="DM29" s="221"/>
      <c r="DN29" s="221"/>
      <c r="DO29" s="221"/>
      <c r="DP29" s="221"/>
      <c r="DQ29" s="221"/>
      <c r="DR29" s="221"/>
      <c r="DS29" s="221"/>
      <c r="DT29" s="221"/>
    </row>
    <row r="30" spans="1:124" s="96" customFormat="1" ht="20.100000000000001" customHeight="1">
      <c r="A30" s="95"/>
      <c r="B30" s="333" t="s">
        <v>51</v>
      </c>
      <c r="C30" s="319">
        <v>893.50394600000004</v>
      </c>
      <c r="D30" s="320">
        <v>1679.061829</v>
      </c>
      <c r="E30" s="321">
        <v>1632.8170150000001</v>
      </c>
      <c r="F30" s="311">
        <v>1.4927827750186566</v>
      </c>
      <c r="G30" s="312">
        <v>0.96158775818373976</v>
      </c>
      <c r="H30" s="313">
        <v>0.99745928970491515</v>
      </c>
      <c r="I30" s="311">
        <v>28.50102109952465</v>
      </c>
      <c r="J30" s="312">
        <v>76.83666309439451</v>
      </c>
      <c r="K30" s="313">
        <v>82.888433097343011</v>
      </c>
      <c r="L30" s="311">
        <v>0.42545833367813685</v>
      </c>
      <c r="M30" s="312">
        <v>0.7388519461125812</v>
      </c>
      <c r="N30" s="313">
        <v>0.82677837602029136</v>
      </c>
      <c r="O30" s="221"/>
      <c r="P30" s="221"/>
      <c r="Q30" s="221"/>
      <c r="R30" s="221"/>
      <c r="S30" s="221"/>
      <c r="T30" s="221"/>
      <c r="U30" s="221"/>
      <c r="V30" s="221"/>
      <c r="W30" s="221"/>
      <c r="X30" s="221"/>
      <c r="Y30" s="221"/>
      <c r="Z30" s="221"/>
      <c r="AA30" s="221"/>
      <c r="AB30" s="221"/>
      <c r="AC30" s="221"/>
      <c r="AD30" s="221"/>
      <c r="AE30" s="221"/>
      <c r="AF30" s="221"/>
      <c r="AG30" s="221"/>
      <c r="AH30" s="221"/>
      <c r="AI30" s="221"/>
      <c r="AJ30" s="221"/>
      <c r="AK30" s="221"/>
      <c r="AL30" s="221"/>
      <c r="AM30" s="221"/>
      <c r="AN30" s="221"/>
      <c r="AO30" s="221"/>
      <c r="AP30" s="221"/>
      <c r="AQ30" s="221"/>
      <c r="AR30" s="221"/>
      <c r="AS30" s="221"/>
      <c r="AT30" s="221"/>
      <c r="AU30" s="221"/>
      <c r="AV30" s="221"/>
      <c r="AW30" s="221"/>
      <c r="AX30" s="221"/>
      <c r="AY30" s="221"/>
      <c r="AZ30" s="221"/>
      <c r="BA30" s="221"/>
      <c r="BB30" s="221"/>
      <c r="BC30" s="221"/>
      <c r="BD30" s="221"/>
      <c r="BE30" s="221"/>
      <c r="BF30" s="221"/>
      <c r="BG30" s="221"/>
      <c r="BH30" s="221"/>
      <c r="BI30" s="221"/>
      <c r="BJ30" s="221"/>
      <c r="BK30" s="221"/>
      <c r="BL30" s="221"/>
      <c r="BM30" s="221"/>
      <c r="BN30" s="221"/>
      <c r="BO30" s="221"/>
      <c r="BP30" s="221"/>
      <c r="BQ30" s="221"/>
      <c r="BR30" s="221"/>
      <c r="BS30" s="221"/>
      <c r="BT30" s="221"/>
      <c r="BU30" s="221"/>
      <c r="BV30" s="221"/>
      <c r="BW30" s="221"/>
      <c r="BX30" s="221"/>
      <c r="BY30" s="221"/>
      <c r="BZ30" s="221"/>
      <c r="CA30" s="221"/>
      <c r="CB30" s="221"/>
      <c r="CC30" s="221"/>
      <c r="CD30" s="221"/>
      <c r="CE30" s="221"/>
      <c r="CF30" s="221"/>
      <c r="CG30" s="221"/>
      <c r="CH30" s="221"/>
      <c r="CI30" s="221"/>
      <c r="CJ30" s="221"/>
      <c r="CK30" s="221"/>
      <c r="CL30" s="221"/>
      <c r="CM30" s="221"/>
      <c r="CN30" s="221"/>
      <c r="CO30" s="221"/>
      <c r="CP30" s="221"/>
      <c r="CQ30" s="221"/>
      <c r="CR30" s="221"/>
      <c r="CS30" s="221"/>
      <c r="CT30" s="221"/>
      <c r="CU30" s="221"/>
      <c r="CV30" s="221"/>
      <c r="CW30" s="221"/>
      <c r="CX30" s="221"/>
      <c r="CY30" s="221"/>
      <c r="CZ30" s="221"/>
      <c r="DA30" s="221"/>
      <c r="DB30" s="221"/>
      <c r="DC30" s="221"/>
      <c r="DD30" s="221"/>
      <c r="DE30" s="221"/>
      <c r="DF30" s="221"/>
      <c r="DG30" s="221"/>
      <c r="DH30" s="221"/>
      <c r="DI30" s="221"/>
      <c r="DJ30" s="221"/>
      <c r="DK30" s="221"/>
      <c r="DL30" s="221"/>
      <c r="DM30" s="221"/>
      <c r="DN30" s="221"/>
      <c r="DO30" s="221"/>
      <c r="DP30" s="221"/>
      <c r="DQ30" s="221"/>
      <c r="DR30" s="221"/>
      <c r="DS30" s="221"/>
      <c r="DT30" s="221"/>
    </row>
    <row r="31" spans="1:124" s="96" customFormat="1" ht="20.100000000000001" customHeight="1">
      <c r="A31" s="95"/>
      <c r="B31" s="333" t="s">
        <v>50</v>
      </c>
      <c r="C31" s="319">
        <v>287.59656799999999</v>
      </c>
      <c r="D31" s="320">
        <v>199.57037199999999</v>
      </c>
      <c r="E31" s="321">
        <v>196.38004999999998</v>
      </c>
      <c r="F31" s="311">
        <v>6.4123498163580299</v>
      </c>
      <c r="G31" s="312">
        <v>8.5941484340170504</v>
      </c>
      <c r="H31" s="313">
        <v>8.7230026675316577</v>
      </c>
      <c r="I31" s="311">
        <v>26.480761153338484</v>
      </c>
      <c r="J31" s="312">
        <v>29.359933495707104</v>
      </c>
      <c r="K31" s="313">
        <v>29.280569790131917</v>
      </c>
      <c r="L31" s="311">
        <v>1.6980390391863092</v>
      </c>
      <c r="M31" s="312">
        <v>2.5232362647497597</v>
      </c>
      <c r="N31" s="313">
        <v>2.5541448838616758</v>
      </c>
      <c r="O31" s="221"/>
      <c r="P31" s="221"/>
      <c r="Q31" s="221"/>
      <c r="R31" s="221"/>
      <c r="S31" s="221"/>
      <c r="T31" s="221"/>
      <c r="U31" s="221"/>
      <c r="V31" s="221"/>
      <c r="W31" s="221"/>
      <c r="X31" s="221"/>
      <c r="Y31" s="221"/>
      <c r="Z31" s="221"/>
      <c r="AA31" s="221"/>
      <c r="AB31" s="221"/>
      <c r="AC31" s="221"/>
      <c r="AD31" s="221"/>
      <c r="AE31" s="221"/>
      <c r="AF31" s="221"/>
      <c r="AG31" s="221"/>
      <c r="AH31" s="221"/>
      <c r="AI31" s="221"/>
      <c r="AJ31" s="221"/>
      <c r="AK31" s="221"/>
      <c r="AL31" s="221"/>
      <c r="AM31" s="221"/>
      <c r="AN31" s="221"/>
      <c r="AO31" s="221"/>
      <c r="AP31" s="221"/>
      <c r="AQ31" s="221"/>
      <c r="AR31" s="221"/>
      <c r="AS31" s="221"/>
      <c r="AT31" s="221"/>
      <c r="AU31" s="221"/>
      <c r="AV31" s="221"/>
      <c r="AW31" s="221"/>
      <c r="AX31" s="221"/>
      <c r="AY31" s="221"/>
      <c r="AZ31" s="221"/>
      <c r="BA31" s="221"/>
      <c r="BB31" s="221"/>
      <c r="BC31" s="221"/>
      <c r="BD31" s="221"/>
      <c r="BE31" s="221"/>
      <c r="BF31" s="221"/>
      <c r="BG31" s="221"/>
      <c r="BH31" s="221"/>
      <c r="BI31" s="221"/>
      <c r="BJ31" s="221"/>
      <c r="BK31" s="221"/>
      <c r="BL31" s="221"/>
      <c r="BM31" s="221"/>
      <c r="BN31" s="221"/>
      <c r="BO31" s="221"/>
      <c r="BP31" s="221"/>
      <c r="BQ31" s="221"/>
      <c r="BR31" s="221"/>
      <c r="BS31" s="221"/>
      <c r="BT31" s="221"/>
      <c r="BU31" s="221"/>
      <c r="BV31" s="221"/>
      <c r="BW31" s="221"/>
      <c r="BX31" s="221"/>
      <c r="BY31" s="221"/>
      <c r="BZ31" s="221"/>
      <c r="CA31" s="221"/>
      <c r="CB31" s="221"/>
      <c r="CC31" s="221"/>
      <c r="CD31" s="221"/>
      <c r="CE31" s="221"/>
      <c r="CF31" s="221"/>
      <c r="CG31" s="221"/>
      <c r="CH31" s="221"/>
      <c r="CI31" s="221"/>
      <c r="CJ31" s="221"/>
      <c r="CK31" s="221"/>
      <c r="CL31" s="221"/>
      <c r="CM31" s="221"/>
      <c r="CN31" s="221"/>
      <c r="CO31" s="221"/>
      <c r="CP31" s="221"/>
      <c r="CQ31" s="221"/>
      <c r="CR31" s="221"/>
      <c r="CS31" s="221"/>
      <c r="CT31" s="221"/>
      <c r="CU31" s="221"/>
      <c r="CV31" s="221"/>
      <c r="CW31" s="221"/>
      <c r="CX31" s="221"/>
      <c r="CY31" s="221"/>
      <c r="CZ31" s="221"/>
      <c r="DA31" s="221"/>
      <c r="DB31" s="221"/>
      <c r="DC31" s="221"/>
      <c r="DD31" s="221"/>
      <c r="DE31" s="221"/>
      <c r="DF31" s="221"/>
      <c r="DG31" s="221"/>
      <c r="DH31" s="221"/>
      <c r="DI31" s="221"/>
      <c r="DJ31" s="221"/>
      <c r="DK31" s="221"/>
      <c r="DL31" s="221"/>
      <c r="DM31" s="221"/>
      <c r="DN31" s="221"/>
      <c r="DO31" s="221"/>
      <c r="DP31" s="221"/>
      <c r="DQ31" s="221"/>
      <c r="DR31" s="221"/>
      <c r="DS31" s="221"/>
      <c r="DT31" s="221"/>
    </row>
    <row r="32" spans="1:124" s="96" customFormat="1" ht="20.100000000000001" customHeight="1">
      <c r="A32" s="95"/>
      <c r="B32" s="333" t="s">
        <v>38</v>
      </c>
      <c r="C32" s="319">
        <v>0</v>
      </c>
      <c r="D32" s="320">
        <v>0</v>
      </c>
      <c r="E32" s="321">
        <v>0</v>
      </c>
      <c r="F32" s="311">
        <v>0</v>
      </c>
      <c r="G32" s="312">
        <v>0</v>
      </c>
      <c r="H32" s="313">
        <v>0</v>
      </c>
      <c r="I32" s="311">
        <v>0</v>
      </c>
      <c r="J32" s="312">
        <v>0</v>
      </c>
      <c r="K32" s="313">
        <v>0</v>
      </c>
      <c r="L32" s="311">
        <v>0</v>
      </c>
      <c r="M32" s="312">
        <v>0</v>
      </c>
      <c r="N32" s="313">
        <v>0</v>
      </c>
      <c r="O32" s="221"/>
      <c r="P32" s="221"/>
      <c r="Q32" s="221"/>
      <c r="R32" s="221"/>
      <c r="S32" s="221"/>
      <c r="T32" s="221"/>
      <c r="U32" s="221"/>
      <c r="V32" s="221"/>
      <c r="W32" s="221"/>
      <c r="X32" s="221"/>
      <c r="Y32" s="221"/>
      <c r="Z32" s="221"/>
      <c r="AA32" s="221"/>
      <c r="AB32" s="221"/>
      <c r="AC32" s="221"/>
      <c r="AD32" s="221"/>
      <c r="AE32" s="221"/>
      <c r="AF32" s="221"/>
      <c r="AG32" s="221"/>
      <c r="AH32" s="221"/>
      <c r="AI32" s="221"/>
      <c r="AJ32" s="221"/>
      <c r="AK32" s="221"/>
      <c r="AL32" s="221"/>
      <c r="AM32" s="221"/>
      <c r="AN32" s="221"/>
      <c r="AO32" s="221"/>
      <c r="AP32" s="221"/>
      <c r="AQ32" s="221"/>
      <c r="AR32" s="221"/>
      <c r="AS32" s="221"/>
      <c r="AT32" s="221"/>
      <c r="AU32" s="221"/>
      <c r="AV32" s="221"/>
      <c r="AW32" s="221"/>
      <c r="AX32" s="221"/>
      <c r="AY32" s="221"/>
      <c r="AZ32" s="221"/>
      <c r="BA32" s="221"/>
      <c r="BB32" s="221"/>
      <c r="BC32" s="221"/>
      <c r="BD32" s="221"/>
      <c r="BE32" s="221"/>
      <c r="BF32" s="221"/>
      <c r="BG32" s="221"/>
      <c r="BH32" s="221"/>
      <c r="BI32" s="221"/>
      <c r="BJ32" s="221"/>
      <c r="BK32" s="221"/>
      <c r="BL32" s="221"/>
      <c r="BM32" s="221"/>
      <c r="BN32" s="221"/>
      <c r="BO32" s="221"/>
      <c r="BP32" s="221"/>
      <c r="BQ32" s="221"/>
      <c r="BR32" s="221"/>
      <c r="BS32" s="221"/>
      <c r="BT32" s="221"/>
      <c r="BU32" s="221"/>
      <c r="BV32" s="221"/>
      <c r="BW32" s="221"/>
      <c r="BX32" s="221"/>
      <c r="BY32" s="221"/>
      <c r="BZ32" s="221"/>
      <c r="CA32" s="221"/>
      <c r="CB32" s="221"/>
      <c r="CC32" s="221"/>
      <c r="CD32" s="221"/>
      <c r="CE32" s="221"/>
      <c r="CF32" s="221"/>
      <c r="CG32" s="221"/>
      <c r="CH32" s="221"/>
      <c r="CI32" s="221"/>
      <c r="CJ32" s="221"/>
      <c r="CK32" s="221"/>
      <c r="CL32" s="221"/>
      <c r="CM32" s="221"/>
      <c r="CN32" s="221"/>
      <c r="CO32" s="221"/>
      <c r="CP32" s="221"/>
      <c r="CQ32" s="221"/>
      <c r="CR32" s="221"/>
      <c r="CS32" s="221"/>
      <c r="CT32" s="221"/>
      <c r="CU32" s="221"/>
      <c r="CV32" s="221"/>
      <c r="CW32" s="221"/>
      <c r="CX32" s="221"/>
      <c r="CY32" s="221"/>
      <c r="CZ32" s="221"/>
      <c r="DA32" s="221"/>
      <c r="DB32" s="221"/>
      <c r="DC32" s="221"/>
      <c r="DD32" s="221"/>
      <c r="DE32" s="221"/>
      <c r="DF32" s="221"/>
      <c r="DG32" s="221"/>
      <c r="DH32" s="221"/>
      <c r="DI32" s="221"/>
      <c r="DJ32" s="221"/>
      <c r="DK32" s="221"/>
      <c r="DL32" s="221"/>
      <c r="DM32" s="221"/>
      <c r="DN32" s="221"/>
      <c r="DO32" s="221"/>
      <c r="DP32" s="221"/>
      <c r="DQ32" s="221"/>
      <c r="DR32" s="221"/>
      <c r="DS32" s="221"/>
      <c r="DT32" s="221"/>
    </row>
    <row r="33" spans="1:124" s="96" customFormat="1" ht="20.100000000000001" customHeight="1">
      <c r="A33" s="95"/>
      <c r="B33" s="333" t="s">
        <v>28</v>
      </c>
      <c r="C33" s="319">
        <v>0</v>
      </c>
      <c r="D33" s="320">
        <v>0</v>
      </c>
      <c r="E33" s="321">
        <v>0</v>
      </c>
      <c r="F33" s="311">
        <v>0</v>
      </c>
      <c r="G33" s="312">
        <v>0</v>
      </c>
      <c r="H33" s="313">
        <v>0</v>
      </c>
      <c r="I33" s="311">
        <v>0</v>
      </c>
      <c r="J33" s="312">
        <v>0</v>
      </c>
      <c r="K33" s="313">
        <v>0</v>
      </c>
      <c r="L33" s="311">
        <v>0</v>
      </c>
      <c r="M33" s="312">
        <v>0</v>
      </c>
      <c r="N33" s="313">
        <v>0</v>
      </c>
      <c r="O33" s="221"/>
      <c r="P33" s="221"/>
      <c r="Q33" s="221"/>
      <c r="R33" s="221"/>
      <c r="S33" s="221"/>
      <c r="T33" s="221"/>
      <c r="U33" s="221"/>
      <c r="V33" s="221"/>
      <c r="W33" s="221"/>
      <c r="X33" s="221"/>
      <c r="Y33" s="221"/>
      <c r="Z33" s="221"/>
      <c r="AA33" s="221"/>
      <c r="AB33" s="221"/>
      <c r="AC33" s="221"/>
      <c r="AD33" s="221"/>
      <c r="AE33" s="221"/>
      <c r="AF33" s="221"/>
      <c r="AG33" s="221"/>
      <c r="AH33" s="221"/>
      <c r="AI33" s="221"/>
      <c r="AJ33" s="221"/>
      <c r="AK33" s="221"/>
      <c r="AL33" s="221"/>
      <c r="AM33" s="221"/>
      <c r="AN33" s="221"/>
      <c r="AO33" s="221"/>
      <c r="AP33" s="221"/>
      <c r="AQ33" s="221"/>
      <c r="AR33" s="221"/>
      <c r="AS33" s="221"/>
      <c r="AT33" s="221"/>
      <c r="AU33" s="221"/>
      <c r="AV33" s="221"/>
      <c r="AW33" s="221"/>
      <c r="AX33" s="221"/>
      <c r="AY33" s="221"/>
      <c r="AZ33" s="221"/>
      <c r="BA33" s="221"/>
      <c r="BB33" s="221"/>
      <c r="BC33" s="221"/>
      <c r="BD33" s="221"/>
      <c r="BE33" s="221"/>
      <c r="BF33" s="221"/>
      <c r="BG33" s="221"/>
      <c r="BH33" s="221"/>
      <c r="BI33" s="221"/>
      <c r="BJ33" s="221"/>
      <c r="BK33" s="221"/>
      <c r="BL33" s="221"/>
      <c r="BM33" s="221"/>
      <c r="BN33" s="221"/>
      <c r="BO33" s="221"/>
      <c r="BP33" s="221"/>
      <c r="BQ33" s="221"/>
      <c r="BR33" s="221"/>
      <c r="BS33" s="221"/>
      <c r="BT33" s="221"/>
      <c r="BU33" s="221"/>
      <c r="BV33" s="221"/>
      <c r="BW33" s="221"/>
      <c r="BX33" s="221"/>
      <c r="BY33" s="221"/>
      <c r="BZ33" s="221"/>
      <c r="CA33" s="221"/>
      <c r="CB33" s="221"/>
      <c r="CC33" s="221"/>
      <c r="CD33" s="221"/>
      <c r="CE33" s="221"/>
      <c r="CF33" s="221"/>
      <c r="CG33" s="221"/>
      <c r="CH33" s="221"/>
      <c r="CI33" s="221"/>
      <c r="CJ33" s="221"/>
      <c r="CK33" s="221"/>
      <c r="CL33" s="221"/>
      <c r="CM33" s="221"/>
      <c r="CN33" s="221"/>
      <c r="CO33" s="221"/>
      <c r="CP33" s="221"/>
      <c r="CQ33" s="221"/>
      <c r="CR33" s="221"/>
      <c r="CS33" s="221"/>
      <c r="CT33" s="221"/>
      <c r="CU33" s="221"/>
      <c r="CV33" s="221"/>
      <c r="CW33" s="221"/>
      <c r="CX33" s="221"/>
      <c r="CY33" s="221"/>
      <c r="CZ33" s="221"/>
      <c r="DA33" s="221"/>
      <c r="DB33" s="221"/>
      <c r="DC33" s="221"/>
      <c r="DD33" s="221"/>
      <c r="DE33" s="221"/>
      <c r="DF33" s="221"/>
      <c r="DG33" s="221"/>
      <c r="DH33" s="221"/>
      <c r="DI33" s="221"/>
      <c r="DJ33" s="221"/>
      <c r="DK33" s="221"/>
      <c r="DL33" s="221"/>
      <c r="DM33" s="221"/>
      <c r="DN33" s="221"/>
      <c r="DO33" s="221"/>
      <c r="DP33" s="221"/>
      <c r="DQ33" s="221"/>
      <c r="DR33" s="221"/>
      <c r="DS33" s="221"/>
      <c r="DT33" s="221"/>
    </row>
    <row r="34" spans="1:124" s="96" customFormat="1" ht="20.100000000000001" customHeight="1">
      <c r="A34" s="95"/>
      <c r="B34" s="333" t="s">
        <v>126</v>
      </c>
      <c r="C34" s="319">
        <v>0</v>
      </c>
      <c r="D34" s="320">
        <v>0</v>
      </c>
      <c r="E34" s="321">
        <v>0</v>
      </c>
      <c r="F34" s="311">
        <v>0</v>
      </c>
      <c r="G34" s="312">
        <v>0</v>
      </c>
      <c r="H34" s="313">
        <v>0</v>
      </c>
      <c r="I34" s="311">
        <v>0</v>
      </c>
      <c r="J34" s="312">
        <v>0</v>
      </c>
      <c r="K34" s="313">
        <v>0</v>
      </c>
      <c r="L34" s="311">
        <v>0</v>
      </c>
      <c r="M34" s="312">
        <v>0</v>
      </c>
      <c r="N34" s="313">
        <v>0</v>
      </c>
      <c r="O34" s="221"/>
      <c r="P34" s="221"/>
      <c r="Q34" s="221"/>
      <c r="R34" s="221"/>
      <c r="S34" s="221"/>
      <c r="T34" s="221"/>
      <c r="U34" s="221"/>
      <c r="V34" s="221"/>
      <c r="W34" s="221"/>
      <c r="X34" s="221"/>
      <c r="Y34" s="221"/>
      <c r="Z34" s="221"/>
      <c r="AA34" s="221"/>
      <c r="AB34" s="221"/>
      <c r="AC34" s="221"/>
      <c r="AD34" s="221"/>
      <c r="AE34" s="221"/>
      <c r="AF34" s="221"/>
      <c r="AG34" s="221"/>
      <c r="AH34" s="221"/>
      <c r="AI34" s="221"/>
      <c r="AJ34" s="221"/>
      <c r="AK34" s="221"/>
      <c r="AL34" s="221"/>
      <c r="AM34" s="221"/>
      <c r="AN34" s="221"/>
      <c r="AO34" s="221"/>
      <c r="AP34" s="221"/>
      <c r="AQ34" s="221"/>
      <c r="AR34" s="221"/>
      <c r="AS34" s="221"/>
      <c r="AT34" s="221"/>
      <c r="AU34" s="221"/>
      <c r="AV34" s="221"/>
      <c r="AW34" s="221"/>
      <c r="AX34" s="221"/>
      <c r="AY34" s="221"/>
      <c r="AZ34" s="221"/>
      <c r="BA34" s="221"/>
      <c r="BB34" s="221"/>
      <c r="BC34" s="221"/>
      <c r="BD34" s="221"/>
      <c r="BE34" s="221"/>
      <c r="BF34" s="221"/>
      <c r="BG34" s="221"/>
      <c r="BH34" s="221"/>
      <c r="BI34" s="221"/>
      <c r="BJ34" s="221"/>
      <c r="BK34" s="221"/>
      <c r="BL34" s="221"/>
      <c r="BM34" s="221"/>
      <c r="BN34" s="221"/>
      <c r="BO34" s="221"/>
      <c r="BP34" s="221"/>
      <c r="BQ34" s="221"/>
      <c r="BR34" s="221"/>
      <c r="BS34" s="221"/>
      <c r="BT34" s="221"/>
      <c r="BU34" s="221"/>
      <c r="BV34" s="221"/>
      <c r="BW34" s="221"/>
      <c r="BX34" s="221"/>
      <c r="BY34" s="221"/>
      <c r="BZ34" s="221"/>
      <c r="CA34" s="221"/>
      <c r="CB34" s="221"/>
      <c r="CC34" s="221"/>
      <c r="CD34" s="221"/>
      <c r="CE34" s="221"/>
      <c r="CF34" s="221"/>
      <c r="CG34" s="221"/>
      <c r="CH34" s="221"/>
      <c r="CI34" s="221"/>
      <c r="CJ34" s="221"/>
      <c r="CK34" s="221"/>
      <c r="CL34" s="221"/>
      <c r="CM34" s="221"/>
      <c r="CN34" s="221"/>
      <c r="CO34" s="221"/>
      <c r="CP34" s="221"/>
      <c r="CQ34" s="221"/>
      <c r="CR34" s="221"/>
      <c r="CS34" s="221"/>
      <c r="CT34" s="221"/>
      <c r="CU34" s="221"/>
      <c r="CV34" s="221"/>
      <c r="CW34" s="221"/>
      <c r="CX34" s="221"/>
      <c r="CY34" s="221"/>
      <c r="CZ34" s="221"/>
      <c r="DA34" s="221"/>
      <c r="DB34" s="221"/>
      <c r="DC34" s="221"/>
      <c r="DD34" s="221"/>
      <c r="DE34" s="221"/>
      <c r="DF34" s="221"/>
      <c r="DG34" s="221"/>
      <c r="DH34" s="221"/>
      <c r="DI34" s="221"/>
      <c r="DJ34" s="221"/>
      <c r="DK34" s="221"/>
      <c r="DL34" s="221"/>
      <c r="DM34" s="221"/>
      <c r="DN34" s="221"/>
      <c r="DO34" s="221"/>
      <c r="DP34" s="221"/>
      <c r="DQ34" s="221"/>
      <c r="DR34" s="221"/>
      <c r="DS34" s="221"/>
      <c r="DT34" s="221"/>
    </row>
    <row r="35" spans="1:124" s="96" customFormat="1" ht="20.100000000000001" customHeight="1">
      <c r="A35" s="95"/>
      <c r="B35" s="333" t="s">
        <v>29</v>
      </c>
      <c r="C35" s="319">
        <v>0</v>
      </c>
      <c r="D35" s="320">
        <v>0</v>
      </c>
      <c r="E35" s="321">
        <v>0</v>
      </c>
      <c r="F35" s="311">
        <v>0</v>
      </c>
      <c r="G35" s="312">
        <v>0</v>
      </c>
      <c r="H35" s="313">
        <v>0</v>
      </c>
      <c r="I35" s="311">
        <v>0</v>
      </c>
      <c r="J35" s="312">
        <v>0</v>
      </c>
      <c r="K35" s="313">
        <v>0</v>
      </c>
      <c r="L35" s="311">
        <v>0</v>
      </c>
      <c r="M35" s="312">
        <v>0</v>
      </c>
      <c r="N35" s="313">
        <v>0</v>
      </c>
      <c r="O35" s="221"/>
      <c r="P35" s="221"/>
      <c r="Q35" s="221"/>
      <c r="R35" s="221"/>
      <c r="S35" s="221"/>
      <c r="T35" s="221"/>
      <c r="U35" s="221"/>
      <c r="V35" s="221"/>
      <c r="W35" s="221"/>
      <c r="X35" s="221"/>
      <c r="Y35" s="221"/>
      <c r="Z35" s="221"/>
      <c r="AA35" s="221"/>
      <c r="AB35" s="221"/>
      <c r="AC35" s="221"/>
      <c r="AD35" s="221"/>
      <c r="AE35" s="221"/>
      <c r="AF35" s="221"/>
      <c r="AG35" s="221"/>
      <c r="AH35" s="221"/>
      <c r="AI35" s="221"/>
      <c r="AJ35" s="221"/>
      <c r="AK35" s="221"/>
      <c r="AL35" s="221"/>
      <c r="AM35" s="221"/>
      <c r="AN35" s="221"/>
      <c r="AO35" s="221"/>
      <c r="AP35" s="221"/>
      <c r="AQ35" s="221"/>
      <c r="AR35" s="221"/>
      <c r="AS35" s="221"/>
      <c r="AT35" s="221"/>
      <c r="AU35" s="221"/>
      <c r="AV35" s="221"/>
      <c r="AW35" s="221"/>
      <c r="AX35" s="221"/>
      <c r="AY35" s="221"/>
      <c r="AZ35" s="221"/>
      <c r="BA35" s="221"/>
      <c r="BB35" s="221"/>
      <c r="BC35" s="221"/>
      <c r="BD35" s="221"/>
      <c r="BE35" s="221"/>
      <c r="BF35" s="221"/>
      <c r="BG35" s="221"/>
      <c r="BH35" s="221"/>
      <c r="BI35" s="221"/>
      <c r="BJ35" s="221"/>
      <c r="BK35" s="221"/>
      <c r="BL35" s="221"/>
      <c r="BM35" s="221"/>
      <c r="BN35" s="221"/>
      <c r="BO35" s="221"/>
      <c r="BP35" s="221"/>
      <c r="BQ35" s="221"/>
      <c r="BR35" s="221"/>
      <c r="BS35" s="221"/>
      <c r="BT35" s="221"/>
      <c r="BU35" s="221"/>
      <c r="BV35" s="221"/>
      <c r="BW35" s="221"/>
      <c r="BX35" s="221"/>
      <c r="BY35" s="221"/>
      <c r="BZ35" s="221"/>
      <c r="CA35" s="221"/>
      <c r="CB35" s="221"/>
      <c r="CC35" s="221"/>
      <c r="CD35" s="221"/>
      <c r="CE35" s="221"/>
      <c r="CF35" s="221"/>
      <c r="CG35" s="221"/>
      <c r="CH35" s="221"/>
      <c r="CI35" s="221"/>
      <c r="CJ35" s="221"/>
      <c r="CK35" s="221"/>
      <c r="CL35" s="221"/>
      <c r="CM35" s="221"/>
      <c r="CN35" s="221"/>
      <c r="CO35" s="221"/>
      <c r="CP35" s="221"/>
      <c r="CQ35" s="221"/>
      <c r="CR35" s="221"/>
      <c r="CS35" s="221"/>
      <c r="CT35" s="221"/>
      <c r="CU35" s="221"/>
      <c r="CV35" s="221"/>
      <c r="CW35" s="221"/>
      <c r="CX35" s="221"/>
      <c r="CY35" s="221"/>
      <c r="CZ35" s="221"/>
      <c r="DA35" s="221"/>
      <c r="DB35" s="221"/>
      <c r="DC35" s="221"/>
      <c r="DD35" s="221"/>
      <c r="DE35" s="221"/>
      <c r="DF35" s="221"/>
      <c r="DG35" s="221"/>
      <c r="DH35" s="221"/>
      <c r="DI35" s="221"/>
      <c r="DJ35" s="221"/>
      <c r="DK35" s="221"/>
      <c r="DL35" s="221"/>
      <c r="DM35" s="221"/>
      <c r="DN35" s="221"/>
      <c r="DO35" s="221"/>
      <c r="DP35" s="221"/>
      <c r="DQ35" s="221"/>
      <c r="DR35" s="221"/>
      <c r="DS35" s="221"/>
      <c r="DT35" s="221"/>
    </row>
    <row r="36" spans="1:124" s="96" customFormat="1" ht="20.100000000000001" customHeight="1">
      <c r="A36" s="95"/>
      <c r="B36" s="333" t="s">
        <v>127</v>
      </c>
      <c r="C36" s="319">
        <v>0</v>
      </c>
      <c r="D36" s="320">
        <v>0</v>
      </c>
      <c r="E36" s="321">
        <v>0</v>
      </c>
      <c r="F36" s="311">
        <v>0</v>
      </c>
      <c r="G36" s="312">
        <v>0</v>
      </c>
      <c r="H36" s="313">
        <v>0</v>
      </c>
      <c r="I36" s="311">
        <v>0</v>
      </c>
      <c r="J36" s="312">
        <v>0</v>
      </c>
      <c r="K36" s="313">
        <v>0</v>
      </c>
      <c r="L36" s="311">
        <v>0</v>
      </c>
      <c r="M36" s="312">
        <v>0</v>
      </c>
      <c r="N36" s="313">
        <v>0</v>
      </c>
      <c r="O36" s="221"/>
      <c r="P36" s="221"/>
      <c r="Q36" s="221"/>
      <c r="R36" s="221"/>
      <c r="S36" s="221"/>
      <c r="T36" s="221"/>
      <c r="U36" s="221"/>
      <c r="V36" s="221"/>
      <c r="W36" s="221"/>
      <c r="X36" s="221"/>
      <c r="Y36" s="221"/>
      <c r="Z36" s="221"/>
      <c r="AA36" s="221"/>
      <c r="AB36" s="221"/>
      <c r="AC36" s="221"/>
      <c r="AD36" s="221"/>
      <c r="AE36" s="221"/>
      <c r="AF36" s="221"/>
      <c r="AG36" s="221"/>
      <c r="AH36" s="221"/>
      <c r="AI36" s="221"/>
      <c r="AJ36" s="221"/>
      <c r="AK36" s="221"/>
      <c r="AL36" s="221"/>
      <c r="AM36" s="221"/>
      <c r="AN36" s="221"/>
      <c r="AO36" s="221"/>
      <c r="AP36" s="221"/>
      <c r="AQ36" s="221"/>
      <c r="AR36" s="221"/>
      <c r="AS36" s="221"/>
      <c r="AT36" s="221"/>
      <c r="AU36" s="221"/>
      <c r="AV36" s="221"/>
      <c r="AW36" s="221"/>
      <c r="AX36" s="221"/>
      <c r="AY36" s="221"/>
      <c r="AZ36" s="221"/>
      <c r="BA36" s="221"/>
      <c r="BB36" s="221"/>
      <c r="BC36" s="221"/>
      <c r="BD36" s="221"/>
      <c r="BE36" s="221"/>
      <c r="BF36" s="221"/>
      <c r="BG36" s="221"/>
      <c r="BH36" s="221"/>
      <c r="BI36" s="221"/>
      <c r="BJ36" s="221"/>
      <c r="BK36" s="221"/>
      <c r="BL36" s="221"/>
      <c r="BM36" s="221"/>
      <c r="BN36" s="221"/>
      <c r="BO36" s="221"/>
      <c r="BP36" s="221"/>
      <c r="BQ36" s="221"/>
      <c r="BR36" s="221"/>
      <c r="BS36" s="221"/>
      <c r="BT36" s="221"/>
      <c r="BU36" s="221"/>
      <c r="BV36" s="221"/>
      <c r="BW36" s="221"/>
      <c r="BX36" s="221"/>
      <c r="BY36" s="221"/>
      <c r="BZ36" s="221"/>
      <c r="CA36" s="221"/>
      <c r="CB36" s="221"/>
      <c r="CC36" s="221"/>
      <c r="CD36" s="221"/>
      <c r="CE36" s="221"/>
      <c r="CF36" s="221"/>
      <c r="CG36" s="221"/>
      <c r="CH36" s="221"/>
      <c r="CI36" s="221"/>
      <c r="CJ36" s="221"/>
      <c r="CK36" s="221"/>
      <c r="CL36" s="221"/>
      <c r="CM36" s="221"/>
      <c r="CN36" s="221"/>
      <c r="CO36" s="221"/>
      <c r="CP36" s="221"/>
      <c r="CQ36" s="221"/>
      <c r="CR36" s="221"/>
      <c r="CS36" s="221"/>
      <c r="CT36" s="221"/>
      <c r="CU36" s="221"/>
      <c r="CV36" s="221"/>
      <c r="CW36" s="221"/>
      <c r="CX36" s="221"/>
      <c r="CY36" s="221"/>
      <c r="CZ36" s="221"/>
      <c r="DA36" s="221"/>
      <c r="DB36" s="221"/>
      <c r="DC36" s="221"/>
      <c r="DD36" s="221"/>
      <c r="DE36" s="221"/>
      <c r="DF36" s="221"/>
      <c r="DG36" s="221"/>
      <c r="DH36" s="221"/>
      <c r="DI36" s="221"/>
      <c r="DJ36" s="221"/>
      <c r="DK36" s="221"/>
      <c r="DL36" s="221"/>
      <c r="DM36" s="221"/>
      <c r="DN36" s="221"/>
      <c r="DO36" s="221"/>
      <c r="DP36" s="221"/>
      <c r="DQ36" s="221"/>
      <c r="DR36" s="221"/>
      <c r="DS36" s="221"/>
      <c r="DT36" s="221"/>
    </row>
    <row r="37" spans="1:124" s="96" customFormat="1" ht="20.100000000000001" customHeight="1">
      <c r="A37" s="95"/>
      <c r="B37" s="333" t="s">
        <v>39</v>
      </c>
      <c r="C37" s="319">
        <v>40.511561</v>
      </c>
      <c r="D37" s="320">
        <v>56.449411000000005</v>
      </c>
      <c r="E37" s="321">
        <v>55.867340999999996</v>
      </c>
      <c r="F37" s="311">
        <v>1.3748865416467166</v>
      </c>
      <c r="G37" s="312">
        <v>2.4083723389071321</v>
      </c>
      <c r="H37" s="313">
        <v>2.4020831777191618</v>
      </c>
      <c r="I37" s="311">
        <v>68.350664646276044</v>
      </c>
      <c r="J37" s="312">
        <v>54.365169266619198</v>
      </c>
      <c r="K37" s="313">
        <v>56.900624450438912</v>
      </c>
      <c r="L37" s="311">
        <v>0.93974408934772968</v>
      </c>
      <c r="M37" s="312">
        <v>1.3093156986172982</v>
      </c>
      <c r="N37" s="313">
        <v>1.3668003279411491</v>
      </c>
      <c r="O37" s="221"/>
      <c r="P37" s="221"/>
      <c r="Q37" s="221"/>
      <c r="R37" s="221"/>
      <c r="S37" s="221"/>
      <c r="T37" s="221"/>
      <c r="U37" s="221"/>
      <c r="V37" s="221"/>
      <c r="W37" s="221"/>
      <c r="X37" s="221"/>
      <c r="Y37" s="221"/>
      <c r="Z37" s="221"/>
      <c r="AA37" s="221"/>
      <c r="AB37" s="221"/>
      <c r="AC37" s="221"/>
      <c r="AD37" s="221"/>
      <c r="AE37" s="221"/>
      <c r="AF37" s="221"/>
      <c r="AG37" s="221"/>
      <c r="AH37" s="221"/>
      <c r="AI37" s="221"/>
      <c r="AJ37" s="221"/>
      <c r="AK37" s="221"/>
      <c r="AL37" s="221"/>
      <c r="AM37" s="221"/>
      <c r="AN37" s="221"/>
      <c r="AO37" s="221"/>
      <c r="AP37" s="221"/>
      <c r="AQ37" s="221"/>
      <c r="AR37" s="221"/>
      <c r="AS37" s="221"/>
      <c r="AT37" s="221"/>
      <c r="AU37" s="221"/>
      <c r="AV37" s="221"/>
      <c r="AW37" s="221"/>
      <c r="AX37" s="221"/>
      <c r="AY37" s="221"/>
      <c r="AZ37" s="221"/>
      <c r="BA37" s="221"/>
      <c r="BB37" s="221"/>
      <c r="BC37" s="221"/>
      <c r="BD37" s="221"/>
      <c r="BE37" s="221"/>
      <c r="BF37" s="221"/>
      <c r="BG37" s="221"/>
      <c r="BH37" s="221"/>
      <c r="BI37" s="221"/>
      <c r="BJ37" s="221"/>
      <c r="BK37" s="221"/>
      <c r="BL37" s="221"/>
      <c r="BM37" s="221"/>
      <c r="BN37" s="221"/>
      <c r="BO37" s="221"/>
      <c r="BP37" s="221"/>
      <c r="BQ37" s="221"/>
      <c r="BR37" s="221"/>
      <c r="BS37" s="221"/>
      <c r="BT37" s="221"/>
      <c r="BU37" s="221"/>
      <c r="BV37" s="221"/>
      <c r="BW37" s="221"/>
      <c r="BX37" s="221"/>
      <c r="BY37" s="221"/>
      <c r="BZ37" s="221"/>
      <c r="CA37" s="221"/>
      <c r="CB37" s="221"/>
      <c r="CC37" s="221"/>
      <c r="CD37" s="221"/>
      <c r="CE37" s="221"/>
      <c r="CF37" s="221"/>
      <c r="CG37" s="221"/>
      <c r="CH37" s="221"/>
      <c r="CI37" s="221"/>
      <c r="CJ37" s="221"/>
      <c r="CK37" s="221"/>
      <c r="CL37" s="221"/>
      <c r="CM37" s="221"/>
      <c r="CN37" s="221"/>
      <c r="CO37" s="221"/>
      <c r="CP37" s="221"/>
      <c r="CQ37" s="221"/>
      <c r="CR37" s="221"/>
      <c r="CS37" s="221"/>
      <c r="CT37" s="221"/>
      <c r="CU37" s="221"/>
      <c r="CV37" s="221"/>
      <c r="CW37" s="221"/>
      <c r="CX37" s="221"/>
      <c r="CY37" s="221"/>
      <c r="CZ37" s="221"/>
      <c r="DA37" s="221"/>
      <c r="DB37" s="221"/>
      <c r="DC37" s="221"/>
      <c r="DD37" s="221"/>
      <c r="DE37" s="221"/>
      <c r="DF37" s="221"/>
      <c r="DG37" s="221"/>
      <c r="DH37" s="221"/>
      <c r="DI37" s="221"/>
      <c r="DJ37" s="221"/>
      <c r="DK37" s="221"/>
      <c r="DL37" s="221"/>
      <c r="DM37" s="221"/>
      <c r="DN37" s="221"/>
      <c r="DO37" s="221"/>
      <c r="DP37" s="221"/>
      <c r="DQ37" s="221"/>
      <c r="DR37" s="221"/>
      <c r="DS37" s="221"/>
      <c r="DT37" s="221"/>
    </row>
    <row r="38" spans="1:124" s="96" customFormat="1" ht="20.100000000000001" customHeight="1">
      <c r="A38" s="95"/>
      <c r="B38" s="333" t="s">
        <v>106</v>
      </c>
      <c r="C38" s="319">
        <v>0</v>
      </c>
      <c r="D38" s="320">
        <v>0</v>
      </c>
      <c r="E38" s="321">
        <v>0</v>
      </c>
      <c r="F38" s="311">
        <v>0</v>
      </c>
      <c r="G38" s="312">
        <v>0</v>
      </c>
      <c r="H38" s="313">
        <v>0</v>
      </c>
      <c r="I38" s="311">
        <v>0</v>
      </c>
      <c r="J38" s="312">
        <v>0</v>
      </c>
      <c r="K38" s="313">
        <v>0</v>
      </c>
      <c r="L38" s="311">
        <v>0</v>
      </c>
      <c r="M38" s="312">
        <v>0</v>
      </c>
      <c r="N38" s="313">
        <v>0</v>
      </c>
      <c r="O38" s="221"/>
      <c r="P38" s="221"/>
      <c r="Q38" s="221"/>
      <c r="R38" s="221"/>
      <c r="S38" s="221"/>
      <c r="T38" s="221"/>
      <c r="U38" s="221"/>
      <c r="V38" s="221"/>
      <c r="W38" s="221"/>
      <c r="X38" s="221"/>
      <c r="Y38" s="221"/>
      <c r="Z38" s="221"/>
      <c r="AA38" s="221"/>
      <c r="AB38" s="221"/>
      <c r="AC38" s="221"/>
      <c r="AD38" s="221"/>
      <c r="AE38" s="221"/>
      <c r="AF38" s="221"/>
      <c r="AG38" s="221"/>
      <c r="AH38" s="221"/>
      <c r="AI38" s="221"/>
      <c r="AJ38" s="221"/>
      <c r="AK38" s="221"/>
      <c r="AL38" s="221"/>
      <c r="AM38" s="221"/>
      <c r="AN38" s="221"/>
      <c r="AO38" s="221"/>
      <c r="AP38" s="221"/>
      <c r="AQ38" s="221"/>
      <c r="AR38" s="221"/>
      <c r="AS38" s="221"/>
      <c r="AT38" s="221"/>
      <c r="AU38" s="221"/>
      <c r="AV38" s="221"/>
      <c r="AW38" s="221"/>
      <c r="AX38" s="221"/>
      <c r="AY38" s="221"/>
      <c r="AZ38" s="221"/>
      <c r="BA38" s="221"/>
      <c r="BB38" s="221"/>
      <c r="BC38" s="221"/>
      <c r="BD38" s="221"/>
      <c r="BE38" s="221"/>
      <c r="BF38" s="221"/>
      <c r="BG38" s="221"/>
      <c r="BH38" s="221"/>
      <c r="BI38" s="221"/>
      <c r="BJ38" s="221"/>
      <c r="BK38" s="221"/>
      <c r="BL38" s="221"/>
      <c r="BM38" s="221"/>
      <c r="BN38" s="221"/>
      <c r="BO38" s="221"/>
      <c r="BP38" s="221"/>
      <c r="BQ38" s="221"/>
      <c r="BR38" s="221"/>
      <c r="BS38" s="221"/>
      <c r="BT38" s="221"/>
      <c r="BU38" s="221"/>
      <c r="BV38" s="221"/>
      <c r="BW38" s="221"/>
      <c r="BX38" s="221"/>
      <c r="BY38" s="221"/>
      <c r="BZ38" s="221"/>
      <c r="CA38" s="221"/>
      <c r="CB38" s="221"/>
      <c r="CC38" s="221"/>
      <c r="CD38" s="221"/>
      <c r="CE38" s="221"/>
      <c r="CF38" s="221"/>
      <c r="CG38" s="221"/>
      <c r="CH38" s="221"/>
      <c r="CI38" s="221"/>
      <c r="CJ38" s="221"/>
      <c r="CK38" s="221"/>
      <c r="CL38" s="221"/>
      <c r="CM38" s="221"/>
      <c r="CN38" s="221"/>
      <c r="CO38" s="221"/>
      <c r="CP38" s="221"/>
      <c r="CQ38" s="221"/>
      <c r="CR38" s="221"/>
      <c r="CS38" s="221"/>
      <c r="CT38" s="221"/>
      <c r="CU38" s="221"/>
      <c r="CV38" s="221"/>
      <c r="CW38" s="221"/>
      <c r="CX38" s="221"/>
      <c r="CY38" s="221"/>
      <c r="CZ38" s="221"/>
      <c r="DA38" s="221"/>
      <c r="DB38" s="221"/>
      <c r="DC38" s="221"/>
      <c r="DD38" s="221"/>
      <c r="DE38" s="221"/>
      <c r="DF38" s="221"/>
      <c r="DG38" s="221"/>
      <c r="DH38" s="221"/>
      <c r="DI38" s="221"/>
      <c r="DJ38" s="221"/>
      <c r="DK38" s="221"/>
      <c r="DL38" s="221"/>
      <c r="DM38" s="221"/>
      <c r="DN38" s="221"/>
      <c r="DO38" s="221"/>
      <c r="DP38" s="221"/>
      <c r="DQ38" s="221"/>
      <c r="DR38" s="221"/>
      <c r="DS38" s="221"/>
      <c r="DT38" s="221"/>
    </row>
    <row r="39" spans="1:124" s="96" customFormat="1" ht="20.100000000000001" customHeight="1">
      <c r="A39" s="95"/>
      <c r="B39" s="333" t="s">
        <v>27</v>
      </c>
      <c r="C39" s="319">
        <v>0</v>
      </c>
      <c r="D39" s="320">
        <v>0</v>
      </c>
      <c r="E39" s="321">
        <v>0</v>
      </c>
      <c r="F39" s="311">
        <v>0</v>
      </c>
      <c r="G39" s="312">
        <v>0</v>
      </c>
      <c r="H39" s="313">
        <v>0</v>
      </c>
      <c r="I39" s="311">
        <v>0</v>
      </c>
      <c r="J39" s="312">
        <v>0</v>
      </c>
      <c r="K39" s="313">
        <v>0</v>
      </c>
      <c r="L39" s="311">
        <v>0</v>
      </c>
      <c r="M39" s="312">
        <v>0</v>
      </c>
      <c r="N39" s="313">
        <v>0</v>
      </c>
      <c r="O39" s="221"/>
      <c r="P39" s="221"/>
      <c r="Q39" s="221"/>
      <c r="R39" s="221"/>
      <c r="S39" s="221"/>
      <c r="T39" s="221"/>
      <c r="U39" s="221"/>
      <c r="V39" s="221"/>
      <c r="W39" s="221"/>
      <c r="X39" s="221"/>
      <c r="Y39" s="221"/>
      <c r="Z39" s="221"/>
      <c r="AA39" s="221"/>
      <c r="AB39" s="221"/>
      <c r="AC39" s="221"/>
      <c r="AD39" s="221"/>
      <c r="AE39" s="221"/>
      <c r="AF39" s="221"/>
      <c r="AG39" s="221"/>
      <c r="AH39" s="221"/>
      <c r="AI39" s="221"/>
      <c r="AJ39" s="221"/>
      <c r="AK39" s="221"/>
      <c r="AL39" s="221"/>
      <c r="AM39" s="221"/>
      <c r="AN39" s="221"/>
      <c r="AO39" s="221"/>
      <c r="AP39" s="221"/>
      <c r="AQ39" s="221"/>
      <c r="AR39" s="221"/>
      <c r="AS39" s="221"/>
      <c r="AT39" s="221"/>
      <c r="AU39" s="221"/>
      <c r="AV39" s="221"/>
      <c r="AW39" s="221"/>
      <c r="AX39" s="221"/>
      <c r="AY39" s="221"/>
      <c r="AZ39" s="221"/>
      <c r="BA39" s="221"/>
      <c r="BB39" s="221"/>
      <c r="BC39" s="221"/>
      <c r="BD39" s="221"/>
      <c r="BE39" s="221"/>
      <c r="BF39" s="221"/>
      <c r="BG39" s="221"/>
      <c r="BH39" s="221"/>
      <c r="BI39" s="221"/>
      <c r="BJ39" s="221"/>
      <c r="BK39" s="221"/>
      <c r="BL39" s="221"/>
      <c r="BM39" s="221"/>
      <c r="BN39" s="221"/>
      <c r="BO39" s="221"/>
      <c r="BP39" s="221"/>
      <c r="BQ39" s="221"/>
      <c r="BR39" s="221"/>
      <c r="BS39" s="221"/>
      <c r="BT39" s="221"/>
      <c r="BU39" s="221"/>
      <c r="BV39" s="221"/>
      <c r="BW39" s="221"/>
      <c r="BX39" s="221"/>
      <c r="BY39" s="221"/>
      <c r="BZ39" s="221"/>
      <c r="CA39" s="221"/>
      <c r="CB39" s="221"/>
      <c r="CC39" s="221"/>
      <c r="CD39" s="221"/>
      <c r="CE39" s="221"/>
      <c r="CF39" s="221"/>
      <c r="CG39" s="221"/>
      <c r="CH39" s="221"/>
      <c r="CI39" s="221"/>
      <c r="CJ39" s="221"/>
      <c r="CK39" s="221"/>
      <c r="CL39" s="221"/>
      <c r="CM39" s="221"/>
      <c r="CN39" s="221"/>
      <c r="CO39" s="221"/>
      <c r="CP39" s="221"/>
      <c r="CQ39" s="221"/>
      <c r="CR39" s="221"/>
      <c r="CS39" s="221"/>
      <c r="CT39" s="221"/>
      <c r="CU39" s="221"/>
      <c r="CV39" s="221"/>
      <c r="CW39" s="221"/>
      <c r="CX39" s="221"/>
      <c r="CY39" s="221"/>
      <c r="CZ39" s="221"/>
      <c r="DA39" s="221"/>
      <c r="DB39" s="221"/>
      <c r="DC39" s="221"/>
      <c r="DD39" s="221"/>
      <c r="DE39" s="221"/>
      <c r="DF39" s="221"/>
      <c r="DG39" s="221"/>
      <c r="DH39" s="221"/>
      <c r="DI39" s="221"/>
      <c r="DJ39" s="221"/>
      <c r="DK39" s="221"/>
      <c r="DL39" s="221"/>
      <c r="DM39" s="221"/>
      <c r="DN39" s="221"/>
      <c r="DO39" s="221"/>
      <c r="DP39" s="221"/>
      <c r="DQ39" s="221"/>
      <c r="DR39" s="221"/>
      <c r="DS39" s="221"/>
      <c r="DT39" s="221"/>
    </row>
    <row r="40" spans="1:124" s="96" customFormat="1" ht="20.100000000000001" customHeight="1">
      <c r="A40" s="95"/>
      <c r="B40" s="333" t="s">
        <v>123</v>
      </c>
      <c r="C40" s="319">
        <v>249.17549299999999</v>
      </c>
      <c r="D40" s="320">
        <v>114.58150000000001</v>
      </c>
      <c r="E40" s="321">
        <v>106.463718</v>
      </c>
      <c r="F40" s="311">
        <v>14.865278504736418</v>
      </c>
      <c r="G40" s="312">
        <v>2.0408687266268988</v>
      </c>
      <c r="H40" s="313">
        <v>1.9867397454595752</v>
      </c>
      <c r="I40" s="311">
        <v>7.222952006406155</v>
      </c>
      <c r="J40" s="312">
        <v>75.200837474951427</v>
      </c>
      <c r="K40" s="313">
        <v>96.469671045695421</v>
      </c>
      <c r="L40" s="311">
        <v>1.073711932015722</v>
      </c>
      <c r="M40" s="312">
        <v>1.534750374187805</v>
      </c>
      <c r="N40" s="313">
        <v>1.9166012969789388</v>
      </c>
      <c r="O40" s="221"/>
      <c r="P40" s="221"/>
      <c r="Q40" s="221"/>
      <c r="R40" s="221"/>
      <c r="S40" s="221"/>
      <c r="T40" s="221"/>
      <c r="U40" s="221"/>
      <c r="V40" s="221"/>
      <c r="W40" s="221"/>
      <c r="X40" s="221"/>
      <c r="Y40" s="221"/>
      <c r="Z40" s="221"/>
      <c r="AA40" s="221"/>
      <c r="AB40" s="221"/>
      <c r="AC40" s="221"/>
      <c r="AD40" s="221"/>
      <c r="AE40" s="221"/>
      <c r="AF40" s="221"/>
      <c r="AG40" s="221"/>
      <c r="AH40" s="221"/>
      <c r="AI40" s="221"/>
      <c r="AJ40" s="221"/>
      <c r="AK40" s="221"/>
      <c r="AL40" s="221"/>
      <c r="AM40" s="221"/>
      <c r="AN40" s="221"/>
      <c r="AO40" s="221"/>
      <c r="AP40" s="221"/>
      <c r="AQ40" s="221"/>
      <c r="AR40" s="221"/>
      <c r="AS40" s="221"/>
      <c r="AT40" s="221"/>
      <c r="AU40" s="221"/>
      <c r="AV40" s="221"/>
      <c r="AW40" s="221"/>
      <c r="AX40" s="221"/>
      <c r="AY40" s="221"/>
      <c r="AZ40" s="221"/>
      <c r="BA40" s="221"/>
      <c r="BB40" s="221"/>
      <c r="BC40" s="221"/>
      <c r="BD40" s="221"/>
      <c r="BE40" s="221"/>
      <c r="BF40" s="221"/>
      <c r="BG40" s="221"/>
      <c r="BH40" s="221"/>
      <c r="BI40" s="221"/>
      <c r="BJ40" s="221"/>
      <c r="BK40" s="221"/>
      <c r="BL40" s="221"/>
      <c r="BM40" s="221"/>
      <c r="BN40" s="221"/>
      <c r="BO40" s="221"/>
      <c r="BP40" s="221"/>
      <c r="BQ40" s="221"/>
      <c r="BR40" s="221"/>
      <c r="BS40" s="221"/>
      <c r="BT40" s="221"/>
      <c r="BU40" s="221"/>
      <c r="BV40" s="221"/>
      <c r="BW40" s="221"/>
      <c r="BX40" s="221"/>
      <c r="BY40" s="221"/>
      <c r="BZ40" s="221"/>
      <c r="CA40" s="221"/>
      <c r="CB40" s="221"/>
      <c r="CC40" s="221"/>
      <c r="CD40" s="221"/>
      <c r="CE40" s="221"/>
      <c r="CF40" s="221"/>
      <c r="CG40" s="221"/>
      <c r="CH40" s="221"/>
      <c r="CI40" s="221"/>
      <c r="CJ40" s="221"/>
      <c r="CK40" s="221"/>
      <c r="CL40" s="221"/>
      <c r="CM40" s="221"/>
      <c r="CN40" s="221"/>
      <c r="CO40" s="221"/>
      <c r="CP40" s="221"/>
      <c r="CQ40" s="221"/>
      <c r="CR40" s="221"/>
      <c r="CS40" s="221"/>
      <c r="CT40" s="221"/>
      <c r="CU40" s="221"/>
      <c r="CV40" s="221"/>
      <c r="CW40" s="221"/>
      <c r="CX40" s="221"/>
      <c r="CY40" s="221"/>
      <c r="CZ40" s="221"/>
      <c r="DA40" s="221"/>
      <c r="DB40" s="221"/>
      <c r="DC40" s="221"/>
      <c r="DD40" s="221"/>
      <c r="DE40" s="221"/>
      <c r="DF40" s="221"/>
      <c r="DG40" s="221"/>
      <c r="DH40" s="221"/>
      <c r="DI40" s="221"/>
      <c r="DJ40" s="221"/>
      <c r="DK40" s="221"/>
      <c r="DL40" s="221"/>
      <c r="DM40" s="221"/>
      <c r="DN40" s="221"/>
      <c r="DO40" s="221"/>
      <c r="DP40" s="221"/>
      <c r="DQ40" s="221"/>
      <c r="DR40" s="221"/>
      <c r="DS40" s="221"/>
      <c r="DT40" s="221"/>
    </row>
    <row r="41" spans="1:124" s="96" customFormat="1" ht="20.100000000000001" customHeight="1">
      <c r="A41" s="95"/>
      <c r="B41" s="333" t="s">
        <v>33</v>
      </c>
      <c r="C41" s="319">
        <v>0</v>
      </c>
      <c r="D41" s="320">
        <v>0</v>
      </c>
      <c r="E41" s="321">
        <v>0</v>
      </c>
      <c r="F41" s="311">
        <v>0</v>
      </c>
      <c r="G41" s="312">
        <v>0</v>
      </c>
      <c r="H41" s="313">
        <v>0</v>
      </c>
      <c r="I41" s="311">
        <v>0</v>
      </c>
      <c r="J41" s="312">
        <v>0</v>
      </c>
      <c r="K41" s="313">
        <v>0</v>
      </c>
      <c r="L41" s="311">
        <v>0</v>
      </c>
      <c r="M41" s="312">
        <v>0</v>
      </c>
      <c r="N41" s="313">
        <v>0</v>
      </c>
      <c r="O41" s="221"/>
      <c r="P41" s="221"/>
      <c r="Q41" s="221"/>
      <c r="R41" s="221"/>
      <c r="S41" s="221"/>
      <c r="T41" s="221"/>
      <c r="U41" s="221"/>
      <c r="V41" s="221"/>
      <c r="W41" s="221"/>
      <c r="X41" s="221"/>
      <c r="Y41" s="221"/>
      <c r="Z41" s="221"/>
      <c r="AA41" s="221"/>
      <c r="AB41" s="221"/>
      <c r="AC41" s="221"/>
      <c r="AD41" s="221"/>
      <c r="AE41" s="221"/>
      <c r="AF41" s="221"/>
      <c r="AG41" s="221"/>
      <c r="AH41" s="221"/>
      <c r="AI41" s="221"/>
      <c r="AJ41" s="221"/>
      <c r="AK41" s="221"/>
      <c r="AL41" s="221"/>
      <c r="AM41" s="221"/>
      <c r="AN41" s="221"/>
      <c r="AO41" s="221"/>
      <c r="AP41" s="221"/>
      <c r="AQ41" s="221"/>
      <c r="AR41" s="221"/>
      <c r="AS41" s="221"/>
      <c r="AT41" s="221"/>
      <c r="AU41" s="221"/>
      <c r="AV41" s="221"/>
      <c r="AW41" s="221"/>
      <c r="AX41" s="221"/>
      <c r="AY41" s="221"/>
      <c r="AZ41" s="221"/>
      <c r="BA41" s="221"/>
      <c r="BB41" s="221"/>
      <c r="BC41" s="221"/>
      <c r="BD41" s="221"/>
      <c r="BE41" s="221"/>
      <c r="BF41" s="221"/>
      <c r="BG41" s="221"/>
      <c r="BH41" s="221"/>
      <c r="BI41" s="221"/>
      <c r="BJ41" s="221"/>
      <c r="BK41" s="221"/>
      <c r="BL41" s="221"/>
      <c r="BM41" s="221"/>
      <c r="BN41" s="221"/>
      <c r="BO41" s="221"/>
      <c r="BP41" s="221"/>
      <c r="BQ41" s="221"/>
      <c r="BR41" s="221"/>
      <c r="BS41" s="221"/>
      <c r="BT41" s="221"/>
      <c r="BU41" s="221"/>
      <c r="BV41" s="221"/>
      <c r="BW41" s="221"/>
      <c r="BX41" s="221"/>
      <c r="BY41" s="221"/>
      <c r="BZ41" s="221"/>
      <c r="CA41" s="221"/>
      <c r="CB41" s="221"/>
      <c r="CC41" s="221"/>
      <c r="CD41" s="221"/>
      <c r="CE41" s="221"/>
      <c r="CF41" s="221"/>
      <c r="CG41" s="221"/>
      <c r="CH41" s="221"/>
      <c r="CI41" s="221"/>
      <c r="CJ41" s="221"/>
      <c r="CK41" s="221"/>
      <c r="CL41" s="221"/>
      <c r="CM41" s="221"/>
      <c r="CN41" s="221"/>
      <c r="CO41" s="221"/>
      <c r="CP41" s="221"/>
      <c r="CQ41" s="221"/>
      <c r="CR41" s="221"/>
      <c r="CS41" s="221"/>
      <c r="CT41" s="221"/>
      <c r="CU41" s="221"/>
      <c r="CV41" s="221"/>
      <c r="CW41" s="221"/>
      <c r="CX41" s="221"/>
      <c r="CY41" s="221"/>
      <c r="CZ41" s="221"/>
      <c r="DA41" s="221"/>
      <c r="DB41" s="221"/>
      <c r="DC41" s="221"/>
      <c r="DD41" s="221"/>
      <c r="DE41" s="221"/>
      <c r="DF41" s="221"/>
      <c r="DG41" s="221"/>
      <c r="DH41" s="221"/>
      <c r="DI41" s="221"/>
      <c r="DJ41" s="221"/>
      <c r="DK41" s="221"/>
      <c r="DL41" s="221"/>
      <c r="DM41" s="221"/>
      <c r="DN41" s="221"/>
      <c r="DO41" s="221"/>
      <c r="DP41" s="221"/>
      <c r="DQ41" s="221"/>
      <c r="DR41" s="221"/>
      <c r="DS41" s="221"/>
      <c r="DT41" s="221"/>
    </row>
    <row r="42" spans="1:124" s="96" customFormat="1" ht="20.100000000000001" customHeight="1">
      <c r="A42" s="95"/>
      <c r="B42" s="333" t="s">
        <v>36</v>
      </c>
      <c r="C42" s="319">
        <v>255.50143</v>
      </c>
      <c r="D42" s="320">
        <v>318.940879</v>
      </c>
      <c r="E42" s="321">
        <v>318.05559</v>
      </c>
      <c r="F42" s="311">
        <v>10.393571965526768</v>
      </c>
      <c r="G42" s="312">
        <v>17.085637680204673</v>
      </c>
      <c r="H42" s="313">
        <v>28.889502303669616</v>
      </c>
      <c r="I42" s="311">
        <v>15.638511093182355</v>
      </c>
      <c r="J42" s="312">
        <v>20.669133365054794</v>
      </c>
      <c r="K42" s="313">
        <v>13.224748017561188</v>
      </c>
      <c r="L42" s="311">
        <v>1.6253999048067951</v>
      </c>
      <c r="M42" s="312">
        <v>3.5314532383915584</v>
      </c>
      <c r="N42" s="313">
        <v>3.8205638831878415</v>
      </c>
      <c r="O42" s="221"/>
      <c r="P42" s="221"/>
      <c r="Q42" s="221"/>
      <c r="R42" s="221"/>
      <c r="S42" s="221"/>
      <c r="T42" s="221"/>
      <c r="U42" s="221"/>
      <c r="V42" s="221"/>
      <c r="W42" s="221"/>
      <c r="X42" s="221"/>
      <c r="Y42" s="221"/>
      <c r="Z42" s="221"/>
      <c r="AA42" s="221"/>
      <c r="AB42" s="221"/>
      <c r="AC42" s="221"/>
      <c r="AD42" s="221"/>
      <c r="AE42" s="221"/>
      <c r="AF42" s="221"/>
      <c r="AG42" s="221"/>
      <c r="AH42" s="221"/>
      <c r="AI42" s="221"/>
      <c r="AJ42" s="221"/>
      <c r="AK42" s="221"/>
      <c r="AL42" s="221"/>
      <c r="AM42" s="221"/>
      <c r="AN42" s="221"/>
      <c r="AO42" s="221"/>
      <c r="AP42" s="221"/>
      <c r="AQ42" s="221"/>
      <c r="AR42" s="221"/>
      <c r="AS42" s="221"/>
      <c r="AT42" s="221"/>
      <c r="AU42" s="221"/>
      <c r="AV42" s="221"/>
      <c r="AW42" s="221"/>
      <c r="AX42" s="221"/>
      <c r="AY42" s="221"/>
      <c r="AZ42" s="221"/>
      <c r="BA42" s="221"/>
      <c r="BB42" s="221"/>
      <c r="BC42" s="221"/>
      <c r="BD42" s="221"/>
      <c r="BE42" s="221"/>
      <c r="BF42" s="221"/>
      <c r="BG42" s="221"/>
      <c r="BH42" s="221"/>
      <c r="BI42" s="221"/>
      <c r="BJ42" s="221"/>
      <c r="BK42" s="221"/>
      <c r="BL42" s="221"/>
      <c r="BM42" s="221"/>
      <c r="BN42" s="221"/>
      <c r="BO42" s="221"/>
      <c r="BP42" s="221"/>
      <c r="BQ42" s="221"/>
      <c r="BR42" s="221"/>
      <c r="BS42" s="221"/>
      <c r="BT42" s="221"/>
      <c r="BU42" s="221"/>
      <c r="BV42" s="221"/>
      <c r="BW42" s="221"/>
      <c r="BX42" s="221"/>
      <c r="BY42" s="221"/>
      <c r="BZ42" s="221"/>
      <c r="CA42" s="221"/>
      <c r="CB42" s="221"/>
      <c r="CC42" s="221"/>
      <c r="CD42" s="221"/>
      <c r="CE42" s="221"/>
      <c r="CF42" s="221"/>
      <c r="CG42" s="221"/>
      <c r="CH42" s="221"/>
      <c r="CI42" s="221"/>
      <c r="CJ42" s="221"/>
      <c r="CK42" s="221"/>
      <c r="CL42" s="221"/>
      <c r="CM42" s="221"/>
      <c r="CN42" s="221"/>
      <c r="CO42" s="221"/>
      <c r="CP42" s="221"/>
      <c r="CQ42" s="221"/>
      <c r="CR42" s="221"/>
      <c r="CS42" s="221"/>
      <c r="CT42" s="221"/>
      <c r="CU42" s="221"/>
      <c r="CV42" s="221"/>
      <c r="CW42" s="221"/>
      <c r="CX42" s="221"/>
      <c r="CY42" s="221"/>
      <c r="CZ42" s="221"/>
      <c r="DA42" s="221"/>
      <c r="DB42" s="221"/>
      <c r="DC42" s="221"/>
      <c r="DD42" s="221"/>
      <c r="DE42" s="221"/>
      <c r="DF42" s="221"/>
      <c r="DG42" s="221"/>
      <c r="DH42" s="221"/>
      <c r="DI42" s="221"/>
      <c r="DJ42" s="221"/>
      <c r="DK42" s="221"/>
      <c r="DL42" s="221"/>
      <c r="DM42" s="221"/>
      <c r="DN42" s="221"/>
      <c r="DO42" s="221"/>
      <c r="DP42" s="221"/>
      <c r="DQ42" s="221"/>
      <c r="DR42" s="221"/>
      <c r="DS42" s="221"/>
      <c r="DT42" s="221"/>
    </row>
    <row r="43" spans="1:124" s="96" customFormat="1" ht="20.100000000000001" customHeight="1">
      <c r="A43" s="95"/>
      <c r="B43" s="333" t="s">
        <v>109</v>
      </c>
      <c r="C43" s="319">
        <v>0</v>
      </c>
      <c r="D43" s="320">
        <v>0</v>
      </c>
      <c r="E43" s="321">
        <v>0</v>
      </c>
      <c r="F43" s="311">
        <v>0</v>
      </c>
      <c r="G43" s="312">
        <v>0</v>
      </c>
      <c r="H43" s="313">
        <v>0</v>
      </c>
      <c r="I43" s="311">
        <v>0</v>
      </c>
      <c r="J43" s="312">
        <v>0</v>
      </c>
      <c r="K43" s="313">
        <v>0</v>
      </c>
      <c r="L43" s="311">
        <v>0</v>
      </c>
      <c r="M43" s="312">
        <v>0</v>
      </c>
      <c r="N43" s="313">
        <v>0</v>
      </c>
      <c r="O43" s="221"/>
      <c r="P43" s="221"/>
      <c r="Q43" s="221"/>
      <c r="R43" s="221"/>
      <c r="S43" s="221"/>
      <c r="T43" s="221"/>
      <c r="U43" s="221"/>
      <c r="V43" s="221"/>
      <c r="W43" s="221"/>
      <c r="X43" s="221"/>
      <c r="Y43" s="221"/>
      <c r="Z43" s="221"/>
      <c r="AA43" s="221"/>
      <c r="AB43" s="221"/>
      <c r="AC43" s="221"/>
      <c r="AD43" s="221"/>
      <c r="AE43" s="221"/>
      <c r="AF43" s="221"/>
      <c r="AG43" s="221"/>
      <c r="AH43" s="221"/>
      <c r="AI43" s="221"/>
      <c r="AJ43" s="221"/>
      <c r="AK43" s="221"/>
      <c r="AL43" s="221"/>
      <c r="AM43" s="221"/>
      <c r="AN43" s="221"/>
      <c r="AO43" s="221"/>
      <c r="AP43" s="221"/>
      <c r="AQ43" s="221"/>
      <c r="AR43" s="221"/>
      <c r="AS43" s="221"/>
      <c r="AT43" s="221"/>
      <c r="AU43" s="221"/>
      <c r="AV43" s="221"/>
      <c r="AW43" s="221"/>
      <c r="AX43" s="221"/>
      <c r="AY43" s="221"/>
      <c r="AZ43" s="221"/>
      <c r="BA43" s="221"/>
      <c r="BB43" s="221"/>
      <c r="BC43" s="221"/>
      <c r="BD43" s="221"/>
      <c r="BE43" s="221"/>
      <c r="BF43" s="221"/>
      <c r="BG43" s="221"/>
      <c r="BH43" s="221"/>
      <c r="BI43" s="221"/>
      <c r="BJ43" s="221"/>
      <c r="BK43" s="221"/>
      <c r="BL43" s="221"/>
      <c r="BM43" s="221"/>
      <c r="BN43" s="221"/>
      <c r="BO43" s="221"/>
      <c r="BP43" s="221"/>
      <c r="BQ43" s="221"/>
      <c r="BR43" s="221"/>
      <c r="BS43" s="221"/>
      <c r="BT43" s="221"/>
      <c r="BU43" s="221"/>
      <c r="BV43" s="221"/>
      <c r="BW43" s="221"/>
      <c r="BX43" s="221"/>
      <c r="BY43" s="221"/>
      <c r="BZ43" s="221"/>
      <c r="CA43" s="221"/>
      <c r="CB43" s="221"/>
      <c r="CC43" s="221"/>
      <c r="CD43" s="221"/>
      <c r="CE43" s="221"/>
      <c r="CF43" s="221"/>
      <c r="CG43" s="221"/>
      <c r="CH43" s="221"/>
      <c r="CI43" s="221"/>
      <c r="CJ43" s="221"/>
      <c r="CK43" s="221"/>
      <c r="CL43" s="221"/>
      <c r="CM43" s="221"/>
      <c r="CN43" s="221"/>
      <c r="CO43" s="221"/>
      <c r="CP43" s="221"/>
      <c r="CQ43" s="221"/>
      <c r="CR43" s="221"/>
      <c r="CS43" s="221"/>
      <c r="CT43" s="221"/>
      <c r="CU43" s="221"/>
      <c r="CV43" s="221"/>
      <c r="CW43" s="221"/>
      <c r="CX43" s="221"/>
      <c r="CY43" s="221"/>
      <c r="CZ43" s="221"/>
      <c r="DA43" s="221"/>
      <c r="DB43" s="221"/>
      <c r="DC43" s="221"/>
      <c r="DD43" s="221"/>
      <c r="DE43" s="221"/>
      <c r="DF43" s="221"/>
      <c r="DG43" s="221"/>
      <c r="DH43" s="221"/>
      <c r="DI43" s="221"/>
      <c r="DJ43" s="221"/>
      <c r="DK43" s="221"/>
      <c r="DL43" s="221"/>
      <c r="DM43" s="221"/>
      <c r="DN43" s="221"/>
      <c r="DO43" s="221"/>
      <c r="DP43" s="221"/>
      <c r="DQ43" s="221"/>
      <c r="DR43" s="221"/>
      <c r="DS43" s="221"/>
      <c r="DT43" s="221"/>
    </row>
    <row r="44" spans="1:124" s="96" customFormat="1" ht="20.100000000000001" customHeight="1">
      <c r="A44" s="95"/>
      <c r="B44" s="333" t="s">
        <v>65</v>
      </c>
      <c r="C44" s="319">
        <v>0</v>
      </c>
      <c r="D44" s="320">
        <v>0</v>
      </c>
      <c r="E44" s="321">
        <v>0</v>
      </c>
      <c r="F44" s="311">
        <v>0</v>
      </c>
      <c r="G44" s="312">
        <v>0</v>
      </c>
      <c r="H44" s="313">
        <v>0</v>
      </c>
      <c r="I44" s="311">
        <v>0</v>
      </c>
      <c r="J44" s="312">
        <v>0</v>
      </c>
      <c r="K44" s="313">
        <v>0</v>
      </c>
      <c r="L44" s="311">
        <v>0</v>
      </c>
      <c r="M44" s="312">
        <v>0</v>
      </c>
      <c r="N44" s="313">
        <v>0</v>
      </c>
      <c r="O44" s="221"/>
      <c r="P44" s="221"/>
      <c r="Q44" s="221"/>
      <c r="R44" s="221"/>
      <c r="S44" s="221"/>
      <c r="T44" s="221"/>
      <c r="U44" s="221"/>
      <c r="V44" s="221"/>
      <c r="W44" s="221"/>
      <c r="X44" s="221"/>
      <c r="Y44" s="221"/>
      <c r="Z44" s="221"/>
      <c r="AA44" s="221"/>
      <c r="AB44" s="221"/>
      <c r="AC44" s="221"/>
      <c r="AD44" s="221"/>
      <c r="AE44" s="221"/>
      <c r="AF44" s="221"/>
      <c r="AG44" s="221"/>
      <c r="AH44" s="221"/>
      <c r="AI44" s="221"/>
      <c r="AJ44" s="221"/>
      <c r="AK44" s="221"/>
      <c r="AL44" s="221"/>
      <c r="AM44" s="221"/>
      <c r="AN44" s="221"/>
      <c r="AO44" s="221"/>
      <c r="AP44" s="221"/>
      <c r="AQ44" s="221"/>
      <c r="AR44" s="221"/>
      <c r="AS44" s="221"/>
      <c r="AT44" s="221"/>
      <c r="AU44" s="221"/>
      <c r="AV44" s="221"/>
      <c r="AW44" s="221"/>
      <c r="AX44" s="221"/>
      <c r="AY44" s="221"/>
      <c r="AZ44" s="221"/>
      <c r="BA44" s="221"/>
      <c r="BB44" s="221"/>
      <c r="BC44" s="221"/>
      <c r="BD44" s="221"/>
      <c r="BE44" s="221"/>
      <c r="BF44" s="221"/>
      <c r="BG44" s="221"/>
      <c r="BH44" s="221"/>
      <c r="BI44" s="221"/>
      <c r="BJ44" s="221"/>
      <c r="BK44" s="221"/>
      <c r="BL44" s="221"/>
      <c r="BM44" s="221"/>
      <c r="BN44" s="221"/>
      <c r="BO44" s="221"/>
      <c r="BP44" s="221"/>
      <c r="BQ44" s="221"/>
      <c r="BR44" s="221"/>
      <c r="BS44" s="221"/>
      <c r="BT44" s="221"/>
      <c r="BU44" s="221"/>
      <c r="BV44" s="221"/>
      <c r="BW44" s="221"/>
      <c r="BX44" s="221"/>
      <c r="BY44" s="221"/>
      <c r="BZ44" s="221"/>
      <c r="CA44" s="221"/>
      <c r="CB44" s="221"/>
      <c r="CC44" s="221"/>
      <c r="CD44" s="221"/>
      <c r="CE44" s="221"/>
      <c r="CF44" s="221"/>
      <c r="CG44" s="221"/>
      <c r="CH44" s="221"/>
      <c r="CI44" s="221"/>
      <c r="CJ44" s="221"/>
      <c r="CK44" s="221"/>
      <c r="CL44" s="221"/>
      <c r="CM44" s="221"/>
      <c r="CN44" s="221"/>
      <c r="CO44" s="221"/>
      <c r="CP44" s="221"/>
      <c r="CQ44" s="221"/>
      <c r="CR44" s="221"/>
      <c r="CS44" s="221"/>
      <c r="CT44" s="221"/>
      <c r="CU44" s="221"/>
      <c r="CV44" s="221"/>
      <c r="CW44" s="221"/>
      <c r="CX44" s="221"/>
      <c r="CY44" s="221"/>
      <c r="CZ44" s="221"/>
      <c r="DA44" s="221"/>
      <c r="DB44" s="221"/>
      <c r="DC44" s="221"/>
      <c r="DD44" s="221"/>
      <c r="DE44" s="221"/>
      <c r="DF44" s="221"/>
      <c r="DG44" s="221"/>
      <c r="DH44" s="221"/>
      <c r="DI44" s="221"/>
      <c r="DJ44" s="221"/>
      <c r="DK44" s="221"/>
      <c r="DL44" s="221"/>
      <c r="DM44" s="221"/>
      <c r="DN44" s="221"/>
      <c r="DO44" s="221"/>
      <c r="DP44" s="221"/>
      <c r="DQ44" s="221"/>
      <c r="DR44" s="221"/>
      <c r="DS44" s="221"/>
      <c r="DT44" s="221"/>
    </row>
    <row r="45" spans="1:124" s="96" customFormat="1" ht="20.100000000000001" customHeight="1">
      <c r="A45" s="95"/>
      <c r="B45" s="333" t="s">
        <v>121</v>
      </c>
      <c r="C45" s="319">
        <v>0</v>
      </c>
      <c r="D45" s="320">
        <v>0</v>
      </c>
      <c r="E45" s="321">
        <v>0</v>
      </c>
      <c r="F45" s="311">
        <v>0</v>
      </c>
      <c r="G45" s="312">
        <v>0</v>
      </c>
      <c r="H45" s="313">
        <v>0</v>
      </c>
      <c r="I45" s="311">
        <v>0</v>
      </c>
      <c r="J45" s="312">
        <v>0</v>
      </c>
      <c r="K45" s="313">
        <v>0</v>
      </c>
      <c r="L45" s="311">
        <v>0</v>
      </c>
      <c r="M45" s="312">
        <v>0</v>
      </c>
      <c r="N45" s="313">
        <v>0</v>
      </c>
      <c r="O45" s="221"/>
      <c r="P45" s="221"/>
      <c r="Q45" s="221"/>
      <c r="R45" s="221"/>
      <c r="S45" s="221"/>
      <c r="T45" s="221"/>
      <c r="U45" s="221"/>
      <c r="V45" s="221"/>
      <c r="W45" s="221"/>
      <c r="X45" s="221"/>
      <c r="Y45" s="221"/>
      <c r="Z45" s="221"/>
      <c r="AA45" s="221"/>
      <c r="AB45" s="221"/>
      <c r="AC45" s="221"/>
      <c r="AD45" s="221"/>
      <c r="AE45" s="221"/>
      <c r="AF45" s="221"/>
      <c r="AG45" s="221"/>
      <c r="AH45" s="221"/>
      <c r="AI45" s="221"/>
      <c r="AJ45" s="221"/>
      <c r="AK45" s="221"/>
      <c r="AL45" s="221"/>
      <c r="AM45" s="221"/>
      <c r="AN45" s="221"/>
      <c r="AO45" s="221"/>
      <c r="AP45" s="221"/>
      <c r="AQ45" s="221"/>
      <c r="AR45" s="221"/>
      <c r="AS45" s="221"/>
      <c r="AT45" s="221"/>
      <c r="AU45" s="221"/>
      <c r="AV45" s="221"/>
      <c r="AW45" s="221"/>
      <c r="AX45" s="221"/>
      <c r="AY45" s="221"/>
      <c r="AZ45" s="221"/>
      <c r="BA45" s="221"/>
      <c r="BB45" s="221"/>
      <c r="BC45" s="221"/>
      <c r="BD45" s="221"/>
      <c r="BE45" s="221"/>
      <c r="BF45" s="221"/>
      <c r="BG45" s="221"/>
      <c r="BH45" s="221"/>
      <c r="BI45" s="221"/>
      <c r="BJ45" s="221"/>
      <c r="BK45" s="221"/>
      <c r="BL45" s="221"/>
      <c r="BM45" s="221"/>
      <c r="BN45" s="221"/>
      <c r="BO45" s="221"/>
      <c r="BP45" s="221"/>
      <c r="BQ45" s="221"/>
      <c r="BR45" s="221"/>
      <c r="BS45" s="221"/>
      <c r="BT45" s="221"/>
      <c r="BU45" s="221"/>
      <c r="BV45" s="221"/>
      <c r="BW45" s="221"/>
      <c r="BX45" s="221"/>
      <c r="BY45" s="221"/>
      <c r="BZ45" s="221"/>
      <c r="CA45" s="221"/>
      <c r="CB45" s="221"/>
      <c r="CC45" s="221"/>
      <c r="CD45" s="221"/>
      <c r="CE45" s="221"/>
      <c r="CF45" s="221"/>
      <c r="CG45" s="221"/>
      <c r="CH45" s="221"/>
      <c r="CI45" s="221"/>
      <c r="CJ45" s="221"/>
      <c r="CK45" s="221"/>
      <c r="CL45" s="221"/>
      <c r="CM45" s="221"/>
      <c r="CN45" s="221"/>
      <c r="CO45" s="221"/>
      <c r="CP45" s="221"/>
      <c r="CQ45" s="221"/>
      <c r="CR45" s="221"/>
      <c r="CS45" s="221"/>
      <c r="CT45" s="221"/>
      <c r="CU45" s="221"/>
      <c r="CV45" s="221"/>
      <c r="CW45" s="221"/>
      <c r="CX45" s="221"/>
      <c r="CY45" s="221"/>
      <c r="CZ45" s="221"/>
      <c r="DA45" s="221"/>
      <c r="DB45" s="221"/>
      <c r="DC45" s="221"/>
      <c r="DD45" s="221"/>
      <c r="DE45" s="221"/>
      <c r="DF45" s="221"/>
      <c r="DG45" s="221"/>
      <c r="DH45" s="221"/>
      <c r="DI45" s="221"/>
      <c r="DJ45" s="221"/>
      <c r="DK45" s="221"/>
      <c r="DL45" s="221"/>
      <c r="DM45" s="221"/>
      <c r="DN45" s="221"/>
      <c r="DO45" s="221"/>
      <c r="DP45" s="221"/>
      <c r="DQ45" s="221"/>
      <c r="DR45" s="221"/>
      <c r="DS45" s="221"/>
      <c r="DT45" s="221"/>
    </row>
    <row r="46" spans="1:124" s="96" customFormat="1" ht="20.100000000000001" customHeight="1">
      <c r="A46" s="95"/>
      <c r="B46" s="333" t="s">
        <v>89</v>
      </c>
      <c r="C46" s="319">
        <v>691.76215922999995</v>
      </c>
      <c r="D46" s="320">
        <v>592.17784819999997</v>
      </c>
      <c r="E46" s="321">
        <v>583.61853646999998</v>
      </c>
      <c r="F46" s="311">
        <v>21.204454311764369</v>
      </c>
      <c r="G46" s="312">
        <v>16.09478053758783</v>
      </c>
      <c r="H46" s="313">
        <v>15.611052188484303</v>
      </c>
      <c r="I46" s="311">
        <v>46.93226643999224</v>
      </c>
      <c r="J46" s="312">
        <v>43.140463519452723</v>
      </c>
      <c r="K46" s="313">
        <v>42.140885837641065</v>
      </c>
      <c r="L46" s="311">
        <v>9.9517309947436754</v>
      </c>
      <c r="M46" s="312">
        <v>6.9433629263540562</v>
      </c>
      <c r="N46" s="313">
        <v>6.5786356808037381</v>
      </c>
      <c r="O46" s="221"/>
      <c r="P46" s="221"/>
      <c r="Q46" s="221"/>
      <c r="R46" s="221"/>
      <c r="S46" s="221"/>
      <c r="T46" s="221"/>
      <c r="U46" s="221"/>
      <c r="V46" s="221"/>
      <c r="W46" s="221"/>
      <c r="X46" s="221"/>
      <c r="Y46" s="221"/>
      <c r="Z46" s="221"/>
      <c r="AA46" s="221"/>
      <c r="AB46" s="221"/>
      <c r="AC46" s="221"/>
      <c r="AD46" s="221"/>
      <c r="AE46" s="221"/>
      <c r="AF46" s="221"/>
      <c r="AG46" s="221"/>
      <c r="AH46" s="221"/>
      <c r="AI46" s="221"/>
      <c r="AJ46" s="221"/>
      <c r="AK46" s="221"/>
      <c r="AL46" s="221"/>
      <c r="AM46" s="221"/>
      <c r="AN46" s="221"/>
      <c r="AO46" s="221"/>
      <c r="AP46" s="221"/>
      <c r="AQ46" s="221"/>
      <c r="AR46" s="221"/>
      <c r="AS46" s="221"/>
      <c r="AT46" s="221"/>
      <c r="AU46" s="221"/>
      <c r="AV46" s="221"/>
      <c r="AW46" s="221"/>
      <c r="AX46" s="221"/>
      <c r="AY46" s="221"/>
      <c r="AZ46" s="221"/>
      <c r="BA46" s="221"/>
      <c r="BB46" s="221"/>
      <c r="BC46" s="221"/>
      <c r="BD46" s="221"/>
      <c r="BE46" s="221"/>
      <c r="BF46" s="221"/>
      <c r="BG46" s="221"/>
      <c r="BH46" s="221"/>
      <c r="BI46" s="221"/>
      <c r="BJ46" s="221"/>
      <c r="BK46" s="221"/>
      <c r="BL46" s="221"/>
      <c r="BM46" s="221"/>
      <c r="BN46" s="221"/>
      <c r="BO46" s="221"/>
      <c r="BP46" s="221"/>
      <c r="BQ46" s="221"/>
      <c r="BR46" s="221"/>
      <c r="BS46" s="221"/>
      <c r="BT46" s="221"/>
      <c r="BU46" s="221"/>
      <c r="BV46" s="221"/>
      <c r="BW46" s="221"/>
      <c r="BX46" s="221"/>
      <c r="BY46" s="221"/>
      <c r="BZ46" s="221"/>
      <c r="CA46" s="221"/>
      <c r="CB46" s="221"/>
      <c r="CC46" s="221"/>
      <c r="CD46" s="221"/>
      <c r="CE46" s="221"/>
      <c r="CF46" s="221"/>
      <c r="CG46" s="221"/>
      <c r="CH46" s="221"/>
      <c r="CI46" s="221"/>
      <c r="CJ46" s="221"/>
      <c r="CK46" s="221"/>
      <c r="CL46" s="221"/>
      <c r="CM46" s="221"/>
      <c r="CN46" s="221"/>
      <c r="CO46" s="221"/>
      <c r="CP46" s="221"/>
      <c r="CQ46" s="221"/>
      <c r="CR46" s="221"/>
      <c r="CS46" s="221"/>
      <c r="CT46" s="221"/>
      <c r="CU46" s="221"/>
      <c r="CV46" s="221"/>
      <c r="CW46" s="221"/>
      <c r="CX46" s="221"/>
      <c r="CY46" s="221"/>
      <c r="CZ46" s="221"/>
      <c r="DA46" s="221"/>
      <c r="DB46" s="221"/>
      <c r="DC46" s="221"/>
      <c r="DD46" s="221"/>
      <c r="DE46" s="221"/>
      <c r="DF46" s="221"/>
      <c r="DG46" s="221"/>
      <c r="DH46" s="221"/>
      <c r="DI46" s="221"/>
      <c r="DJ46" s="221"/>
      <c r="DK46" s="221"/>
      <c r="DL46" s="221"/>
      <c r="DM46" s="221"/>
      <c r="DN46" s="221"/>
      <c r="DO46" s="221"/>
      <c r="DP46" s="221"/>
      <c r="DQ46" s="221"/>
      <c r="DR46" s="221"/>
      <c r="DS46" s="221"/>
      <c r="DT46" s="221"/>
    </row>
    <row r="47" spans="1:124" s="96" customFormat="1" ht="20.100000000000001" customHeight="1">
      <c r="A47" s="95"/>
      <c r="B47" s="333" t="s">
        <v>37</v>
      </c>
      <c r="C47" s="319">
        <v>0</v>
      </c>
      <c r="D47" s="320">
        <v>0</v>
      </c>
      <c r="E47" s="321">
        <v>0</v>
      </c>
      <c r="F47" s="311">
        <v>0</v>
      </c>
      <c r="G47" s="312">
        <v>0</v>
      </c>
      <c r="H47" s="313">
        <v>0</v>
      </c>
      <c r="I47" s="311">
        <v>0</v>
      </c>
      <c r="J47" s="312">
        <v>0</v>
      </c>
      <c r="K47" s="313">
        <v>0</v>
      </c>
      <c r="L47" s="311">
        <v>0</v>
      </c>
      <c r="M47" s="312">
        <v>0</v>
      </c>
      <c r="N47" s="313">
        <v>0</v>
      </c>
      <c r="O47" s="221"/>
      <c r="P47" s="221"/>
      <c r="Q47" s="221"/>
      <c r="R47" s="221"/>
      <c r="S47" s="221"/>
      <c r="T47" s="221"/>
      <c r="U47" s="221"/>
      <c r="V47" s="221"/>
      <c r="W47" s="221"/>
      <c r="X47" s="221"/>
      <c r="Y47" s="221"/>
      <c r="Z47" s="221"/>
      <c r="AA47" s="221"/>
      <c r="AB47" s="221"/>
      <c r="AC47" s="221"/>
      <c r="AD47" s="221"/>
      <c r="AE47" s="221"/>
      <c r="AF47" s="221"/>
      <c r="AG47" s="221"/>
      <c r="AH47" s="221"/>
      <c r="AI47" s="221"/>
      <c r="AJ47" s="221"/>
      <c r="AK47" s="221"/>
      <c r="AL47" s="221"/>
      <c r="AM47" s="221"/>
      <c r="AN47" s="221"/>
      <c r="AO47" s="221"/>
      <c r="AP47" s="221"/>
      <c r="AQ47" s="221"/>
      <c r="AR47" s="221"/>
      <c r="AS47" s="221"/>
      <c r="AT47" s="221"/>
      <c r="AU47" s="221"/>
      <c r="AV47" s="221"/>
      <c r="AW47" s="221"/>
      <c r="AX47" s="221"/>
      <c r="AY47" s="221"/>
      <c r="AZ47" s="221"/>
      <c r="BA47" s="221"/>
      <c r="BB47" s="221"/>
      <c r="BC47" s="221"/>
      <c r="BD47" s="221"/>
      <c r="BE47" s="221"/>
      <c r="BF47" s="221"/>
      <c r="BG47" s="221"/>
      <c r="BH47" s="221"/>
      <c r="BI47" s="221"/>
      <c r="BJ47" s="221"/>
      <c r="BK47" s="221"/>
      <c r="BL47" s="221"/>
      <c r="BM47" s="221"/>
      <c r="BN47" s="221"/>
      <c r="BO47" s="221"/>
      <c r="BP47" s="221"/>
      <c r="BQ47" s="221"/>
      <c r="BR47" s="221"/>
      <c r="BS47" s="221"/>
      <c r="BT47" s="221"/>
      <c r="BU47" s="221"/>
      <c r="BV47" s="221"/>
      <c r="BW47" s="221"/>
      <c r="BX47" s="221"/>
      <c r="BY47" s="221"/>
      <c r="BZ47" s="221"/>
      <c r="CA47" s="221"/>
      <c r="CB47" s="221"/>
      <c r="CC47" s="221"/>
      <c r="CD47" s="221"/>
      <c r="CE47" s="221"/>
      <c r="CF47" s="221"/>
      <c r="CG47" s="221"/>
      <c r="CH47" s="221"/>
      <c r="CI47" s="221"/>
      <c r="CJ47" s="221"/>
      <c r="CK47" s="221"/>
      <c r="CL47" s="221"/>
      <c r="CM47" s="221"/>
      <c r="CN47" s="221"/>
      <c r="CO47" s="221"/>
      <c r="CP47" s="221"/>
      <c r="CQ47" s="221"/>
      <c r="CR47" s="221"/>
      <c r="CS47" s="221"/>
      <c r="CT47" s="221"/>
      <c r="CU47" s="221"/>
      <c r="CV47" s="221"/>
      <c r="CW47" s="221"/>
      <c r="CX47" s="221"/>
      <c r="CY47" s="221"/>
      <c r="CZ47" s="221"/>
      <c r="DA47" s="221"/>
      <c r="DB47" s="221"/>
      <c r="DC47" s="221"/>
      <c r="DD47" s="221"/>
      <c r="DE47" s="221"/>
      <c r="DF47" s="221"/>
      <c r="DG47" s="221"/>
      <c r="DH47" s="221"/>
      <c r="DI47" s="221"/>
      <c r="DJ47" s="221"/>
      <c r="DK47" s="221"/>
      <c r="DL47" s="221"/>
      <c r="DM47" s="221"/>
      <c r="DN47" s="221"/>
      <c r="DO47" s="221"/>
      <c r="DP47" s="221"/>
      <c r="DQ47" s="221"/>
      <c r="DR47" s="221"/>
      <c r="DS47" s="221"/>
      <c r="DT47" s="221"/>
    </row>
    <row r="48" spans="1:124" s="96" customFormat="1" ht="20.100000000000001" customHeight="1">
      <c r="A48" s="95"/>
      <c r="B48" s="333" t="s">
        <v>122</v>
      </c>
      <c r="C48" s="319">
        <v>0</v>
      </c>
      <c r="D48" s="320">
        <v>0</v>
      </c>
      <c r="E48" s="321">
        <v>0</v>
      </c>
      <c r="F48" s="311">
        <v>0</v>
      </c>
      <c r="G48" s="312">
        <v>0</v>
      </c>
      <c r="H48" s="313">
        <v>0</v>
      </c>
      <c r="I48" s="311">
        <v>0</v>
      </c>
      <c r="J48" s="312">
        <v>0</v>
      </c>
      <c r="K48" s="313">
        <v>0</v>
      </c>
      <c r="L48" s="311">
        <v>0</v>
      </c>
      <c r="M48" s="312">
        <v>0</v>
      </c>
      <c r="N48" s="313">
        <v>0</v>
      </c>
      <c r="O48" s="221"/>
      <c r="P48" s="221"/>
      <c r="Q48" s="221"/>
      <c r="R48" s="221"/>
      <c r="S48" s="221"/>
      <c r="T48" s="221"/>
      <c r="U48" s="221"/>
      <c r="V48" s="221"/>
      <c r="W48" s="221"/>
      <c r="X48" s="221"/>
      <c r="Y48" s="221"/>
      <c r="Z48" s="221"/>
      <c r="AA48" s="221"/>
      <c r="AB48" s="221"/>
      <c r="AC48" s="221"/>
      <c r="AD48" s="221"/>
      <c r="AE48" s="221"/>
      <c r="AF48" s="221"/>
      <c r="AG48" s="221"/>
      <c r="AH48" s="221"/>
      <c r="AI48" s="221"/>
      <c r="AJ48" s="221"/>
      <c r="AK48" s="221"/>
      <c r="AL48" s="221"/>
      <c r="AM48" s="221"/>
      <c r="AN48" s="221"/>
      <c r="AO48" s="221"/>
      <c r="AP48" s="221"/>
      <c r="AQ48" s="221"/>
      <c r="AR48" s="221"/>
      <c r="AS48" s="221"/>
      <c r="AT48" s="221"/>
      <c r="AU48" s="221"/>
      <c r="AV48" s="221"/>
      <c r="AW48" s="221"/>
      <c r="AX48" s="221"/>
      <c r="AY48" s="221"/>
      <c r="AZ48" s="221"/>
      <c r="BA48" s="221"/>
      <c r="BB48" s="221"/>
      <c r="BC48" s="221"/>
      <c r="BD48" s="221"/>
      <c r="BE48" s="221"/>
      <c r="BF48" s="221"/>
      <c r="BG48" s="221"/>
      <c r="BH48" s="221"/>
      <c r="BI48" s="221"/>
      <c r="BJ48" s="221"/>
      <c r="BK48" s="221"/>
      <c r="BL48" s="221"/>
      <c r="BM48" s="221"/>
      <c r="BN48" s="221"/>
      <c r="BO48" s="221"/>
      <c r="BP48" s="221"/>
      <c r="BQ48" s="221"/>
      <c r="BR48" s="221"/>
      <c r="BS48" s="221"/>
      <c r="BT48" s="221"/>
      <c r="BU48" s="221"/>
      <c r="BV48" s="221"/>
      <c r="BW48" s="221"/>
      <c r="BX48" s="221"/>
      <c r="BY48" s="221"/>
      <c r="BZ48" s="221"/>
      <c r="CA48" s="221"/>
      <c r="CB48" s="221"/>
      <c r="CC48" s="221"/>
      <c r="CD48" s="221"/>
      <c r="CE48" s="221"/>
      <c r="CF48" s="221"/>
      <c r="CG48" s="221"/>
      <c r="CH48" s="221"/>
      <c r="CI48" s="221"/>
      <c r="CJ48" s="221"/>
      <c r="CK48" s="221"/>
      <c r="CL48" s="221"/>
      <c r="CM48" s="221"/>
      <c r="CN48" s="221"/>
      <c r="CO48" s="221"/>
      <c r="CP48" s="221"/>
      <c r="CQ48" s="221"/>
      <c r="CR48" s="221"/>
      <c r="CS48" s="221"/>
      <c r="CT48" s="221"/>
      <c r="CU48" s="221"/>
      <c r="CV48" s="221"/>
      <c r="CW48" s="221"/>
      <c r="CX48" s="221"/>
      <c r="CY48" s="221"/>
      <c r="CZ48" s="221"/>
      <c r="DA48" s="221"/>
      <c r="DB48" s="221"/>
      <c r="DC48" s="221"/>
      <c r="DD48" s="221"/>
      <c r="DE48" s="221"/>
      <c r="DF48" s="221"/>
      <c r="DG48" s="221"/>
      <c r="DH48" s="221"/>
      <c r="DI48" s="221"/>
      <c r="DJ48" s="221"/>
      <c r="DK48" s="221"/>
      <c r="DL48" s="221"/>
      <c r="DM48" s="221"/>
      <c r="DN48" s="221"/>
      <c r="DO48" s="221"/>
      <c r="DP48" s="221"/>
      <c r="DQ48" s="221"/>
      <c r="DR48" s="221"/>
      <c r="DS48" s="221"/>
      <c r="DT48" s="221"/>
    </row>
    <row r="49" spans="1:124" s="96" customFormat="1" ht="20.100000000000001" customHeight="1">
      <c r="A49" s="95"/>
      <c r="B49" s="333" t="s">
        <v>102</v>
      </c>
      <c r="C49" s="319">
        <v>0</v>
      </c>
      <c r="D49" s="320">
        <v>0</v>
      </c>
      <c r="E49" s="321">
        <v>0</v>
      </c>
      <c r="F49" s="311">
        <v>0</v>
      </c>
      <c r="G49" s="312">
        <v>0</v>
      </c>
      <c r="H49" s="313">
        <v>0</v>
      </c>
      <c r="I49" s="311">
        <v>0</v>
      </c>
      <c r="J49" s="312">
        <v>0</v>
      </c>
      <c r="K49" s="313">
        <v>0</v>
      </c>
      <c r="L49" s="311">
        <v>0</v>
      </c>
      <c r="M49" s="312">
        <v>0</v>
      </c>
      <c r="N49" s="313">
        <v>0</v>
      </c>
      <c r="O49" s="221"/>
      <c r="P49" s="221"/>
      <c r="Q49" s="221"/>
      <c r="R49" s="221"/>
      <c r="S49" s="221"/>
      <c r="T49" s="221"/>
      <c r="U49" s="221"/>
      <c r="V49" s="221"/>
      <c r="W49" s="221"/>
      <c r="X49" s="221"/>
      <c r="Y49" s="221"/>
      <c r="Z49" s="221"/>
      <c r="AA49" s="221"/>
      <c r="AB49" s="221"/>
      <c r="AC49" s="221"/>
      <c r="AD49" s="221"/>
      <c r="AE49" s="221"/>
      <c r="AF49" s="221"/>
      <c r="AG49" s="221"/>
      <c r="AH49" s="221"/>
      <c r="AI49" s="221"/>
      <c r="AJ49" s="221"/>
      <c r="AK49" s="221"/>
      <c r="AL49" s="221"/>
      <c r="AM49" s="221"/>
      <c r="AN49" s="221"/>
      <c r="AO49" s="221"/>
      <c r="AP49" s="221"/>
      <c r="AQ49" s="221"/>
      <c r="AR49" s="221"/>
      <c r="AS49" s="221"/>
      <c r="AT49" s="221"/>
      <c r="AU49" s="221"/>
      <c r="AV49" s="221"/>
      <c r="AW49" s="221"/>
      <c r="AX49" s="221"/>
      <c r="AY49" s="221"/>
      <c r="AZ49" s="221"/>
      <c r="BA49" s="221"/>
      <c r="BB49" s="221"/>
      <c r="BC49" s="221"/>
      <c r="BD49" s="221"/>
      <c r="BE49" s="221"/>
      <c r="BF49" s="221"/>
      <c r="BG49" s="221"/>
      <c r="BH49" s="221"/>
      <c r="BI49" s="221"/>
      <c r="BJ49" s="221"/>
      <c r="BK49" s="221"/>
      <c r="BL49" s="221"/>
      <c r="BM49" s="221"/>
      <c r="BN49" s="221"/>
      <c r="BO49" s="221"/>
      <c r="BP49" s="221"/>
      <c r="BQ49" s="221"/>
      <c r="BR49" s="221"/>
      <c r="BS49" s="221"/>
      <c r="BT49" s="221"/>
      <c r="BU49" s="221"/>
      <c r="BV49" s="221"/>
      <c r="BW49" s="221"/>
      <c r="BX49" s="221"/>
      <c r="BY49" s="221"/>
      <c r="BZ49" s="221"/>
      <c r="CA49" s="221"/>
      <c r="CB49" s="221"/>
      <c r="CC49" s="221"/>
      <c r="CD49" s="221"/>
      <c r="CE49" s="221"/>
      <c r="CF49" s="221"/>
      <c r="CG49" s="221"/>
      <c r="CH49" s="221"/>
      <c r="CI49" s="221"/>
      <c r="CJ49" s="221"/>
      <c r="CK49" s="221"/>
      <c r="CL49" s="221"/>
      <c r="CM49" s="221"/>
      <c r="CN49" s="221"/>
      <c r="CO49" s="221"/>
      <c r="CP49" s="221"/>
      <c r="CQ49" s="221"/>
      <c r="CR49" s="221"/>
      <c r="CS49" s="221"/>
      <c r="CT49" s="221"/>
      <c r="CU49" s="221"/>
      <c r="CV49" s="221"/>
      <c r="CW49" s="221"/>
      <c r="CX49" s="221"/>
      <c r="CY49" s="221"/>
      <c r="CZ49" s="221"/>
      <c r="DA49" s="221"/>
      <c r="DB49" s="221"/>
      <c r="DC49" s="221"/>
      <c r="DD49" s="221"/>
      <c r="DE49" s="221"/>
      <c r="DF49" s="221"/>
      <c r="DG49" s="221"/>
      <c r="DH49" s="221"/>
      <c r="DI49" s="221"/>
      <c r="DJ49" s="221"/>
      <c r="DK49" s="221"/>
      <c r="DL49" s="221"/>
      <c r="DM49" s="221"/>
      <c r="DN49" s="221"/>
      <c r="DO49" s="221"/>
      <c r="DP49" s="221"/>
      <c r="DQ49" s="221"/>
      <c r="DR49" s="221"/>
      <c r="DS49" s="221"/>
      <c r="DT49" s="221"/>
    </row>
    <row r="50" spans="1:124" s="96" customFormat="1" ht="20.100000000000001" customHeight="1">
      <c r="A50" s="95"/>
      <c r="B50" s="331" t="s">
        <v>128</v>
      </c>
      <c r="C50" s="319">
        <v>0</v>
      </c>
      <c r="D50" s="328">
        <v>0</v>
      </c>
      <c r="E50" s="332">
        <v>0</v>
      </c>
      <c r="F50" s="311">
        <v>0</v>
      </c>
      <c r="G50" s="312">
        <v>0</v>
      </c>
      <c r="H50" s="313">
        <v>0</v>
      </c>
      <c r="I50" s="311">
        <v>0</v>
      </c>
      <c r="J50" s="312">
        <v>0</v>
      </c>
      <c r="K50" s="313">
        <v>0</v>
      </c>
      <c r="L50" s="311">
        <v>0</v>
      </c>
      <c r="M50" s="312">
        <v>0</v>
      </c>
      <c r="N50" s="313">
        <v>0</v>
      </c>
      <c r="O50" s="221"/>
      <c r="P50" s="221"/>
      <c r="Q50" s="221"/>
      <c r="R50" s="221"/>
      <c r="S50" s="221"/>
      <c r="T50" s="221"/>
      <c r="U50" s="221"/>
      <c r="V50" s="221"/>
      <c r="W50" s="221"/>
      <c r="X50" s="221"/>
      <c r="Y50" s="221"/>
      <c r="Z50" s="221"/>
      <c r="AA50" s="221"/>
      <c r="AB50" s="221"/>
      <c r="AC50" s="221"/>
      <c r="AD50" s="221"/>
      <c r="AE50" s="221"/>
      <c r="AF50" s="221"/>
      <c r="AG50" s="221"/>
      <c r="AH50" s="221"/>
      <c r="AI50" s="221"/>
      <c r="AJ50" s="221"/>
      <c r="AK50" s="221"/>
      <c r="AL50" s="221"/>
      <c r="AM50" s="221"/>
      <c r="AN50" s="221"/>
      <c r="AO50" s="221"/>
      <c r="AP50" s="221"/>
      <c r="AQ50" s="221"/>
      <c r="AR50" s="221"/>
      <c r="AS50" s="221"/>
      <c r="AT50" s="221"/>
      <c r="AU50" s="221"/>
      <c r="AV50" s="221"/>
      <c r="AW50" s="221"/>
      <c r="AX50" s="221"/>
      <c r="AY50" s="221"/>
      <c r="AZ50" s="221"/>
      <c r="BA50" s="221"/>
      <c r="BB50" s="221"/>
      <c r="BC50" s="221"/>
      <c r="BD50" s="221"/>
      <c r="BE50" s="221"/>
      <c r="BF50" s="221"/>
      <c r="BG50" s="221"/>
      <c r="BH50" s="221"/>
      <c r="BI50" s="221"/>
      <c r="BJ50" s="221"/>
      <c r="BK50" s="221"/>
      <c r="BL50" s="221"/>
      <c r="BM50" s="221"/>
      <c r="BN50" s="221"/>
      <c r="BO50" s="221"/>
      <c r="BP50" s="221"/>
      <c r="BQ50" s="221"/>
      <c r="BR50" s="221"/>
      <c r="BS50" s="221"/>
      <c r="BT50" s="221"/>
      <c r="BU50" s="221"/>
      <c r="BV50" s="221"/>
      <c r="BW50" s="221"/>
      <c r="BX50" s="221"/>
      <c r="BY50" s="221"/>
      <c r="BZ50" s="221"/>
      <c r="CA50" s="221"/>
      <c r="CB50" s="221"/>
      <c r="CC50" s="221"/>
      <c r="CD50" s="221"/>
      <c r="CE50" s="221"/>
      <c r="CF50" s="221"/>
      <c r="CG50" s="221"/>
      <c r="CH50" s="221"/>
      <c r="CI50" s="221"/>
      <c r="CJ50" s="221"/>
      <c r="CK50" s="221"/>
      <c r="CL50" s="221"/>
      <c r="CM50" s="221"/>
      <c r="CN50" s="221"/>
      <c r="CO50" s="221"/>
      <c r="CP50" s="221"/>
      <c r="CQ50" s="221"/>
      <c r="CR50" s="221"/>
      <c r="CS50" s="221"/>
      <c r="CT50" s="221"/>
      <c r="CU50" s="221"/>
      <c r="CV50" s="221"/>
      <c r="CW50" s="221"/>
      <c r="CX50" s="221"/>
      <c r="CY50" s="221"/>
      <c r="CZ50" s="221"/>
      <c r="DA50" s="221"/>
      <c r="DB50" s="221"/>
      <c r="DC50" s="221"/>
      <c r="DD50" s="221"/>
      <c r="DE50" s="221"/>
      <c r="DF50" s="221"/>
      <c r="DG50" s="221"/>
      <c r="DH50" s="221"/>
      <c r="DI50" s="221"/>
      <c r="DJ50" s="221"/>
      <c r="DK50" s="221"/>
      <c r="DL50" s="221"/>
      <c r="DM50" s="221"/>
      <c r="DN50" s="221"/>
      <c r="DO50" s="221"/>
      <c r="DP50" s="221"/>
      <c r="DQ50" s="221"/>
      <c r="DR50" s="221"/>
      <c r="DS50" s="221"/>
      <c r="DT50" s="221"/>
    </row>
    <row r="51" spans="1:124" s="96" customFormat="1" ht="20.100000000000001" customHeight="1">
      <c r="A51" s="95"/>
      <c r="B51" s="293" t="s">
        <v>92</v>
      </c>
      <c r="C51" s="319">
        <v>0</v>
      </c>
      <c r="D51" s="320">
        <v>0</v>
      </c>
      <c r="E51" s="321">
        <v>0</v>
      </c>
      <c r="F51" s="311">
        <v>0</v>
      </c>
      <c r="G51" s="312">
        <v>0</v>
      </c>
      <c r="H51" s="313">
        <v>0</v>
      </c>
      <c r="I51" s="311">
        <v>0</v>
      </c>
      <c r="J51" s="312">
        <v>0</v>
      </c>
      <c r="K51" s="313">
        <v>0</v>
      </c>
      <c r="L51" s="311">
        <v>0</v>
      </c>
      <c r="M51" s="312">
        <v>0</v>
      </c>
      <c r="N51" s="313">
        <v>0</v>
      </c>
      <c r="O51" s="221"/>
      <c r="P51" s="221"/>
      <c r="Q51" s="221"/>
      <c r="R51" s="221"/>
      <c r="S51" s="221"/>
      <c r="T51" s="221"/>
      <c r="U51" s="221"/>
      <c r="V51" s="221"/>
      <c r="W51" s="221"/>
      <c r="X51" s="221"/>
      <c r="Y51" s="221"/>
      <c r="Z51" s="221"/>
      <c r="AA51" s="221"/>
      <c r="AB51" s="221"/>
      <c r="AC51" s="221"/>
      <c r="AD51" s="221"/>
      <c r="AE51" s="221"/>
      <c r="AF51" s="221"/>
      <c r="AG51" s="221"/>
      <c r="AH51" s="221"/>
      <c r="AI51" s="221"/>
      <c r="AJ51" s="221"/>
      <c r="AK51" s="221"/>
      <c r="AL51" s="221"/>
      <c r="AM51" s="221"/>
      <c r="AN51" s="221"/>
      <c r="AO51" s="221"/>
      <c r="AP51" s="221"/>
      <c r="AQ51" s="221"/>
      <c r="AR51" s="221"/>
      <c r="AS51" s="221"/>
      <c r="AT51" s="221"/>
      <c r="AU51" s="221"/>
      <c r="AV51" s="221"/>
      <c r="AW51" s="221"/>
      <c r="AX51" s="221"/>
      <c r="AY51" s="221"/>
      <c r="AZ51" s="221"/>
      <c r="BA51" s="221"/>
      <c r="BB51" s="221"/>
      <c r="BC51" s="221"/>
      <c r="BD51" s="221"/>
      <c r="BE51" s="221"/>
      <c r="BF51" s="221"/>
      <c r="BG51" s="221"/>
      <c r="BH51" s="221"/>
      <c r="BI51" s="221"/>
      <c r="BJ51" s="221"/>
      <c r="BK51" s="221"/>
      <c r="BL51" s="221"/>
      <c r="BM51" s="221"/>
      <c r="BN51" s="221"/>
      <c r="BO51" s="221"/>
      <c r="BP51" s="221"/>
      <c r="BQ51" s="221"/>
      <c r="BR51" s="221"/>
      <c r="BS51" s="221"/>
      <c r="BT51" s="221"/>
      <c r="BU51" s="221"/>
      <c r="BV51" s="221"/>
      <c r="BW51" s="221"/>
      <c r="BX51" s="221"/>
      <c r="BY51" s="221"/>
      <c r="BZ51" s="221"/>
      <c r="CA51" s="221"/>
      <c r="CB51" s="221"/>
      <c r="CC51" s="221"/>
      <c r="CD51" s="221"/>
      <c r="CE51" s="221"/>
      <c r="CF51" s="221"/>
      <c r="CG51" s="221"/>
      <c r="CH51" s="221"/>
      <c r="CI51" s="221"/>
      <c r="CJ51" s="221"/>
      <c r="CK51" s="221"/>
      <c r="CL51" s="221"/>
      <c r="CM51" s="221"/>
      <c r="CN51" s="221"/>
      <c r="CO51" s="221"/>
      <c r="CP51" s="221"/>
      <c r="CQ51" s="221"/>
      <c r="CR51" s="221"/>
      <c r="CS51" s="221"/>
      <c r="CT51" s="221"/>
      <c r="CU51" s="221"/>
      <c r="CV51" s="221"/>
      <c r="CW51" s="221"/>
      <c r="CX51" s="221"/>
      <c r="CY51" s="221"/>
      <c r="CZ51" s="221"/>
      <c r="DA51" s="221"/>
      <c r="DB51" s="221"/>
      <c r="DC51" s="221"/>
      <c r="DD51" s="221"/>
      <c r="DE51" s="221"/>
      <c r="DF51" s="221"/>
      <c r="DG51" s="221"/>
      <c r="DH51" s="221"/>
      <c r="DI51" s="221"/>
      <c r="DJ51" s="221"/>
      <c r="DK51" s="221"/>
      <c r="DL51" s="221"/>
      <c r="DM51" s="221"/>
      <c r="DN51" s="221"/>
      <c r="DO51" s="221"/>
      <c r="DP51" s="221"/>
      <c r="DQ51" s="221"/>
      <c r="DR51" s="221"/>
      <c r="DS51" s="221"/>
      <c r="DT51" s="221"/>
    </row>
    <row r="52" spans="1:124" s="96" customFormat="1" ht="20.100000000000001" customHeight="1">
      <c r="A52" s="95"/>
      <c r="B52" s="331" t="s">
        <v>105</v>
      </c>
      <c r="C52" s="319">
        <v>0</v>
      </c>
      <c r="D52" s="328">
        <v>0</v>
      </c>
      <c r="E52" s="332">
        <v>0</v>
      </c>
      <c r="F52" s="311">
        <v>0</v>
      </c>
      <c r="G52" s="312">
        <v>0</v>
      </c>
      <c r="H52" s="313">
        <v>0</v>
      </c>
      <c r="I52" s="311">
        <v>0</v>
      </c>
      <c r="J52" s="312">
        <v>0</v>
      </c>
      <c r="K52" s="313">
        <v>0</v>
      </c>
      <c r="L52" s="311">
        <v>0</v>
      </c>
      <c r="M52" s="312">
        <v>0</v>
      </c>
      <c r="N52" s="313">
        <v>0</v>
      </c>
      <c r="O52" s="221"/>
      <c r="P52" s="221"/>
      <c r="Q52" s="221"/>
      <c r="R52" s="221"/>
      <c r="S52" s="221"/>
      <c r="T52" s="221"/>
      <c r="U52" s="221"/>
      <c r="V52" s="221"/>
      <c r="W52" s="221"/>
      <c r="X52" s="221"/>
      <c r="Y52" s="221"/>
      <c r="Z52" s="221"/>
      <c r="AA52" s="221"/>
      <c r="AB52" s="221"/>
      <c r="AC52" s="221"/>
      <c r="AD52" s="221"/>
      <c r="AE52" s="221"/>
      <c r="AF52" s="221"/>
      <c r="AG52" s="221"/>
      <c r="AH52" s="221"/>
      <c r="AI52" s="221"/>
      <c r="AJ52" s="221"/>
      <c r="AK52" s="221"/>
      <c r="AL52" s="221"/>
      <c r="AM52" s="221"/>
      <c r="AN52" s="221"/>
      <c r="AO52" s="221"/>
      <c r="AP52" s="221"/>
      <c r="AQ52" s="221"/>
      <c r="AR52" s="221"/>
      <c r="AS52" s="221"/>
      <c r="AT52" s="221"/>
      <c r="AU52" s="221"/>
      <c r="AV52" s="221"/>
      <c r="AW52" s="221"/>
      <c r="AX52" s="221"/>
      <c r="AY52" s="221"/>
      <c r="AZ52" s="221"/>
      <c r="BA52" s="221"/>
      <c r="BB52" s="221"/>
      <c r="BC52" s="221"/>
      <c r="BD52" s="221"/>
      <c r="BE52" s="221"/>
      <c r="BF52" s="221"/>
      <c r="BG52" s="221"/>
      <c r="BH52" s="221"/>
      <c r="BI52" s="221"/>
      <c r="BJ52" s="221"/>
      <c r="BK52" s="221"/>
      <c r="BL52" s="221"/>
      <c r="BM52" s="221"/>
      <c r="BN52" s="221"/>
      <c r="BO52" s="221"/>
      <c r="BP52" s="221"/>
      <c r="BQ52" s="221"/>
      <c r="BR52" s="221"/>
      <c r="BS52" s="221"/>
      <c r="BT52" s="221"/>
      <c r="BU52" s="221"/>
      <c r="BV52" s="221"/>
      <c r="BW52" s="221"/>
      <c r="BX52" s="221"/>
      <c r="BY52" s="221"/>
      <c r="BZ52" s="221"/>
      <c r="CA52" s="221"/>
      <c r="CB52" s="221"/>
      <c r="CC52" s="221"/>
      <c r="CD52" s="221"/>
      <c r="CE52" s="221"/>
      <c r="CF52" s="221"/>
      <c r="CG52" s="221"/>
      <c r="CH52" s="221"/>
      <c r="CI52" s="221"/>
      <c r="CJ52" s="221"/>
      <c r="CK52" s="221"/>
      <c r="CL52" s="221"/>
      <c r="CM52" s="221"/>
      <c r="CN52" s="221"/>
      <c r="CO52" s="221"/>
      <c r="CP52" s="221"/>
      <c r="CQ52" s="221"/>
      <c r="CR52" s="221"/>
      <c r="CS52" s="221"/>
      <c r="CT52" s="221"/>
      <c r="CU52" s="221"/>
      <c r="CV52" s="221"/>
      <c r="CW52" s="221"/>
      <c r="CX52" s="221"/>
      <c r="CY52" s="221"/>
      <c r="CZ52" s="221"/>
      <c r="DA52" s="221"/>
      <c r="DB52" s="221"/>
      <c r="DC52" s="221"/>
      <c r="DD52" s="221"/>
      <c r="DE52" s="221"/>
      <c r="DF52" s="221"/>
      <c r="DG52" s="221"/>
      <c r="DH52" s="221"/>
      <c r="DI52" s="221"/>
      <c r="DJ52" s="221"/>
      <c r="DK52" s="221"/>
      <c r="DL52" s="221"/>
      <c r="DM52" s="221"/>
      <c r="DN52" s="221"/>
      <c r="DO52" s="221"/>
      <c r="DP52" s="221"/>
      <c r="DQ52" s="221"/>
      <c r="DR52" s="221"/>
      <c r="DS52" s="221"/>
      <c r="DT52" s="221"/>
    </row>
    <row r="53" spans="1:124" s="96" customFormat="1" ht="19.5" customHeight="1">
      <c r="A53" s="95"/>
      <c r="B53" s="331" t="s">
        <v>35</v>
      </c>
      <c r="C53" s="319">
        <v>0</v>
      </c>
      <c r="D53" s="320">
        <v>0</v>
      </c>
      <c r="E53" s="321">
        <v>0</v>
      </c>
      <c r="F53" s="311">
        <v>0</v>
      </c>
      <c r="G53" s="312">
        <v>0</v>
      </c>
      <c r="H53" s="313">
        <v>0</v>
      </c>
      <c r="I53" s="311">
        <v>0</v>
      </c>
      <c r="J53" s="312">
        <v>0</v>
      </c>
      <c r="K53" s="313">
        <v>0</v>
      </c>
      <c r="L53" s="311">
        <v>0</v>
      </c>
      <c r="M53" s="312">
        <v>0</v>
      </c>
      <c r="N53" s="313">
        <v>0</v>
      </c>
      <c r="O53" s="221"/>
      <c r="P53" s="221"/>
      <c r="Q53" s="221"/>
      <c r="R53" s="221"/>
      <c r="S53" s="221"/>
      <c r="T53" s="221"/>
      <c r="U53" s="221"/>
      <c r="V53" s="221"/>
      <c r="W53" s="221"/>
      <c r="X53" s="221"/>
      <c r="Y53" s="221"/>
      <c r="Z53" s="221"/>
      <c r="AA53" s="221"/>
      <c r="AB53" s="221"/>
      <c r="AC53" s="221"/>
      <c r="AD53" s="221"/>
      <c r="AE53" s="221"/>
      <c r="AF53" s="221"/>
      <c r="AG53" s="221"/>
      <c r="AH53" s="221"/>
      <c r="AI53" s="221"/>
      <c r="AJ53" s="221"/>
      <c r="AK53" s="221"/>
      <c r="AL53" s="221"/>
      <c r="AM53" s="221"/>
      <c r="AN53" s="221"/>
      <c r="AO53" s="221"/>
      <c r="AP53" s="221"/>
      <c r="AQ53" s="221"/>
      <c r="AR53" s="221"/>
      <c r="AS53" s="221"/>
      <c r="AT53" s="221"/>
      <c r="AU53" s="221"/>
      <c r="AV53" s="221"/>
      <c r="AW53" s="221"/>
      <c r="AX53" s="221"/>
      <c r="AY53" s="221"/>
      <c r="AZ53" s="221"/>
      <c r="BA53" s="221"/>
      <c r="BB53" s="221"/>
      <c r="BC53" s="221"/>
      <c r="BD53" s="221"/>
      <c r="BE53" s="221"/>
      <c r="BF53" s="221"/>
      <c r="BG53" s="221"/>
      <c r="BH53" s="221"/>
      <c r="BI53" s="221"/>
      <c r="BJ53" s="221"/>
      <c r="BK53" s="221"/>
      <c r="BL53" s="221"/>
      <c r="BM53" s="221"/>
      <c r="BN53" s="221"/>
      <c r="BO53" s="221"/>
      <c r="BP53" s="221"/>
      <c r="BQ53" s="221"/>
      <c r="BR53" s="221"/>
      <c r="BS53" s="221"/>
      <c r="BT53" s="221"/>
      <c r="BU53" s="221"/>
      <c r="BV53" s="221"/>
      <c r="BW53" s="221"/>
      <c r="BX53" s="221"/>
      <c r="BY53" s="221"/>
      <c r="BZ53" s="221"/>
      <c r="CA53" s="221"/>
      <c r="CB53" s="221"/>
      <c r="CC53" s="221"/>
      <c r="CD53" s="221"/>
      <c r="CE53" s="221"/>
      <c r="CF53" s="221"/>
      <c r="CG53" s="221"/>
      <c r="CH53" s="221"/>
      <c r="CI53" s="221"/>
      <c r="CJ53" s="221"/>
      <c r="CK53" s="221"/>
      <c r="CL53" s="221"/>
      <c r="CM53" s="221"/>
      <c r="CN53" s="221"/>
      <c r="CO53" s="221"/>
      <c r="CP53" s="221"/>
      <c r="CQ53" s="221"/>
      <c r="CR53" s="221"/>
      <c r="CS53" s="221"/>
      <c r="CT53" s="221"/>
      <c r="CU53" s="221"/>
      <c r="CV53" s="221"/>
      <c r="CW53" s="221"/>
      <c r="CX53" s="221"/>
      <c r="CY53" s="221"/>
      <c r="CZ53" s="221"/>
      <c r="DA53" s="221"/>
      <c r="DB53" s="221"/>
      <c r="DC53" s="221"/>
      <c r="DD53" s="221"/>
      <c r="DE53" s="221"/>
      <c r="DF53" s="221"/>
      <c r="DG53" s="221"/>
      <c r="DH53" s="221"/>
      <c r="DI53" s="221"/>
      <c r="DJ53" s="221"/>
      <c r="DK53" s="221"/>
      <c r="DL53" s="221"/>
      <c r="DM53" s="221"/>
      <c r="DN53" s="221"/>
      <c r="DO53" s="221"/>
      <c r="DP53" s="221"/>
      <c r="DQ53" s="221"/>
      <c r="DR53" s="221"/>
      <c r="DS53" s="221"/>
      <c r="DT53" s="221"/>
    </row>
    <row r="54" spans="1:124" s="96" customFormat="1" ht="19.5" customHeight="1">
      <c r="A54" s="95"/>
      <c r="B54" s="331" t="s">
        <v>124</v>
      </c>
      <c r="C54" s="319">
        <v>0</v>
      </c>
      <c r="D54" s="328">
        <v>0</v>
      </c>
      <c r="E54" s="332">
        <v>0</v>
      </c>
      <c r="F54" s="311">
        <v>0</v>
      </c>
      <c r="G54" s="312">
        <v>0</v>
      </c>
      <c r="H54" s="313">
        <v>0</v>
      </c>
      <c r="I54" s="311">
        <v>0</v>
      </c>
      <c r="J54" s="312">
        <v>0</v>
      </c>
      <c r="K54" s="313">
        <v>0</v>
      </c>
      <c r="L54" s="311">
        <v>0</v>
      </c>
      <c r="M54" s="312">
        <v>0</v>
      </c>
      <c r="N54" s="313">
        <v>0</v>
      </c>
      <c r="O54" s="221"/>
      <c r="P54" s="221"/>
      <c r="Q54" s="221"/>
      <c r="R54" s="221"/>
      <c r="S54" s="221"/>
      <c r="T54" s="221"/>
      <c r="U54" s="221"/>
      <c r="V54" s="221"/>
      <c r="W54" s="221"/>
      <c r="X54" s="221"/>
      <c r="Y54" s="221"/>
      <c r="Z54" s="221"/>
      <c r="AA54" s="221"/>
      <c r="AB54" s="221"/>
      <c r="AC54" s="221"/>
      <c r="AD54" s="221"/>
      <c r="AE54" s="221"/>
      <c r="AF54" s="221"/>
      <c r="AG54" s="221"/>
      <c r="AH54" s="221"/>
      <c r="AI54" s="221"/>
      <c r="AJ54" s="221"/>
      <c r="AK54" s="221"/>
      <c r="AL54" s="221"/>
      <c r="AM54" s="221"/>
      <c r="AN54" s="221"/>
      <c r="AO54" s="221"/>
      <c r="AP54" s="221"/>
      <c r="AQ54" s="221"/>
      <c r="AR54" s="221"/>
      <c r="AS54" s="221"/>
      <c r="AT54" s="221"/>
      <c r="AU54" s="221"/>
      <c r="AV54" s="221"/>
      <c r="AW54" s="221"/>
      <c r="AX54" s="221"/>
      <c r="AY54" s="221"/>
      <c r="AZ54" s="221"/>
      <c r="BA54" s="221"/>
      <c r="BB54" s="221"/>
      <c r="BC54" s="221"/>
      <c r="BD54" s="221"/>
      <c r="BE54" s="221"/>
      <c r="BF54" s="221"/>
      <c r="BG54" s="221"/>
      <c r="BH54" s="221"/>
      <c r="BI54" s="221"/>
      <c r="BJ54" s="221"/>
      <c r="BK54" s="221"/>
      <c r="BL54" s="221"/>
      <c r="BM54" s="221"/>
      <c r="BN54" s="221"/>
      <c r="BO54" s="221"/>
      <c r="BP54" s="221"/>
      <c r="BQ54" s="221"/>
      <c r="BR54" s="221"/>
      <c r="BS54" s="221"/>
      <c r="BT54" s="221"/>
      <c r="BU54" s="221"/>
      <c r="BV54" s="221"/>
      <c r="BW54" s="221"/>
      <c r="BX54" s="221"/>
      <c r="BY54" s="221"/>
      <c r="BZ54" s="221"/>
      <c r="CA54" s="221"/>
      <c r="CB54" s="221"/>
      <c r="CC54" s="221"/>
      <c r="CD54" s="221"/>
      <c r="CE54" s="221"/>
      <c r="CF54" s="221"/>
      <c r="CG54" s="221"/>
      <c r="CH54" s="221"/>
      <c r="CI54" s="221"/>
      <c r="CJ54" s="221"/>
      <c r="CK54" s="221"/>
      <c r="CL54" s="221"/>
      <c r="CM54" s="221"/>
      <c r="CN54" s="221"/>
      <c r="CO54" s="221"/>
      <c r="CP54" s="221"/>
      <c r="CQ54" s="221"/>
      <c r="CR54" s="221"/>
      <c r="CS54" s="221"/>
      <c r="CT54" s="221"/>
      <c r="CU54" s="221"/>
      <c r="CV54" s="221"/>
      <c r="CW54" s="221"/>
      <c r="CX54" s="221"/>
      <c r="CY54" s="221"/>
      <c r="CZ54" s="221"/>
      <c r="DA54" s="221"/>
      <c r="DB54" s="221"/>
      <c r="DC54" s="221"/>
      <c r="DD54" s="221"/>
      <c r="DE54" s="221"/>
      <c r="DF54" s="221"/>
      <c r="DG54" s="221"/>
      <c r="DH54" s="221"/>
      <c r="DI54" s="221"/>
      <c r="DJ54" s="221"/>
      <c r="DK54" s="221"/>
      <c r="DL54" s="221"/>
      <c r="DM54" s="221"/>
      <c r="DN54" s="221"/>
      <c r="DO54" s="221"/>
      <c r="DP54" s="221"/>
      <c r="DQ54" s="221"/>
      <c r="DR54" s="221"/>
      <c r="DS54" s="221"/>
      <c r="DT54" s="221"/>
    </row>
    <row r="55" spans="1:124" s="96" customFormat="1" ht="19.5" customHeight="1">
      <c r="A55" s="95"/>
      <c r="B55" s="333" t="s">
        <v>172</v>
      </c>
      <c r="C55" s="319" t="s">
        <v>288</v>
      </c>
      <c r="D55" s="320">
        <v>0</v>
      </c>
      <c r="E55" s="321">
        <v>0</v>
      </c>
      <c r="F55" s="311" t="s">
        <v>288</v>
      </c>
      <c r="G55" s="312">
        <v>0</v>
      </c>
      <c r="H55" s="313">
        <v>0</v>
      </c>
      <c r="I55" s="311" t="s">
        <v>288</v>
      </c>
      <c r="J55" s="312">
        <v>0</v>
      </c>
      <c r="K55" s="313">
        <v>0</v>
      </c>
      <c r="L55" s="311" t="s">
        <v>288</v>
      </c>
      <c r="M55" s="312">
        <v>0</v>
      </c>
      <c r="N55" s="313">
        <v>0</v>
      </c>
      <c r="O55" s="221"/>
      <c r="P55" s="221"/>
      <c r="Q55" s="221"/>
      <c r="R55" s="221"/>
      <c r="S55" s="221"/>
      <c r="T55" s="221"/>
      <c r="U55" s="221"/>
      <c r="V55" s="221"/>
      <c r="W55" s="221"/>
      <c r="X55" s="221"/>
      <c r="Y55" s="221"/>
      <c r="Z55" s="221"/>
      <c r="AA55" s="221"/>
      <c r="AB55" s="221"/>
      <c r="AC55" s="221"/>
      <c r="AD55" s="221"/>
      <c r="AE55" s="221"/>
      <c r="AF55" s="221"/>
      <c r="AG55" s="221"/>
      <c r="AH55" s="221"/>
      <c r="AI55" s="221"/>
      <c r="AJ55" s="221"/>
      <c r="AK55" s="221"/>
      <c r="AL55" s="221"/>
      <c r="AM55" s="221"/>
      <c r="AN55" s="221"/>
      <c r="AO55" s="221"/>
      <c r="AP55" s="221"/>
      <c r="AQ55" s="221"/>
      <c r="AR55" s="221"/>
      <c r="AS55" s="221"/>
      <c r="AT55" s="221"/>
      <c r="AU55" s="221"/>
      <c r="AV55" s="221"/>
      <c r="AW55" s="221"/>
      <c r="AX55" s="221"/>
      <c r="AY55" s="221"/>
      <c r="AZ55" s="221"/>
      <c r="BA55" s="221"/>
      <c r="BB55" s="221"/>
      <c r="BC55" s="221"/>
      <c r="BD55" s="221"/>
      <c r="BE55" s="221"/>
      <c r="BF55" s="221"/>
      <c r="BG55" s="221"/>
      <c r="BH55" s="221"/>
      <c r="BI55" s="221"/>
      <c r="BJ55" s="221"/>
      <c r="BK55" s="221"/>
      <c r="BL55" s="221"/>
      <c r="BM55" s="221"/>
      <c r="BN55" s="221"/>
      <c r="BO55" s="221"/>
      <c r="BP55" s="221"/>
      <c r="BQ55" s="221"/>
      <c r="BR55" s="221"/>
      <c r="BS55" s="221"/>
      <c r="BT55" s="221"/>
      <c r="BU55" s="221"/>
      <c r="BV55" s="221"/>
      <c r="BW55" s="221"/>
      <c r="BX55" s="221"/>
      <c r="BY55" s="221"/>
      <c r="BZ55" s="221"/>
      <c r="CA55" s="221"/>
      <c r="CB55" s="221"/>
      <c r="CC55" s="221"/>
      <c r="CD55" s="221"/>
      <c r="CE55" s="221"/>
      <c r="CF55" s="221"/>
      <c r="CG55" s="221"/>
      <c r="CH55" s="221"/>
      <c r="CI55" s="221"/>
      <c r="CJ55" s="221"/>
      <c r="CK55" s="221"/>
      <c r="CL55" s="221"/>
      <c r="CM55" s="221"/>
      <c r="CN55" s="221"/>
      <c r="CO55" s="221"/>
      <c r="CP55" s="221"/>
      <c r="CQ55" s="221"/>
      <c r="CR55" s="221"/>
      <c r="CS55" s="221"/>
      <c r="CT55" s="221"/>
      <c r="CU55" s="221"/>
      <c r="CV55" s="221"/>
      <c r="CW55" s="221"/>
      <c r="CX55" s="221"/>
      <c r="CY55" s="221"/>
      <c r="CZ55" s="221"/>
      <c r="DA55" s="221"/>
      <c r="DB55" s="221"/>
      <c r="DC55" s="221"/>
      <c r="DD55" s="221"/>
      <c r="DE55" s="221"/>
      <c r="DF55" s="221"/>
      <c r="DG55" s="221"/>
      <c r="DH55" s="221"/>
      <c r="DI55" s="221"/>
      <c r="DJ55" s="221"/>
      <c r="DK55" s="221"/>
      <c r="DL55" s="221"/>
      <c r="DM55" s="221"/>
      <c r="DN55" s="221"/>
      <c r="DO55" s="221"/>
      <c r="DP55" s="221"/>
      <c r="DQ55" s="221"/>
      <c r="DR55" s="221"/>
      <c r="DS55" s="221"/>
      <c r="DT55" s="221"/>
    </row>
    <row r="56" spans="1:124" s="96" customFormat="1" ht="19.5" customHeight="1">
      <c r="A56" s="95"/>
      <c r="B56" s="331" t="s">
        <v>26</v>
      </c>
      <c r="C56" s="319">
        <v>0</v>
      </c>
      <c r="D56" s="320">
        <v>0</v>
      </c>
      <c r="E56" s="321">
        <v>0</v>
      </c>
      <c r="F56" s="311">
        <v>0</v>
      </c>
      <c r="G56" s="312">
        <v>0</v>
      </c>
      <c r="H56" s="313">
        <v>0</v>
      </c>
      <c r="I56" s="311">
        <v>0</v>
      </c>
      <c r="J56" s="312">
        <v>0</v>
      </c>
      <c r="K56" s="313">
        <v>0</v>
      </c>
      <c r="L56" s="311">
        <v>0</v>
      </c>
      <c r="M56" s="312">
        <v>0</v>
      </c>
      <c r="N56" s="313">
        <v>0</v>
      </c>
      <c r="O56" s="221"/>
      <c r="P56" s="221"/>
      <c r="Q56" s="221"/>
      <c r="R56" s="221"/>
      <c r="S56" s="221"/>
      <c r="T56" s="221"/>
      <c r="U56" s="221"/>
      <c r="V56" s="221"/>
      <c r="W56" s="221"/>
      <c r="X56" s="221"/>
      <c r="Y56" s="221"/>
      <c r="Z56" s="221"/>
      <c r="AA56" s="221"/>
      <c r="AB56" s="221"/>
      <c r="AC56" s="221"/>
      <c r="AD56" s="221"/>
      <c r="AE56" s="221"/>
      <c r="AF56" s="221"/>
      <c r="AG56" s="221"/>
      <c r="AH56" s="221"/>
      <c r="AI56" s="221"/>
      <c r="AJ56" s="221"/>
      <c r="AK56" s="221"/>
      <c r="AL56" s="221"/>
      <c r="AM56" s="221"/>
      <c r="AN56" s="221"/>
      <c r="AO56" s="221"/>
      <c r="AP56" s="221"/>
      <c r="AQ56" s="221"/>
      <c r="AR56" s="221"/>
      <c r="AS56" s="221"/>
      <c r="AT56" s="221"/>
      <c r="AU56" s="221"/>
      <c r="AV56" s="221"/>
      <c r="AW56" s="221"/>
      <c r="AX56" s="221"/>
      <c r="AY56" s="221"/>
      <c r="AZ56" s="221"/>
      <c r="BA56" s="221"/>
      <c r="BB56" s="221"/>
      <c r="BC56" s="221"/>
      <c r="BD56" s="221"/>
      <c r="BE56" s="221"/>
      <c r="BF56" s="221"/>
      <c r="BG56" s="221"/>
      <c r="BH56" s="221"/>
      <c r="BI56" s="221"/>
      <c r="BJ56" s="221"/>
      <c r="BK56" s="221"/>
      <c r="BL56" s="221"/>
      <c r="BM56" s="221"/>
      <c r="BN56" s="221"/>
      <c r="BO56" s="221"/>
      <c r="BP56" s="221"/>
      <c r="BQ56" s="221"/>
      <c r="BR56" s="221"/>
      <c r="BS56" s="221"/>
      <c r="BT56" s="221"/>
      <c r="BU56" s="221"/>
      <c r="BV56" s="221"/>
      <c r="BW56" s="221"/>
      <c r="BX56" s="221"/>
      <c r="BY56" s="221"/>
      <c r="BZ56" s="221"/>
      <c r="CA56" s="221"/>
      <c r="CB56" s="221"/>
      <c r="CC56" s="221"/>
      <c r="CD56" s="221"/>
      <c r="CE56" s="221"/>
      <c r="CF56" s="221"/>
      <c r="CG56" s="221"/>
      <c r="CH56" s="221"/>
      <c r="CI56" s="221"/>
      <c r="CJ56" s="221"/>
      <c r="CK56" s="221"/>
      <c r="CL56" s="221"/>
      <c r="CM56" s="221"/>
      <c r="CN56" s="221"/>
      <c r="CO56" s="221"/>
      <c r="CP56" s="221"/>
      <c r="CQ56" s="221"/>
      <c r="CR56" s="221"/>
      <c r="CS56" s="221"/>
      <c r="CT56" s="221"/>
      <c r="CU56" s="221"/>
      <c r="CV56" s="221"/>
      <c r="CW56" s="221"/>
      <c r="CX56" s="221"/>
      <c r="CY56" s="221"/>
      <c r="CZ56" s="221"/>
      <c r="DA56" s="221"/>
      <c r="DB56" s="221"/>
      <c r="DC56" s="221"/>
      <c r="DD56" s="221"/>
      <c r="DE56" s="221"/>
      <c r="DF56" s="221"/>
      <c r="DG56" s="221"/>
      <c r="DH56" s="221"/>
      <c r="DI56" s="221"/>
      <c r="DJ56" s="221"/>
      <c r="DK56" s="221"/>
      <c r="DL56" s="221"/>
      <c r="DM56" s="221"/>
      <c r="DN56" s="221"/>
      <c r="DO56" s="221"/>
      <c r="DP56" s="221"/>
      <c r="DQ56" s="221"/>
      <c r="DR56" s="221"/>
      <c r="DS56" s="221"/>
      <c r="DT56" s="221"/>
    </row>
    <row r="57" spans="1:124" s="96" customFormat="1" ht="19.5" customHeight="1">
      <c r="A57" s="95"/>
      <c r="B57" s="331" t="s">
        <v>91</v>
      </c>
      <c r="C57" s="319">
        <v>0</v>
      </c>
      <c r="D57" s="328">
        <v>0</v>
      </c>
      <c r="E57" s="332">
        <v>0</v>
      </c>
      <c r="F57" s="311">
        <v>0</v>
      </c>
      <c r="G57" s="312">
        <v>0</v>
      </c>
      <c r="H57" s="313">
        <v>0</v>
      </c>
      <c r="I57" s="311">
        <v>0</v>
      </c>
      <c r="J57" s="312">
        <v>0</v>
      </c>
      <c r="K57" s="313">
        <v>0</v>
      </c>
      <c r="L57" s="311">
        <v>0</v>
      </c>
      <c r="M57" s="312">
        <v>0</v>
      </c>
      <c r="N57" s="313">
        <v>0</v>
      </c>
      <c r="O57" s="221"/>
      <c r="P57" s="221"/>
      <c r="Q57" s="221"/>
      <c r="R57" s="221"/>
      <c r="S57" s="221"/>
      <c r="T57" s="221"/>
      <c r="U57" s="221"/>
      <c r="V57" s="221"/>
      <c r="W57" s="221"/>
      <c r="X57" s="221"/>
      <c r="Y57" s="221"/>
      <c r="Z57" s="221"/>
      <c r="AA57" s="221"/>
      <c r="AB57" s="221"/>
      <c r="AC57" s="221"/>
      <c r="AD57" s="221"/>
      <c r="AE57" s="221"/>
      <c r="AF57" s="221"/>
      <c r="AG57" s="221"/>
      <c r="AH57" s="221"/>
      <c r="AI57" s="221"/>
      <c r="AJ57" s="221"/>
      <c r="AK57" s="221"/>
      <c r="AL57" s="221"/>
      <c r="AM57" s="221"/>
      <c r="AN57" s="221"/>
      <c r="AO57" s="221"/>
      <c r="AP57" s="221"/>
      <c r="AQ57" s="221"/>
      <c r="AR57" s="221"/>
      <c r="AS57" s="221"/>
      <c r="AT57" s="221"/>
      <c r="AU57" s="221"/>
      <c r="AV57" s="221"/>
      <c r="AW57" s="221"/>
      <c r="AX57" s="221"/>
      <c r="AY57" s="221"/>
      <c r="AZ57" s="221"/>
      <c r="BA57" s="221"/>
      <c r="BB57" s="221"/>
      <c r="BC57" s="221"/>
      <c r="BD57" s="221"/>
      <c r="BE57" s="221"/>
      <c r="BF57" s="221"/>
      <c r="BG57" s="221"/>
      <c r="BH57" s="221"/>
      <c r="BI57" s="221"/>
      <c r="BJ57" s="221"/>
      <c r="BK57" s="221"/>
      <c r="BL57" s="221"/>
      <c r="BM57" s="221"/>
      <c r="BN57" s="221"/>
      <c r="BO57" s="221"/>
      <c r="BP57" s="221"/>
      <c r="BQ57" s="221"/>
      <c r="BR57" s="221"/>
      <c r="BS57" s="221"/>
      <c r="BT57" s="221"/>
      <c r="BU57" s="221"/>
      <c r="BV57" s="221"/>
      <c r="BW57" s="221"/>
      <c r="BX57" s="221"/>
      <c r="BY57" s="221"/>
      <c r="BZ57" s="221"/>
      <c r="CA57" s="221"/>
      <c r="CB57" s="221"/>
      <c r="CC57" s="221"/>
      <c r="CD57" s="221"/>
      <c r="CE57" s="221"/>
      <c r="CF57" s="221"/>
      <c r="CG57" s="221"/>
      <c r="CH57" s="221"/>
      <c r="CI57" s="221"/>
      <c r="CJ57" s="221"/>
      <c r="CK57" s="221"/>
      <c r="CL57" s="221"/>
      <c r="CM57" s="221"/>
      <c r="CN57" s="221"/>
      <c r="CO57" s="221"/>
      <c r="CP57" s="221"/>
      <c r="CQ57" s="221"/>
      <c r="CR57" s="221"/>
      <c r="CS57" s="221"/>
      <c r="CT57" s="221"/>
      <c r="CU57" s="221"/>
      <c r="CV57" s="221"/>
      <c r="CW57" s="221"/>
      <c r="CX57" s="221"/>
      <c r="CY57" s="221"/>
      <c r="CZ57" s="221"/>
      <c r="DA57" s="221"/>
      <c r="DB57" s="221"/>
      <c r="DC57" s="221"/>
      <c r="DD57" s="221"/>
      <c r="DE57" s="221"/>
      <c r="DF57" s="221"/>
      <c r="DG57" s="221"/>
      <c r="DH57" s="221"/>
      <c r="DI57" s="221"/>
      <c r="DJ57" s="221"/>
      <c r="DK57" s="221"/>
      <c r="DL57" s="221"/>
      <c r="DM57" s="221"/>
      <c r="DN57" s="221"/>
      <c r="DO57" s="221"/>
      <c r="DP57" s="221"/>
      <c r="DQ57" s="221"/>
      <c r="DR57" s="221"/>
      <c r="DS57" s="221"/>
      <c r="DT57" s="221"/>
    </row>
    <row r="58" spans="1:124" s="96" customFormat="1" ht="19.5" customHeight="1">
      <c r="A58" s="95"/>
      <c r="B58" s="333" t="s">
        <v>103</v>
      </c>
      <c r="C58" s="319">
        <v>0</v>
      </c>
      <c r="D58" s="320">
        <v>0</v>
      </c>
      <c r="E58" s="321">
        <v>0</v>
      </c>
      <c r="F58" s="311">
        <v>0</v>
      </c>
      <c r="G58" s="312">
        <v>0</v>
      </c>
      <c r="H58" s="313">
        <v>0</v>
      </c>
      <c r="I58" s="311">
        <v>0</v>
      </c>
      <c r="J58" s="312">
        <v>0</v>
      </c>
      <c r="K58" s="313">
        <v>0</v>
      </c>
      <c r="L58" s="311">
        <v>0</v>
      </c>
      <c r="M58" s="312">
        <v>0</v>
      </c>
      <c r="N58" s="313">
        <v>0</v>
      </c>
      <c r="O58" s="221"/>
      <c r="P58" s="221"/>
      <c r="Q58" s="221"/>
      <c r="R58" s="221"/>
      <c r="S58" s="221"/>
      <c r="T58" s="221"/>
      <c r="U58" s="221"/>
      <c r="V58" s="221"/>
      <c r="W58" s="221"/>
      <c r="X58" s="221"/>
      <c r="Y58" s="221"/>
      <c r="Z58" s="221"/>
      <c r="AA58" s="221"/>
      <c r="AB58" s="221"/>
      <c r="AC58" s="221"/>
      <c r="AD58" s="221"/>
      <c r="AE58" s="221"/>
      <c r="AF58" s="221"/>
      <c r="AG58" s="221"/>
      <c r="AH58" s="221"/>
      <c r="AI58" s="221"/>
      <c r="AJ58" s="221"/>
      <c r="AK58" s="221"/>
      <c r="AL58" s="221"/>
      <c r="AM58" s="221"/>
      <c r="AN58" s="221"/>
      <c r="AO58" s="221"/>
      <c r="AP58" s="221"/>
      <c r="AQ58" s="221"/>
      <c r="AR58" s="221"/>
      <c r="AS58" s="221"/>
      <c r="AT58" s="221"/>
      <c r="AU58" s="221"/>
      <c r="AV58" s="221"/>
      <c r="AW58" s="221"/>
      <c r="AX58" s="221"/>
      <c r="AY58" s="221"/>
      <c r="AZ58" s="221"/>
      <c r="BA58" s="221"/>
      <c r="BB58" s="221"/>
      <c r="BC58" s="221"/>
      <c r="BD58" s="221"/>
      <c r="BE58" s="221"/>
      <c r="BF58" s="221"/>
      <c r="BG58" s="221"/>
      <c r="BH58" s="221"/>
      <c r="BI58" s="221"/>
      <c r="BJ58" s="221"/>
      <c r="BK58" s="221"/>
      <c r="BL58" s="221"/>
      <c r="BM58" s="221"/>
      <c r="BN58" s="221"/>
      <c r="BO58" s="221"/>
      <c r="BP58" s="221"/>
      <c r="BQ58" s="221"/>
      <c r="BR58" s="221"/>
      <c r="BS58" s="221"/>
      <c r="BT58" s="221"/>
      <c r="BU58" s="221"/>
      <c r="BV58" s="221"/>
      <c r="BW58" s="221"/>
      <c r="BX58" s="221"/>
      <c r="BY58" s="221"/>
      <c r="BZ58" s="221"/>
      <c r="CA58" s="221"/>
      <c r="CB58" s="221"/>
      <c r="CC58" s="221"/>
      <c r="CD58" s="221"/>
      <c r="CE58" s="221"/>
      <c r="CF58" s="221"/>
      <c r="CG58" s="221"/>
      <c r="CH58" s="221"/>
      <c r="CI58" s="221"/>
      <c r="CJ58" s="221"/>
      <c r="CK58" s="221"/>
      <c r="CL58" s="221"/>
      <c r="CM58" s="221"/>
      <c r="CN58" s="221"/>
      <c r="CO58" s="221"/>
      <c r="CP58" s="221"/>
      <c r="CQ58" s="221"/>
      <c r="CR58" s="221"/>
      <c r="CS58" s="221"/>
      <c r="CT58" s="221"/>
      <c r="CU58" s="221"/>
      <c r="CV58" s="221"/>
      <c r="CW58" s="221"/>
      <c r="CX58" s="221"/>
      <c r="CY58" s="221"/>
      <c r="CZ58" s="221"/>
      <c r="DA58" s="221"/>
      <c r="DB58" s="221"/>
      <c r="DC58" s="221"/>
      <c r="DD58" s="221"/>
      <c r="DE58" s="221"/>
      <c r="DF58" s="221"/>
      <c r="DG58" s="221"/>
      <c r="DH58" s="221"/>
      <c r="DI58" s="221"/>
      <c r="DJ58" s="221"/>
      <c r="DK58" s="221"/>
      <c r="DL58" s="221"/>
      <c r="DM58" s="221"/>
      <c r="DN58" s="221"/>
      <c r="DO58" s="221"/>
      <c r="DP58" s="221"/>
      <c r="DQ58" s="221"/>
      <c r="DR58" s="221"/>
      <c r="DS58" s="221"/>
      <c r="DT58" s="221"/>
    </row>
    <row r="59" spans="1:124" s="96" customFormat="1" ht="15.75">
      <c r="B59" s="244"/>
      <c r="C59" s="245"/>
      <c r="D59" s="246"/>
      <c r="E59" s="247"/>
      <c r="F59" s="250"/>
      <c r="G59" s="248"/>
      <c r="H59" s="249"/>
      <c r="I59" s="250"/>
      <c r="J59" s="248"/>
      <c r="K59" s="249"/>
      <c r="L59" s="250"/>
      <c r="M59" s="248"/>
      <c r="N59" s="249"/>
      <c r="O59" s="221"/>
      <c r="P59" s="221"/>
      <c r="Q59" s="221"/>
      <c r="R59" s="221"/>
      <c r="S59" s="221"/>
      <c r="T59" s="221"/>
      <c r="U59" s="221"/>
      <c r="V59" s="221"/>
      <c r="W59" s="221"/>
      <c r="X59" s="221"/>
      <c r="Y59" s="221"/>
      <c r="Z59" s="221"/>
      <c r="AA59" s="221"/>
      <c r="AB59" s="221"/>
      <c r="AC59" s="221"/>
      <c r="AD59" s="221"/>
      <c r="AE59" s="221"/>
      <c r="AF59" s="221"/>
      <c r="AG59" s="221"/>
      <c r="AH59" s="221"/>
      <c r="AI59" s="221"/>
      <c r="AJ59" s="221"/>
      <c r="AK59" s="221"/>
      <c r="AL59" s="221"/>
      <c r="AM59" s="221"/>
      <c r="AN59" s="221"/>
      <c r="AO59" s="221"/>
      <c r="AP59" s="221"/>
      <c r="AQ59" s="221"/>
      <c r="AR59" s="221"/>
      <c r="AS59" s="221"/>
      <c r="AT59" s="221"/>
      <c r="AU59" s="221"/>
      <c r="AV59" s="221"/>
      <c r="AW59" s="221"/>
      <c r="AX59" s="221"/>
      <c r="AY59" s="221"/>
      <c r="AZ59" s="221"/>
      <c r="BA59" s="221"/>
      <c r="BB59" s="221"/>
      <c r="BC59" s="221"/>
      <c r="BD59" s="221"/>
      <c r="BE59" s="221"/>
      <c r="BF59" s="221"/>
      <c r="BG59" s="221"/>
      <c r="BH59" s="221"/>
      <c r="BI59" s="221"/>
      <c r="BJ59" s="221"/>
      <c r="BK59" s="221"/>
      <c r="BL59" s="221"/>
      <c r="BM59" s="221"/>
      <c r="BN59" s="221"/>
      <c r="BO59" s="221"/>
      <c r="BP59" s="221"/>
      <c r="BQ59" s="221"/>
      <c r="BR59" s="221"/>
      <c r="BS59" s="221"/>
      <c r="BT59" s="221"/>
      <c r="BU59" s="221"/>
      <c r="BV59" s="221"/>
      <c r="BW59" s="221"/>
      <c r="BX59" s="221"/>
      <c r="BY59" s="221"/>
      <c r="BZ59" s="221"/>
      <c r="CA59" s="221"/>
      <c r="CB59" s="221"/>
      <c r="CC59" s="221"/>
      <c r="CD59" s="221"/>
      <c r="CE59" s="221"/>
      <c r="CF59" s="221"/>
      <c r="CG59" s="221"/>
      <c r="CH59" s="221"/>
      <c r="CI59" s="221"/>
      <c r="CJ59" s="221"/>
      <c r="CK59" s="221"/>
      <c r="CL59" s="221"/>
      <c r="CM59" s="221"/>
      <c r="CN59" s="221"/>
      <c r="CO59" s="221"/>
      <c r="CP59" s="221"/>
      <c r="CQ59" s="221"/>
      <c r="CR59" s="221"/>
      <c r="CS59" s="221"/>
      <c r="CT59" s="221"/>
      <c r="CU59" s="221"/>
      <c r="CV59" s="221"/>
      <c r="CW59" s="221"/>
      <c r="CX59" s="221"/>
      <c r="CY59" s="221"/>
      <c r="CZ59" s="221"/>
      <c r="DA59" s="221"/>
      <c r="DB59" s="221"/>
    </row>
    <row r="60" spans="1:124" s="96" customFormat="1" ht="20.100000000000001" customHeight="1">
      <c r="B60" s="210"/>
      <c r="C60" s="213"/>
      <c r="D60" s="210"/>
      <c r="E60" s="213"/>
      <c r="F60" s="210"/>
      <c r="G60" s="210"/>
      <c r="H60" s="210"/>
      <c r="I60" s="210"/>
      <c r="J60" s="210"/>
      <c r="K60" s="210"/>
      <c r="L60" s="210"/>
      <c r="M60" s="210"/>
      <c r="N60" s="210"/>
    </row>
    <row r="61" spans="1:124" ht="20.100000000000001" customHeight="1">
      <c r="B61" s="210"/>
      <c r="C61" s="168"/>
      <c r="D61" s="168"/>
      <c r="E61" s="168"/>
      <c r="F61" s="168"/>
      <c r="G61" s="168"/>
      <c r="H61" s="168"/>
      <c r="I61" s="168"/>
      <c r="J61" s="168"/>
      <c r="K61" s="168"/>
      <c r="L61" s="168"/>
      <c r="M61" s="168"/>
      <c r="N61" s="168"/>
    </row>
    <row r="62" spans="1:124" ht="20.100000000000001" customHeight="1">
      <c r="B62" s="165"/>
      <c r="C62" s="168"/>
      <c r="D62" s="168"/>
      <c r="E62" s="168"/>
      <c r="F62" s="168"/>
      <c r="G62" s="168"/>
      <c r="H62" s="168"/>
      <c r="I62" s="168"/>
      <c r="J62" s="168"/>
      <c r="K62" s="168"/>
      <c r="L62" s="168"/>
      <c r="M62" s="168"/>
      <c r="N62" s="168"/>
    </row>
    <row r="63" spans="1:124" ht="20.100000000000001" customHeight="1">
      <c r="B63" s="165"/>
      <c r="C63" s="165"/>
      <c r="D63" s="165"/>
      <c r="E63" s="165"/>
      <c r="F63" s="165"/>
      <c r="G63" s="182"/>
      <c r="H63" s="165"/>
      <c r="I63" s="165"/>
      <c r="J63" s="165"/>
      <c r="K63" s="165"/>
      <c r="L63" s="165"/>
      <c r="M63" s="165"/>
      <c r="N63" s="165"/>
    </row>
    <row r="64" spans="1:124" ht="20.100000000000001" customHeight="1">
      <c r="B64" s="165"/>
      <c r="C64" s="165"/>
      <c r="D64" s="165"/>
      <c r="E64" s="165"/>
      <c r="F64" s="165"/>
      <c r="G64" s="165"/>
      <c r="H64" s="165"/>
      <c r="I64" s="165"/>
      <c r="J64" s="182"/>
      <c r="K64" s="165"/>
      <c r="L64" s="165"/>
      <c r="M64" s="165"/>
      <c r="N64" s="165"/>
    </row>
    <row r="65" spans="2:14" ht="20.100000000000001" customHeight="1">
      <c r="B65" s="165"/>
      <c r="C65" s="168"/>
      <c r="D65" s="168"/>
      <c r="E65" s="168"/>
      <c r="F65" s="168"/>
      <c r="G65" s="168"/>
      <c r="H65" s="168"/>
      <c r="I65" s="168"/>
      <c r="J65" s="168"/>
      <c r="K65" s="168"/>
      <c r="L65" s="168"/>
      <c r="M65" s="168"/>
      <c r="N65" s="168"/>
    </row>
    <row r="66" spans="2:14" ht="20.100000000000001" customHeight="1">
      <c r="B66" s="165"/>
    </row>
    <row r="67" spans="2:14" ht="20.100000000000001" customHeight="1">
      <c r="B67" s="159"/>
    </row>
    <row r="68" spans="2:14" ht="20.100000000000001" customHeight="1">
      <c r="B68" s="198"/>
    </row>
    <row r="69" spans="2:14" ht="20.100000000000001" customHeight="1">
      <c r="B69" s="199"/>
    </row>
    <row r="70" spans="2:14" ht="13.7" customHeight="1"/>
    <row r="71" spans="2:14" ht="13.7" hidden="1" customHeight="1"/>
    <row r="72" spans="2:14" hidden="1"/>
    <row r="73" spans="2:14" hidden="1"/>
    <row r="74" spans="2:14" hidden="1"/>
    <row r="75" spans="2:14" hidden="1"/>
    <row r="76" spans="2:14" hidden="1"/>
    <row r="77" spans="2:14" hidden="1"/>
    <row r="78" spans="2:14" hidden="1"/>
    <row r="79" spans="2:14" hidden="1"/>
    <row r="80" spans="2:14" ht="15" hidden="1" customHeight="1"/>
    <row r="81"/>
    <row r="82"/>
    <row r="83"/>
    <row r="84"/>
    <row r="85"/>
    <row r="86"/>
    <row r="87"/>
    <row r="88"/>
    <row r="89"/>
    <row r="90"/>
    <row r="91"/>
    <row r="92"/>
    <row r="93"/>
    <row r="94"/>
    <row r="95"/>
    <row r="96"/>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&amp;L&amp;G 
&amp;"Montserrat SemiBold,Normal"&amp;14Cartera de Crédito a la Vivienda 
&amp;12Millones de pesos y porcentajes &amp;R&amp;G</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8"/>
  <sheetViews>
    <sheetView showGridLines="0" zoomScale="85" zoomScaleNormal="85" zoomScaleSheetLayoutView="85" workbookViewId="0">
      <pane xSplit="2" ySplit="7" topLeftCell="C36" activePane="bottomRight" state="frozen"/>
      <selection activeCell="A11" sqref="A11"/>
      <selection pane="topRight" activeCell="A11" sqref="A11"/>
      <selection pane="bottomLeft" activeCell="A11" sqref="A11"/>
      <selection pane="bottomRight" activeCell="D56" sqref="D56"/>
    </sheetView>
  </sheetViews>
  <sheetFormatPr baseColWidth="10" defaultColWidth="0" defaultRowHeight="12.75" zeroHeight="1"/>
  <cols>
    <col min="1" max="1" width="5.7109375" style="73" customWidth="1"/>
    <col min="2" max="2" width="35.7109375" style="73" customWidth="1"/>
    <col min="3" max="17" width="16.7109375" style="73" customWidth="1"/>
    <col min="18" max="18" width="6.7109375" style="73" customWidth="1"/>
    <col min="19" max="19" width="0" style="73" hidden="1" customWidth="1"/>
    <col min="20" max="16384" width="11.42578125" style="73" hidden="1"/>
  </cols>
  <sheetData>
    <row r="1" spans="1:18" ht="95.1" customHeight="1"/>
    <row r="2" spans="1:18" s="118" customFormat="1" ht="20.100000000000001" customHeight="1">
      <c r="B2" s="270" t="s">
        <v>75</v>
      </c>
    </row>
    <row r="3" spans="1:18" s="119" customFormat="1" ht="20.100000000000001" customHeight="1">
      <c r="B3" s="271" t="s">
        <v>66</v>
      </c>
    </row>
    <row r="4" spans="1:18" s="119" customFormat="1" ht="20.100000000000001" customHeight="1">
      <c r="B4" s="148"/>
      <c r="C4" s="140"/>
      <c r="D4" s="140"/>
      <c r="E4" s="140"/>
      <c r="F4" s="140"/>
      <c r="G4" s="140"/>
      <c r="H4" s="140"/>
      <c r="I4" s="140"/>
      <c r="J4" s="140"/>
      <c r="K4" s="140"/>
      <c r="L4" s="140"/>
      <c r="M4" s="140"/>
      <c r="N4" s="140"/>
      <c r="O4" s="140"/>
      <c r="P4" s="140"/>
      <c r="Q4" s="140"/>
    </row>
    <row r="5" spans="1:18" s="149" customFormat="1" ht="20.100000000000001" customHeight="1">
      <c r="B5" s="150"/>
      <c r="C5" s="863" t="s">
        <v>144</v>
      </c>
      <c r="D5" s="864"/>
      <c r="E5" s="865"/>
      <c r="F5" s="863" t="s">
        <v>76</v>
      </c>
      <c r="G5" s="864"/>
      <c r="H5" s="865"/>
      <c r="I5" s="863" t="s">
        <v>77</v>
      </c>
      <c r="J5" s="864"/>
      <c r="K5" s="865"/>
      <c r="L5" s="863" t="s">
        <v>78</v>
      </c>
      <c r="M5" s="864"/>
      <c r="N5" s="865"/>
      <c r="O5" s="860" t="s">
        <v>79</v>
      </c>
      <c r="P5" s="861"/>
      <c r="Q5" s="862"/>
      <c r="R5" s="114"/>
    </row>
    <row r="6" spans="1:18" s="151" customFormat="1" ht="20.100000000000001" customHeight="1">
      <c r="B6" s="152"/>
      <c r="C6" s="275" t="s">
        <v>284</v>
      </c>
      <c r="D6" s="276" t="s">
        <v>285</v>
      </c>
      <c r="E6" s="277" t="s">
        <v>286</v>
      </c>
      <c r="F6" s="275" t="s">
        <v>284</v>
      </c>
      <c r="G6" s="276" t="s">
        <v>285</v>
      </c>
      <c r="H6" s="277" t="s">
        <v>286</v>
      </c>
      <c r="I6" s="275" t="s">
        <v>284</v>
      </c>
      <c r="J6" s="276" t="s">
        <v>285</v>
      </c>
      <c r="K6" s="277" t="s">
        <v>286</v>
      </c>
      <c r="L6" s="275" t="s">
        <v>284</v>
      </c>
      <c r="M6" s="276" t="s">
        <v>285</v>
      </c>
      <c r="N6" s="277" t="s">
        <v>286</v>
      </c>
      <c r="O6" s="275" t="s">
        <v>284</v>
      </c>
      <c r="P6" s="276" t="s">
        <v>285</v>
      </c>
      <c r="Q6" s="277" t="s">
        <v>286</v>
      </c>
      <c r="R6" s="114"/>
    </row>
    <row r="7" spans="1:18" s="86" customFormat="1" ht="20.100000000000001" customHeight="1">
      <c r="A7" s="85"/>
      <c r="B7" s="545" t="s">
        <v>290</v>
      </c>
      <c r="C7" s="547">
        <v>5626161.026342378</v>
      </c>
      <c r="D7" s="548">
        <v>5862437.5522401491</v>
      </c>
      <c r="E7" s="549">
        <v>5856792.8542413721</v>
      </c>
      <c r="F7" s="547">
        <v>3235147.9204822201</v>
      </c>
      <c r="G7" s="548">
        <v>3364945.9516984709</v>
      </c>
      <c r="H7" s="549">
        <v>3389650.7745084292</v>
      </c>
      <c r="I7" s="547">
        <v>1773556.4279241203</v>
      </c>
      <c r="J7" s="548">
        <v>1795419.0042371401</v>
      </c>
      <c r="K7" s="549">
        <v>1791401.6577268005</v>
      </c>
      <c r="L7" s="547">
        <v>278890.67552526016</v>
      </c>
      <c r="M7" s="548">
        <v>341659.070007</v>
      </c>
      <c r="N7" s="549">
        <v>329742.60179699992</v>
      </c>
      <c r="O7" s="547">
        <v>325840.16386698018</v>
      </c>
      <c r="P7" s="548">
        <v>346514.16111026995</v>
      </c>
      <c r="Q7" s="549">
        <v>331781.32298125001</v>
      </c>
      <c r="R7" s="79"/>
    </row>
    <row r="8" spans="1:18" s="87" customFormat="1" ht="20.100000000000001" customHeight="1">
      <c r="A8" s="85"/>
      <c r="B8" s="314" t="s">
        <v>44</v>
      </c>
      <c r="C8" s="334">
        <v>1208974.2604150001</v>
      </c>
      <c r="D8" s="335">
        <v>1243066.270548</v>
      </c>
      <c r="E8" s="336">
        <v>1241428.3098990002</v>
      </c>
      <c r="F8" s="334">
        <v>839914.20066800003</v>
      </c>
      <c r="G8" s="335">
        <v>843984.17341499997</v>
      </c>
      <c r="H8" s="336">
        <v>865818.77968599997</v>
      </c>
      <c r="I8" s="334">
        <v>258132.20699999999</v>
      </c>
      <c r="J8" s="335">
        <v>282358.60486700002</v>
      </c>
      <c r="K8" s="336">
        <v>269652.87599799997</v>
      </c>
      <c r="L8" s="334">
        <v>90608.640694000002</v>
      </c>
      <c r="M8" s="335">
        <v>93313.299601000006</v>
      </c>
      <c r="N8" s="336">
        <v>87770.730890000006</v>
      </c>
      <c r="O8" s="334">
        <v>16838.514501000001</v>
      </c>
      <c r="P8" s="335">
        <v>19684.679909999999</v>
      </c>
      <c r="Q8" s="336">
        <v>14159.186320999999</v>
      </c>
      <c r="R8" s="80"/>
    </row>
    <row r="9" spans="1:18" s="87" customFormat="1" ht="20.100000000000001" customHeight="1">
      <c r="A9" s="85"/>
      <c r="B9" s="314" t="s">
        <v>45</v>
      </c>
      <c r="C9" s="334">
        <v>773218.68460799998</v>
      </c>
      <c r="D9" s="335">
        <v>770878.23009700002</v>
      </c>
      <c r="E9" s="336">
        <v>781782.77802500001</v>
      </c>
      <c r="F9" s="334">
        <v>445041.72171399998</v>
      </c>
      <c r="G9" s="335">
        <v>437235.74264499999</v>
      </c>
      <c r="H9" s="336">
        <v>439774.62132600002</v>
      </c>
      <c r="I9" s="334">
        <v>239791.69761</v>
      </c>
      <c r="J9" s="335">
        <v>245392.82892599999</v>
      </c>
      <c r="K9" s="336">
        <v>255379.83871899999</v>
      </c>
      <c r="L9" s="334">
        <v>49387.785172999997</v>
      </c>
      <c r="M9" s="335">
        <v>55133.216863000001</v>
      </c>
      <c r="N9" s="336">
        <v>53750.630072</v>
      </c>
      <c r="O9" s="334">
        <v>37767.534584000001</v>
      </c>
      <c r="P9" s="335">
        <v>31473.581337</v>
      </c>
      <c r="Q9" s="336">
        <v>31266.257170000001</v>
      </c>
      <c r="R9" s="80"/>
    </row>
    <row r="10" spans="1:18" s="87" customFormat="1" ht="20.100000000000001" customHeight="1">
      <c r="A10" s="85"/>
      <c r="B10" s="314" t="s">
        <v>46</v>
      </c>
      <c r="C10" s="334">
        <v>770278.00120000006</v>
      </c>
      <c r="D10" s="335">
        <v>770050.70756100002</v>
      </c>
      <c r="E10" s="336">
        <v>759818.16113599995</v>
      </c>
      <c r="F10" s="334">
        <v>570447.87451999995</v>
      </c>
      <c r="G10" s="335">
        <v>598948.05947800004</v>
      </c>
      <c r="H10" s="336">
        <v>599786.03913699999</v>
      </c>
      <c r="I10" s="334">
        <v>181241.42553800001</v>
      </c>
      <c r="J10" s="335">
        <v>153154.182696</v>
      </c>
      <c r="K10" s="336">
        <v>141466.544242</v>
      </c>
      <c r="L10" s="334">
        <v>6906.4748890000001</v>
      </c>
      <c r="M10" s="335">
        <v>8621.0671050000001</v>
      </c>
      <c r="N10" s="336">
        <v>9419.6498300000003</v>
      </c>
      <c r="O10" s="334">
        <v>7245.273013</v>
      </c>
      <c r="P10" s="335">
        <v>4630.4176420000003</v>
      </c>
      <c r="Q10" s="336">
        <v>4388.3679910000001</v>
      </c>
      <c r="R10" s="80"/>
    </row>
    <row r="11" spans="1:18" s="87" customFormat="1" ht="20.100000000000001" customHeight="1">
      <c r="A11" s="85"/>
      <c r="B11" s="314" t="s">
        <v>48</v>
      </c>
      <c r="C11" s="334">
        <v>791358.10630799993</v>
      </c>
      <c r="D11" s="335">
        <v>745736.61628399999</v>
      </c>
      <c r="E11" s="336">
        <v>736685.79545099998</v>
      </c>
      <c r="F11" s="334">
        <v>402918.444731</v>
      </c>
      <c r="G11" s="335">
        <v>399983.84799699998</v>
      </c>
      <c r="H11" s="336">
        <v>397649.664903</v>
      </c>
      <c r="I11" s="334">
        <v>346327.45357200003</v>
      </c>
      <c r="J11" s="335">
        <v>297553.68812200002</v>
      </c>
      <c r="K11" s="336">
        <v>298403.68327199999</v>
      </c>
      <c r="L11" s="334">
        <v>4272.8482180000001</v>
      </c>
      <c r="M11" s="335">
        <v>24492.879368999998</v>
      </c>
      <c r="N11" s="336">
        <v>24225.363387000001</v>
      </c>
      <c r="O11" s="334">
        <v>36079.754460999997</v>
      </c>
      <c r="P11" s="335">
        <v>21787.133088999999</v>
      </c>
      <c r="Q11" s="336">
        <v>14518.709444</v>
      </c>
      <c r="R11" s="80"/>
    </row>
    <row r="12" spans="1:18" s="87" customFormat="1" ht="20.100000000000001" customHeight="1">
      <c r="A12" s="85"/>
      <c r="B12" s="314" t="s">
        <v>40</v>
      </c>
      <c r="C12" s="334">
        <v>442443.59867800004</v>
      </c>
      <c r="D12" s="335">
        <v>504552.185772</v>
      </c>
      <c r="E12" s="336">
        <v>509560.89549100003</v>
      </c>
      <c r="F12" s="334">
        <v>249407.822185</v>
      </c>
      <c r="G12" s="335">
        <v>255953.57422099999</v>
      </c>
      <c r="H12" s="336">
        <v>259887.97735500001</v>
      </c>
      <c r="I12" s="334">
        <v>144732.83639700001</v>
      </c>
      <c r="J12" s="335">
        <v>171439.88991999999</v>
      </c>
      <c r="K12" s="336">
        <v>173133.939598</v>
      </c>
      <c r="L12" s="334">
        <v>10266.940036</v>
      </c>
      <c r="M12" s="335">
        <v>41686.27781</v>
      </c>
      <c r="N12" s="336">
        <v>41478.638879999999</v>
      </c>
      <c r="O12" s="334">
        <v>37351.084619000001</v>
      </c>
      <c r="P12" s="335">
        <v>34795.568804000002</v>
      </c>
      <c r="Q12" s="336">
        <v>34385.149516999998</v>
      </c>
      <c r="R12" s="80"/>
    </row>
    <row r="13" spans="1:18" s="87" customFormat="1" ht="20.100000000000001" customHeight="1">
      <c r="A13" s="85"/>
      <c r="B13" s="314" t="s">
        <v>43</v>
      </c>
      <c r="C13" s="334">
        <v>377215.86717600003</v>
      </c>
      <c r="D13" s="335">
        <v>411510.933976</v>
      </c>
      <c r="E13" s="336">
        <v>415233.02658499999</v>
      </c>
      <c r="F13" s="334">
        <v>158968.07837100001</v>
      </c>
      <c r="G13" s="335">
        <v>173038.98990700001</v>
      </c>
      <c r="H13" s="336">
        <v>167491.131475</v>
      </c>
      <c r="I13" s="334">
        <v>159124.93295300001</v>
      </c>
      <c r="J13" s="335">
        <v>158921.603921</v>
      </c>
      <c r="K13" s="336">
        <v>170088.64777000001</v>
      </c>
      <c r="L13" s="334">
        <v>28964.911488000002</v>
      </c>
      <c r="M13" s="335">
        <v>36337.784464999997</v>
      </c>
      <c r="N13" s="336">
        <v>35009.017309000003</v>
      </c>
      <c r="O13" s="334">
        <v>29575.656956999999</v>
      </c>
      <c r="P13" s="335">
        <v>42629.727359999997</v>
      </c>
      <c r="Q13" s="336">
        <v>42052.663154000002</v>
      </c>
      <c r="R13" s="80"/>
    </row>
    <row r="14" spans="1:18" s="87" customFormat="1" ht="20.100000000000001" customHeight="1">
      <c r="A14" s="85"/>
      <c r="B14" s="314" t="s">
        <v>30</v>
      </c>
      <c r="C14" s="334">
        <v>224471.37659699999</v>
      </c>
      <c r="D14" s="335">
        <v>241062.62073699999</v>
      </c>
      <c r="E14" s="336">
        <v>237332.44658700001</v>
      </c>
      <c r="F14" s="334">
        <v>117382.073169</v>
      </c>
      <c r="G14" s="335">
        <v>136671.90339799999</v>
      </c>
      <c r="H14" s="336">
        <v>136555.711324</v>
      </c>
      <c r="I14" s="334">
        <v>27498.170124</v>
      </c>
      <c r="J14" s="335">
        <v>25488.918195999999</v>
      </c>
      <c r="K14" s="336">
        <v>25137.313238999999</v>
      </c>
      <c r="L14" s="334">
        <v>64058.225517999999</v>
      </c>
      <c r="M14" s="335">
        <v>58563.299897999997</v>
      </c>
      <c r="N14" s="336">
        <v>57501.088321000003</v>
      </c>
      <c r="O14" s="334">
        <v>15432.944444000001</v>
      </c>
      <c r="P14" s="335">
        <v>20211.330045999999</v>
      </c>
      <c r="Q14" s="336">
        <v>18010.252321</v>
      </c>
      <c r="R14" s="80"/>
    </row>
    <row r="15" spans="1:18" s="87" customFormat="1" ht="20.100000000000001" customHeight="1">
      <c r="A15" s="85"/>
      <c r="B15" s="314" t="s">
        <v>55</v>
      </c>
      <c r="C15" s="334">
        <v>165907.97462399001</v>
      </c>
      <c r="D15" s="335">
        <v>182581.26129803</v>
      </c>
      <c r="E15" s="336">
        <v>181387.60700854001</v>
      </c>
      <c r="F15" s="334">
        <v>58572.998576450002</v>
      </c>
      <c r="G15" s="335">
        <v>66680.006807280006</v>
      </c>
      <c r="H15" s="336">
        <v>66962.930876319995</v>
      </c>
      <c r="I15" s="334">
        <v>76691.474438610006</v>
      </c>
      <c r="J15" s="335">
        <v>84230.260868700003</v>
      </c>
      <c r="K15" s="336">
        <v>81531.615823150001</v>
      </c>
      <c r="L15" s="334">
        <v>0</v>
      </c>
      <c r="M15" s="335">
        <v>0</v>
      </c>
      <c r="N15" s="336">
        <v>0</v>
      </c>
      <c r="O15" s="334">
        <v>30582.772055130001</v>
      </c>
      <c r="P15" s="335">
        <v>31589.866199780001</v>
      </c>
      <c r="Q15" s="336">
        <v>32812.464117180003</v>
      </c>
      <c r="R15" s="80"/>
    </row>
    <row r="16" spans="1:18" s="87" customFormat="1" ht="20.100000000000001" customHeight="1">
      <c r="A16" s="85"/>
      <c r="B16" s="314" t="s">
        <v>52</v>
      </c>
      <c r="C16" s="334">
        <v>123627.24807599999</v>
      </c>
      <c r="D16" s="335">
        <v>148793.63966099999</v>
      </c>
      <c r="E16" s="336">
        <v>148611.75089599998</v>
      </c>
      <c r="F16" s="334">
        <v>103662.490947</v>
      </c>
      <c r="G16" s="335">
        <v>125791.34092800001</v>
      </c>
      <c r="H16" s="336">
        <v>125430.453027</v>
      </c>
      <c r="I16" s="334">
        <v>17329.943038000001</v>
      </c>
      <c r="J16" s="335">
        <v>20803.442412</v>
      </c>
      <c r="K16" s="336">
        <v>21051.339940999998</v>
      </c>
      <c r="L16" s="334">
        <v>0</v>
      </c>
      <c r="M16" s="335">
        <v>0</v>
      </c>
      <c r="N16" s="336">
        <v>0</v>
      </c>
      <c r="O16" s="334">
        <v>2634.8140910000002</v>
      </c>
      <c r="P16" s="335">
        <v>2198.8563210000002</v>
      </c>
      <c r="Q16" s="336">
        <v>2129.9579279999998</v>
      </c>
      <c r="R16" s="80"/>
    </row>
    <row r="17" spans="1:18" s="87" customFormat="1" ht="20.100000000000001" customHeight="1">
      <c r="A17" s="85"/>
      <c r="B17" s="314" t="s">
        <v>62</v>
      </c>
      <c r="C17" s="334">
        <v>18208.722315999999</v>
      </c>
      <c r="D17" s="335">
        <v>33312.272171000004</v>
      </c>
      <c r="E17" s="336">
        <v>34876.693102999998</v>
      </c>
      <c r="F17" s="334">
        <v>12706.418817</v>
      </c>
      <c r="G17" s="335">
        <v>12595.567547000001</v>
      </c>
      <c r="H17" s="336">
        <v>15130.471713999999</v>
      </c>
      <c r="I17" s="334">
        <v>0</v>
      </c>
      <c r="J17" s="335">
        <v>0</v>
      </c>
      <c r="K17" s="336">
        <v>0</v>
      </c>
      <c r="L17" s="334">
        <v>0</v>
      </c>
      <c r="M17" s="335">
        <v>0</v>
      </c>
      <c r="N17" s="336">
        <v>0</v>
      </c>
      <c r="O17" s="334">
        <v>5502.3034989999996</v>
      </c>
      <c r="P17" s="335">
        <v>20716.704624000002</v>
      </c>
      <c r="Q17" s="336">
        <v>19746.221388999998</v>
      </c>
      <c r="R17" s="80"/>
    </row>
    <row r="18" spans="1:18" s="87" customFormat="1" ht="20.100000000000001" customHeight="1">
      <c r="A18" s="85"/>
      <c r="B18" s="314" t="s">
        <v>31</v>
      </c>
      <c r="C18" s="334">
        <v>26259.803223999999</v>
      </c>
      <c r="D18" s="335">
        <v>31466.583685999998</v>
      </c>
      <c r="E18" s="336">
        <v>34090.014824999998</v>
      </c>
      <c r="F18" s="334">
        <v>16263.611322000001</v>
      </c>
      <c r="G18" s="335">
        <v>20639.831094000001</v>
      </c>
      <c r="H18" s="336">
        <v>20805.479863</v>
      </c>
      <c r="I18" s="334">
        <v>635.22064699999999</v>
      </c>
      <c r="J18" s="335">
        <v>258.710914</v>
      </c>
      <c r="K18" s="336">
        <v>215.92925099999999</v>
      </c>
      <c r="L18" s="334">
        <v>0</v>
      </c>
      <c r="M18" s="335">
        <v>0</v>
      </c>
      <c r="N18" s="336">
        <v>0</v>
      </c>
      <c r="O18" s="334">
        <v>9360.9712550000004</v>
      </c>
      <c r="P18" s="335">
        <v>10568.041678</v>
      </c>
      <c r="Q18" s="336">
        <v>13068.605711</v>
      </c>
      <c r="R18" s="80"/>
    </row>
    <row r="19" spans="1:18" s="87" customFormat="1" ht="20.100000000000001" customHeight="1">
      <c r="A19" s="85"/>
      <c r="B19" s="314" t="s">
        <v>54</v>
      </c>
      <c r="C19" s="334">
        <v>89603.465710999997</v>
      </c>
      <c r="D19" s="335">
        <v>104410.451999</v>
      </c>
      <c r="E19" s="336">
        <v>102783.32174299999</v>
      </c>
      <c r="F19" s="334">
        <v>35189.143212000003</v>
      </c>
      <c r="G19" s="335">
        <v>38326.464263000002</v>
      </c>
      <c r="H19" s="336">
        <v>39141.186718999998</v>
      </c>
      <c r="I19" s="334">
        <v>48827.423520999997</v>
      </c>
      <c r="J19" s="335">
        <v>59923.207864000004</v>
      </c>
      <c r="K19" s="336">
        <v>57365.729405999999</v>
      </c>
      <c r="L19" s="334">
        <v>0</v>
      </c>
      <c r="M19" s="335">
        <v>0</v>
      </c>
      <c r="N19" s="336">
        <v>0</v>
      </c>
      <c r="O19" s="334">
        <v>5552.3990659999999</v>
      </c>
      <c r="P19" s="335">
        <v>6125.2737010000001</v>
      </c>
      <c r="Q19" s="336">
        <v>6241.8997609999997</v>
      </c>
      <c r="R19" s="80"/>
    </row>
    <row r="20" spans="1:18" s="87" customFormat="1" ht="20.100000000000001" customHeight="1">
      <c r="A20" s="85"/>
      <c r="B20" s="279" t="s">
        <v>32</v>
      </c>
      <c r="C20" s="334">
        <v>41915.933412999999</v>
      </c>
      <c r="D20" s="335">
        <v>46873.314375000002</v>
      </c>
      <c r="E20" s="336">
        <v>53548.299312999996</v>
      </c>
      <c r="F20" s="334">
        <v>17998.772782</v>
      </c>
      <c r="G20" s="335">
        <v>16614.715738999999</v>
      </c>
      <c r="H20" s="336">
        <v>17175.145339999999</v>
      </c>
      <c r="I20" s="334">
        <v>21543.485848</v>
      </c>
      <c r="J20" s="335">
        <v>28097.25304</v>
      </c>
      <c r="K20" s="336">
        <v>33846.019819000001</v>
      </c>
      <c r="L20" s="334">
        <v>987.57728499999996</v>
      </c>
      <c r="M20" s="335">
        <v>1159.7057580000001</v>
      </c>
      <c r="N20" s="336">
        <v>1420.4755640000001</v>
      </c>
      <c r="O20" s="334">
        <v>1382.8783490000001</v>
      </c>
      <c r="P20" s="335">
        <v>998.77891699999998</v>
      </c>
      <c r="Q20" s="336">
        <v>1103.8576720000001</v>
      </c>
      <c r="R20" s="80"/>
    </row>
    <row r="21" spans="1:18" s="87" customFormat="1" ht="20.100000000000001" customHeight="1">
      <c r="A21" s="85"/>
      <c r="B21" s="314" t="s">
        <v>47</v>
      </c>
      <c r="C21" s="334">
        <v>50611.127050000003</v>
      </c>
      <c r="D21" s="335">
        <v>61209.182214</v>
      </c>
      <c r="E21" s="336">
        <v>60296.237586999996</v>
      </c>
      <c r="F21" s="334">
        <v>28167.119890999998</v>
      </c>
      <c r="G21" s="335">
        <v>35449.813260000003</v>
      </c>
      <c r="H21" s="336">
        <v>34341.023867000004</v>
      </c>
      <c r="I21" s="334">
        <v>17553.357972999998</v>
      </c>
      <c r="J21" s="335">
        <v>22016.162498000002</v>
      </c>
      <c r="K21" s="336">
        <v>22354.597507999999</v>
      </c>
      <c r="L21" s="334">
        <v>3092.4318589999998</v>
      </c>
      <c r="M21" s="335">
        <v>170.493495</v>
      </c>
      <c r="N21" s="336">
        <v>70.015809000000004</v>
      </c>
      <c r="O21" s="334">
        <v>1653.4557669999999</v>
      </c>
      <c r="P21" s="335">
        <v>3460.6400840000001</v>
      </c>
      <c r="Q21" s="336">
        <v>3414.9921250000002</v>
      </c>
      <c r="R21" s="80"/>
    </row>
    <row r="22" spans="1:18" s="87" customFormat="1" ht="20.100000000000001" customHeight="1">
      <c r="A22" s="85"/>
      <c r="B22" s="314" t="s">
        <v>42</v>
      </c>
      <c r="C22" s="334">
        <v>88339.891271</v>
      </c>
      <c r="D22" s="335">
        <v>84366.869991</v>
      </c>
      <c r="E22" s="336">
        <v>81028.595334999991</v>
      </c>
      <c r="F22" s="334">
        <v>17446.116004</v>
      </c>
      <c r="G22" s="335">
        <v>16986.374542000001</v>
      </c>
      <c r="H22" s="336">
        <v>14637.782187000001</v>
      </c>
      <c r="I22" s="334">
        <v>46770.918422000002</v>
      </c>
      <c r="J22" s="335">
        <v>45042.590141000001</v>
      </c>
      <c r="K22" s="336">
        <v>45469.206279999999</v>
      </c>
      <c r="L22" s="334">
        <v>4525.4187499999998</v>
      </c>
      <c r="M22" s="335">
        <v>3017.871662</v>
      </c>
      <c r="N22" s="336">
        <v>1500.3866619999999</v>
      </c>
      <c r="O22" s="334">
        <v>19590.956692</v>
      </c>
      <c r="P22" s="335">
        <v>19307.597000000002</v>
      </c>
      <c r="Q22" s="336">
        <v>19408.614938999999</v>
      </c>
      <c r="R22" s="80"/>
    </row>
    <row r="23" spans="1:18" s="87" customFormat="1" ht="20.100000000000001" customHeight="1">
      <c r="A23" s="85"/>
      <c r="B23" s="314" t="s">
        <v>41</v>
      </c>
      <c r="C23" s="334">
        <v>27292.807542999999</v>
      </c>
      <c r="D23" s="335">
        <v>28942.879502</v>
      </c>
      <c r="E23" s="336">
        <v>26830.524036999999</v>
      </c>
      <c r="F23" s="334">
        <v>5666.623713</v>
      </c>
      <c r="G23" s="335">
        <v>6709.7594259999996</v>
      </c>
      <c r="H23" s="336">
        <v>6205.9934800000001</v>
      </c>
      <c r="I23" s="334">
        <v>17820.520303000001</v>
      </c>
      <c r="J23" s="335">
        <v>17636.591950999999</v>
      </c>
      <c r="K23" s="336">
        <v>16818.263050000001</v>
      </c>
      <c r="L23" s="334">
        <v>0</v>
      </c>
      <c r="M23" s="335">
        <v>0</v>
      </c>
      <c r="N23" s="336">
        <v>0</v>
      </c>
      <c r="O23" s="334">
        <v>3805.6514590000002</v>
      </c>
      <c r="P23" s="335">
        <v>4596.517503</v>
      </c>
      <c r="Q23" s="336">
        <v>3806.2568649999998</v>
      </c>
      <c r="R23" s="80"/>
    </row>
    <row r="24" spans="1:18" s="87" customFormat="1" ht="20.100000000000001" customHeight="1">
      <c r="A24" s="85"/>
      <c r="B24" s="314" t="s">
        <v>53</v>
      </c>
      <c r="C24" s="334">
        <v>41799.755374</v>
      </c>
      <c r="D24" s="335">
        <v>47482.279729999995</v>
      </c>
      <c r="E24" s="336">
        <v>48948.807669000002</v>
      </c>
      <c r="F24" s="334">
        <v>11633.100258</v>
      </c>
      <c r="G24" s="335">
        <v>14876.484805</v>
      </c>
      <c r="H24" s="336">
        <v>16195.057311</v>
      </c>
      <c r="I24" s="334">
        <v>17253.536478999999</v>
      </c>
      <c r="J24" s="335">
        <v>19400.778434</v>
      </c>
      <c r="K24" s="336">
        <v>19400.22625</v>
      </c>
      <c r="L24" s="334">
        <v>299.66239300000001</v>
      </c>
      <c r="M24" s="335">
        <v>389.894814</v>
      </c>
      <c r="N24" s="336">
        <v>382.49542100000002</v>
      </c>
      <c r="O24" s="334">
        <v>12613.456244000001</v>
      </c>
      <c r="P24" s="335">
        <v>12815.121676999999</v>
      </c>
      <c r="Q24" s="336">
        <v>12971.028687</v>
      </c>
      <c r="R24" s="80"/>
    </row>
    <row r="25" spans="1:18" s="87" customFormat="1" ht="20.100000000000001" customHeight="1">
      <c r="A25" s="85"/>
      <c r="B25" s="314" t="s">
        <v>71</v>
      </c>
      <c r="C25" s="334">
        <v>53860.386146999997</v>
      </c>
      <c r="D25" s="335">
        <v>61249.835620999998</v>
      </c>
      <c r="E25" s="336">
        <v>61626.472412000003</v>
      </c>
      <c r="F25" s="334">
        <v>51395.818864000001</v>
      </c>
      <c r="G25" s="335">
        <v>59004.630742000001</v>
      </c>
      <c r="H25" s="336">
        <v>59349.279205999999</v>
      </c>
      <c r="I25" s="334">
        <v>2332.518133</v>
      </c>
      <c r="J25" s="335">
        <v>2049.5317949999999</v>
      </c>
      <c r="K25" s="336">
        <v>2075.5704310000001</v>
      </c>
      <c r="L25" s="334">
        <v>0</v>
      </c>
      <c r="M25" s="335">
        <v>0</v>
      </c>
      <c r="N25" s="336">
        <v>0</v>
      </c>
      <c r="O25" s="334">
        <v>0</v>
      </c>
      <c r="P25" s="335">
        <v>0</v>
      </c>
      <c r="Q25" s="336">
        <v>0</v>
      </c>
      <c r="R25" s="80"/>
    </row>
    <row r="26" spans="1:18" s="87" customFormat="1" ht="20.100000000000001" customHeight="1">
      <c r="A26" s="85"/>
      <c r="B26" s="314" t="s">
        <v>125</v>
      </c>
      <c r="C26" s="334">
        <v>550</v>
      </c>
      <c r="D26" s="335">
        <v>449.01781399999999</v>
      </c>
      <c r="E26" s="336">
        <v>445.00181900000001</v>
      </c>
      <c r="F26" s="334">
        <v>0</v>
      </c>
      <c r="G26" s="335">
        <v>199.01781399999999</v>
      </c>
      <c r="H26" s="336">
        <v>193.70008300000001</v>
      </c>
      <c r="I26" s="334">
        <v>0</v>
      </c>
      <c r="J26" s="335">
        <v>0</v>
      </c>
      <c r="K26" s="336">
        <v>0</v>
      </c>
      <c r="L26" s="334">
        <v>0</v>
      </c>
      <c r="M26" s="335">
        <v>250</v>
      </c>
      <c r="N26" s="336">
        <v>251.30173600000001</v>
      </c>
      <c r="O26" s="334">
        <v>550</v>
      </c>
      <c r="P26" s="335">
        <v>0</v>
      </c>
      <c r="Q26" s="336">
        <v>0</v>
      </c>
      <c r="R26" s="80"/>
    </row>
    <row r="27" spans="1:18" s="87" customFormat="1" ht="20.100000000000001" customHeight="1">
      <c r="A27" s="85"/>
      <c r="B27" s="314" t="s">
        <v>49</v>
      </c>
      <c r="C27" s="334">
        <v>914.66848400000003</v>
      </c>
      <c r="D27" s="335">
        <v>0</v>
      </c>
      <c r="E27" s="336">
        <v>575.90318400000001</v>
      </c>
      <c r="F27" s="334">
        <v>0</v>
      </c>
      <c r="G27" s="335">
        <v>0</v>
      </c>
      <c r="H27" s="336">
        <v>0</v>
      </c>
      <c r="I27" s="334">
        <v>0</v>
      </c>
      <c r="J27" s="335">
        <v>0</v>
      </c>
      <c r="K27" s="336">
        <v>0</v>
      </c>
      <c r="L27" s="334">
        <v>0</v>
      </c>
      <c r="M27" s="335">
        <v>0</v>
      </c>
      <c r="N27" s="336">
        <v>0</v>
      </c>
      <c r="O27" s="334">
        <v>914.66848400000003</v>
      </c>
      <c r="P27" s="335">
        <v>0</v>
      </c>
      <c r="Q27" s="336">
        <v>575.90318400000001</v>
      </c>
      <c r="R27" s="80"/>
    </row>
    <row r="28" spans="1:18" s="87" customFormat="1" ht="20.100000000000001" customHeight="1">
      <c r="A28" s="85"/>
      <c r="B28" s="314" t="s">
        <v>104</v>
      </c>
      <c r="C28" s="334">
        <v>35335.390759999995</v>
      </c>
      <c r="D28" s="335">
        <v>58830.049179000001</v>
      </c>
      <c r="E28" s="336">
        <v>58227.869523999994</v>
      </c>
      <c r="F28" s="334">
        <v>10880.27101</v>
      </c>
      <c r="G28" s="335">
        <v>22901.242418000002</v>
      </c>
      <c r="H28" s="336">
        <v>23935.817473999999</v>
      </c>
      <c r="I28" s="334">
        <v>11814.950059000001</v>
      </c>
      <c r="J28" s="335">
        <v>16053.914178999999</v>
      </c>
      <c r="K28" s="336">
        <v>14544.253484999999</v>
      </c>
      <c r="L28" s="334">
        <v>0</v>
      </c>
      <c r="M28" s="335">
        <v>0</v>
      </c>
      <c r="N28" s="336">
        <v>0</v>
      </c>
      <c r="O28" s="334">
        <v>12640.169690999999</v>
      </c>
      <c r="P28" s="335">
        <v>19874.892582</v>
      </c>
      <c r="Q28" s="336">
        <v>19747.798565000001</v>
      </c>
      <c r="R28" s="80"/>
    </row>
    <row r="29" spans="1:18" s="87" customFormat="1" ht="20.100000000000001" customHeight="1">
      <c r="A29" s="85"/>
      <c r="B29" s="314" t="s">
        <v>34</v>
      </c>
      <c r="C29" s="334">
        <v>36914.991115999997</v>
      </c>
      <c r="D29" s="335">
        <v>40286.139625999996</v>
      </c>
      <c r="E29" s="336">
        <v>40630.991736999997</v>
      </c>
      <c r="F29" s="334">
        <v>18248.040885999999</v>
      </c>
      <c r="G29" s="335">
        <v>19468.095104</v>
      </c>
      <c r="H29" s="336">
        <v>19009.203271999999</v>
      </c>
      <c r="I29" s="334">
        <v>8697.2224380000007</v>
      </c>
      <c r="J29" s="335">
        <v>12837.564113</v>
      </c>
      <c r="K29" s="336">
        <v>14647.573605</v>
      </c>
      <c r="L29" s="334">
        <v>0</v>
      </c>
      <c r="M29" s="335">
        <v>0</v>
      </c>
      <c r="N29" s="336">
        <v>0</v>
      </c>
      <c r="O29" s="334">
        <v>9967.7222569999994</v>
      </c>
      <c r="P29" s="335">
        <v>7979.2217199999996</v>
      </c>
      <c r="Q29" s="336">
        <v>6972.5519050000003</v>
      </c>
      <c r="R29" s="80"/>
    </row>
    <row r="30" spans="1:18" s="87" customFormat="1" ht="20.100000000000001" customHeight="1">
      <c r="A30" s="85"/>
      <c r="B30" s="314" t="s">
        <v>51</v>
      </c>
      <c r="C30" s="334">
        <v>33577.095863000002</v>
      </c>
      <c r="D30" s="335">
        <v>31685.149042999998</v>
      </c>
      <c r="E30" s="336">
        <v>29954.255396</v>
      </c>
      <c r="F30" s="334">
        <v>12147.396491</v>
      </c>
      <c r="G30" s="335">
        <v>9489.4511060000004</v>
      </c>
      <c r="H30" s="336">
        <v>9543.0682070000003</v>
      </c>
      <c r="I30" s="334">
        <v>21378.885937999999</v>
      </c>
      <c r="J30" s="335">
        <v>22140.352776</v>
      </c>
      <c r="K30" s="336">
        <v>20347.065350000001</v>
      </c>
      <c r="L30" s="334">
        <v>0</v>
      </c>
      <c r="M30" s="335">
        <v>0</v>
      </c>
      <c r="N30" s="336">
        <v>0</v>
      </c>
      <c r="O30" s="334">
        <v>27.245702999999999</v>
      </c>
      <c r="P30" s="335">
        <v>30.735468000000001</v>
      </c>
      <c r="Q30" s="336">
        <v>39.574430999999997</v>
      </c>
      <c r="R30" s="80"/>
    </row>
    <row r="31" spans="1:18" s="87" customFormat="1" ht="20.100000000000001" customHeight="1">
      <c r="A31" s="85"/>
      <c r="B31" s="314" t="s">
        <v>50</v>
      </c>
      <c r="C31" s="334">
        <v>29558.004015999999</v>
      </c>
      <c r="D31" s="335">
        <v>32420.280589000002</v>
      </c>
      <c r="E31" s="336">
        <v>32268.704428000001</v>
      </c>
      <c r="F31" s="334">
        <v>5569.1343470000002</v>
      </c>
      <c r="G31" s="335">
        <v>5678.276304</v>
      </c>
      <c r="H31" s="336">
        <v>5690.3732440000003</v>
      </c>
      <c r="I31" s="334">
        <v>23961.840799000001</v>
      </c>
      <c r="J31" s="335">
        <v>26680.620029000002</v>
      </c>
      <c r="K31" s="336">
        <v>26352.204989999998</v>
      </c>
      <c r="L31" s="334">
        <v>0</v>
      </c>
      <c r="M31" s="335">
        <v>0</v>
      </c>
      <c r="N31" s="336">
        <v>0</v>
      </c>
      <c r="O31" s="334">
        <v>0</v>
      </c>
      <c r="P31" s="335">
        <v>34.509566999999997</v>
      </c>
      <c r="Q31" s="336">
        <v>199.70956699999999</v>
      </c>
      <c r="R31" s="80"/>
    </row>
    <row r="32" spans="1:18" s="87" customFormat="1" ht="20.100000000000001" customHeight="1">
      <c r="A32" s="85"/>
      <c r="B32" s="314" t="s">
        <v>38</v>
      </c>
      <c r="C32" s="334">
        <v>23086.734657000001</v>
      </c>
      <c r="D32" s="335">
        <v>28204.616578000001</v>
      </c>
      <c r="E32" s="336">
        <v>28130.448794</v>
      </c>
      <c r="F32" s="334">
        <v>7880.9426100000001</v>
      </c>
      <c r="G32" s="335">
        <v>8810.2400230000003</v>
      </c>
      <c r="H32" s="336">
        <v>9389.9672989999999</v>
      </c>
      <c r="I32" s="334">
        <v>12669.208026</v>
      </c>
      <c r="J32" s="335">
        <v>15169.390495</v>
      </c>
      <c r="K32" s="336">
        <v>14525.302554</v>
      </c>
      <c r="L32" s="334">
        <v>2205.5852220000002</v>
      </c>
      <c r="M32" s="335">
        <v>4011.247222</v>
      </c>
      <c r="N32" s="336">
        <v>4013.8583330000001</v>
      </c>
      <c r="O32" s="334">
        <v>324.89478700000001</v>
      </c>
      <c r="P32" s="335">
        <v>197.57803699999999</v>
      </c>
      <c r="Q32" s="336">
        <v>185.054789</v>
      </c>
      <c r="R32" s="80"/>
    </row>
    <row r="33" spans="1:18" s="87" customFormat="1" ht="20.100000000000001" customHeight="1">
      <c r="A33" s="85"/>
      <c r="B33" s="314" t="s">
        <v>28</v>
      </c>
      <c r="C33" s="334">
        <v>16728.113675000001</v>
      </c>
      <c r="D33" s="335">
        <v>17046.554272000001</v>
      </c>
      <c r="E33" s="336">
        <v>17700.852245000002</v>
      </c>
      <c r="F33" s="334">
        <v>7726.9926539999997</v>
      </c>
      <c r="G33" s="335">
        <v>6338.92724</v>
      </c>
      <c r="H33" s="336">
        <v>7015.8213610000003</v>
      </c>
      <c r="I33" s="334">
        <v>7773.6539270000003</v>
      </c>
      <c r="J33" s="335">
        <v>9658.0884389999992</v>
      </c>
      <c r="K33" s="336">
        <v>9616.9516970000004</v>
      </c>
      <c r="L33" s="334">
        <v>708.45752300000004</v>
      </c>
      <c r="M33" s="335">
        <v>711.84655699999996</v>
      </c>
      <c r="N33" s="336">
        <v>708.68514000000005</v>
      </c>
      <c r="O33" s="334">
        <v>519.00957100000005</v>
      </c>
      <c r="P33" s="335">
        <v>337.40840300000002</v>
      </c>
      <c r="Q33" s="336">
        <v>359.11559899999997</v>
      </c>
      <c r="R33" s="80"/>
    </row>
    <row r="34" spans="1:18" s="87" customFormat="1" ht="20.100000000000001" customHeight="1">
      <c r="A34" s="85"/>
      <c r="B34" s="314" t="s">
        <v>126</v>
      </c>
      <c r="C34" s="334">
        <v>6779.5574559999995</v>
      </c>
      <c r="D34" s="335">
        <v>1490.317632</v>
      </c>
      <c r="E34" s="336">
        <v>1176.73035</v>
      </c>
      <c r="F34" s="334">
        <v>0</v>
      </c>
      <c r="G34" s="335">
        <v>0</v>
      </c>
      <c r="H34" s="336">
        <v>0</v>
      </c>
      <c r="I34" s="334">
        <v>6271.5729689999998</v>
      </c>
      <c r="J34" s="335">
        <v>1490.317632</v>
      </c>
      <c r="K34" s="336">
        <v>1176.73035</v>
      </c>
      <c r="L34" s="334">
        <v>0</v>
      </c>
      <c r="M34" s="335">
        <v>0</v>
      </c>
      <c r="N34" s="336">
        <v>0</v>
      </c>
      <c r="O34" s="334">
        <v>507.984487</v>
      </c>
      <c r="P34" s="335">
        <v>0</v>
      </c>
      <c r="Q34" s="336">
        <v>0</v>
      </c>
      <c r="R34" s="80"/>
    </row>
    <row r="35" spans="1:18" s="87" customFormat="1" ht="20.100000000000001" customHeight="1">
      <c r="A35" s="85"/>
      <c r="B35" s="314" t="s">
        <v>29</v>
      </c>
      <c r="C35" s="334">
        <v>16994.873851</v>
      </c>
      <c r="D35" s="335">
        <v>19075.896691999998</v>
      </c>
      <c r="E35" s="336">
        <v>18029.157190999998</v>
      </c>
      <c r="F35" s="334">
        <v>1294.3137039999999</v>
      </c>
      <c r="G35" s="335">
        <v>1099.17562</v>
      </c>
      <c r="H35" s="336">
        <v>1118.626653</v>
      </c>
      <c r="I35" s="334">
        <v>1382.546548</v>
      </c>
      <c r="J35" s="335">
        <v>1497.158643</v>
      </c>
      <c r="K35" s="336">
        <v>1485.927743</v>
      </c>
      <c r="L35" s="334">
        <v>9022.7268060000006</v>
      </c>
      <c r="M35" s="335">
        <v>9084.7573609999999</v>
      </c>
      <c r="N35" s="336">
        <v>8523.5722220000007</v>
      </c>
      <c r="O35" s="334">
        <v>5294.335881</v>
      </c>
      <c r="P35" s="335">
        <v>7389.8588140000002</v>
      </c>
      <c r="Q35" s="336">
        <v>6894.8914679999998</v>
      </c>
      <c r="R35" s="80"/>
    </row>
    <row r="36" spans="1:18" s="87" customFormat="1" ht="20.100000000000001" customHeight="1">
      <c r="A36" s="85"/>
      <c r="B36" s="314" t="s">
        <v>127</v>
      </c>
      <c r="C36" s="334">
        <v>21323.143840000001</v>
      </c>
      <c r="D36" s="335">
        <v>18564.607212999999</v>
      </c>
      <c r="E36" s="336">
        <v>18680.533310000003</v>
      </c>
      <c r="F36" s="334">
        <v>14653.365589999999</v>
      </c>
      <c r="G36" s="335">
        <v>13124.435148</v>
      </c>
      <c r="H36" s="336">
        <v>12986.707263</v>
      </c>
      <c r="I36" s="334">
        <v>6569.7292420000003</v>
      </c>
      <c r="J36" s="335">
        <v>5358.4853640000001</v>
      </c>
      <c r="K36" s="336">
        <v>5613.7874439999996</v>
      </c>
      <c r="L36" s="334">
        <v>0</v>
      </c>
      <c r="M36" s="335">
        <v>0</v>
      </c>
      <c r="N36" s="336">
        <v>0</v>
      </c>
      <c r="O36" s="334">
        <v>100.049008</v>
      </c>
      <c r="P36" s="335">
        <v>81.686700999999999</v>
      </c>
      <c r="Q36" s="336">
        <v>80.038602999999995</v>
      </c>
      <c r="R36" s="80"/>
    </row>
    <row r="37" spans="1:18" s="87" customFormat="1" ht="20.100000000000001" customHeight="1">
      <c r="A37" s="85"/>
      <c r="B37" s="314" t="s">
        <v>39</v>
      </c>
      <c r="C37" s="334">
        <v>14025.866884000001</v>
      </c>
      <c r="D37" s="335">
        <v>13920.618225</v>
      </c>
      <c r="E37" s="336">
        <v>13779.460587</v>
      </c>
      <c r="F37" s="334">
        <v>2144.1818090000002</v>
      </c>
      <c r="G37" s="335">
        <v>1723.963886</v>
      </c>
      <c r="H37" s="336">
        <v>1259.0607190000001</v>
      </c>
      <c r="I37" s="334">
        <v>10890.98639</v>
      </c>
      <c r="J37" s="335">
        <v>11615.526559</v>
      </c>
      <c r="K37" s="336">
        <v>11983.813264</v>
      </c>
      <c r="L37" s="334">
        <v>0</v>
      </c>
      <c r="M37" s="335">
        <v>0</v>
      </c>
      <c r="N37" s="336">
        <v>0</v>
      </c>
      <c r="O37" s="334">
        <v>990.45020799999998</v>
      </c>
      <c r="P37" s="335">
        <v>580.65909599999998</v>
      </c>
      <c r="Q37" s="336">
        <v>536.11688100000003</v>
      </c>
      <c r="R37" s="80"/>
    </row>
    <row r="38" spans="1:18" s="87" customFormat="1" ht="20.100000000000001" customHeight="1">
      <c r="A38" s="85"/>
      <c r="B38" s="314" t="s">
        <v>106</v>
      </c>
      <c r="C38" s="334">
        <v>14170.506884999999</v>
      </c>
      <c r="D38" s="335">
        <v>14181.152657000001</v>
      </c>
      <c r="E38" s="336">
        <v>14331.011720999999</v>
      </c>
      <c r="F38" s="334">
        <v>5702.2579079999996</v>
      </c>
      <c r="G38" s="335">
        <v>7147.8677120000002</v>
      </c>
      <c r="H38" s="336">
        <v>7315.4256189999996</v>
      </c>
      <c r="I38" s="334">
        <v>8169.3230409999996</v>
      </c>
      <c r="J38" s="335">
        <v>6672.5935559999998</v>
      </c>
      <c r="K38" s="336">
        <v>6699.3266519999997</v>
      </c>
      <c r="L38" s="334">
        <v>0</v>
      </c>
      <c r="M38" s="335">
        <v>0</v>
      </c>
      <c r="N38" s="336">
        <v>0</v>
      </c>
      <c r="O38" s="334">
        <v>293.25187299999999</v>
      </c>
      <c r="P38" s="335">
        <v>351.684347</v>
      </c>
      <c r="Q38" s="336">
        <v>307.07389499999999</v>
      </c>
      <c r="R38" s="80"/>
    </row>
    <row r="39" spans="1:18" s="87" customFormat="1" ht="20.100000000000001" customHeight="1">
      <c r="A39" s="85"/>
      <c r="B39" s="314" t="s">
        <v>27</v>
      </c>
      <c r="C39" s="334">
        <v>9291.9783370000005</v>
      </c>
      <c r="D39" s="335">
        <v>8668.3951280000001</v>
      </c>
      <c r="E39" s="336">
        <v>7952.398561</v>
      </c>
      <c r="F39" s="334">
        <v>154.29937899999999</v>
      </c>
      <c r="G39" s="335">
        <v>107.082337</v>
      </c>
      <c r="H39" s="336">
        <v>113.541605</v>
      </c>
      <c r="I39" s="334">
        <v>2236.770192</v>
      </c>
      <c r="J39" s="335">
        <v>1021.475</v>
      </c>
      <c r="K39" s="336">
        <v>242.800667</v>
      </c>
      <c r="L39" s="334">
        <v>0</v>
      </c>
      <c r="M39" s="335">
        <v>0</v>
      </c>
      <c r="N39" s="336">
        <v>0</v>
      </c>
      <c r="O39" s="334">
        <v>6900.9087659999996</v>
      </c>
      <c r="P39" s="335">
        <v>7539.8377909999999</v>
      </c>
      <c r="Q39" s="336">
        <v>7596.0562890000001</v>
      </c>
      <c r="R39" s="80"/>
    </row>
    <row r="40" spans="1:18" s="87" customFormat="1" ht="20.100000000000001" customHeight="1">
      <c r="A40" s="85"/>
      <c r="B40" s="314" t="s">
        <v>123</v>
      </c>
      <c r="C40" s="334">
        <v>10863.195922000001</v>
      </c>
      <c r="D40" s="335">
        <v>12002.627364</v>
      </c>
      <c r="E40" s="336">
        <v>12817.474993</v>
      </c>
      <c r="F40" s="334">
        <v>656.66245400000003</v>
      </c>
      <c r="G40" s="335">
        <v>996.54581499999995</v>
      </c>
      <c r="H40" s="336">
        <v>1152.0640390000001</v>
      </c>
      <c r="I40" s="334">
        <v>7759.1463720000002</v>
      </c>
      <c r="J40" s="335">
        <v>8736.0537210000002</v>
      </c>
      <c r="K40" s="336">
        <v>8943.6648189999996</v>
      </c>
      <c r="L40" s="334">
        <v>0</v>
      </c>
      <c r="M40" s="335">
        <v>0</v>
      </c>
      <c r="N40" s="336">
        <v>0</v>
      </c>
      <c r="O40" s="334">
        <v>2447.3870959999999</v>
      </c>
      <c r="P40" s="335">
        <v>2270.0278280000002</v>
      </c>
      <c r="Q40" s="336">
        <v>2721.7461349999999</v>
      </c>
      <c r="R40" s="80"/>
    </row>
    <row r="41" spans="1:18" s="87" customFormat="1" ht="20.100000000000001" customHeight="1">
      <c r="A41" s="85"/>
      <c r="B41" s="314" t="s">
        <v>33</v>
      </c>
      <c r="C41" s="334">
        <v>5633.8744390000002</v>
      </c>
      <c r="D41" s="335">
        <v>7677.1912650000004</v>
      </c>
      <c r="E41" s="336">
        <v>5218.5840209999997</v>
      </c>
      <c r="F41" s="334">
        <v>170.171144</v>
      </c>
      <c r="G41" s="335">
        <v>249.22122400000001</v>
      </c>
      <c r="H41" s="336">
        <v>275.17262499999998</v>
      </c>
      <c r="I41" s="334">
        <v>2954.9325600000002</v>
      </c>
      <c r="J41" s="335">
        <v>3716.8620139999998</v>
      </c>
      <c r="K41" s="336">
        <v>2231.6425079999999</v>
      </c>
      <c r="L41" s="334">
        <v>2508.7707350000001</v>
      </c>
      <c r="M41" s="335">
        <v>3711.1080270000002</v>
      </c>
      <c r="N41" s="336">
        <v>2711.7688880000001</v>
      </c>
      <c r="O41" s="334">
        <v>0</v>
      </c>
      <c r="P41" s="335">
        <v>0</v>
      </c>
      <c r="Q41" s="336">
        <v>0</v>
      </c>
      <c r="R41" s="80"/>
    </row>
    <row r="42" spans="1:18" s="87" customFormat="1" ht="20.100000000000001" customHeight="1">
      <c r="A42" s="85"/>
      <c r="B42" s="314" t="s">
        <v>36</v>
      </c>
      <c r="C42" s="334">
        <v>4748.0834690000002</v>
      </c>
      <c r="D42" s="335">
        <v>4792.103255</v>
      </c>
      <c r="E42" s="336">
        <v>4721.3060949999999</v>
      </c>
      <c r="F42" s="334">
        <v>394.29034899999999</v>
      </c>
      <c r="G42" s="335">
        <v>353.52485999999999</v>
      </c>
      <c r="H42" s="336">
        <v>288.46271899999999</v>
      </c>
      <c r="I42" s="334">
        <v>4230.6069909999997</v>
      </c>
      <c r="J42" s="335">
        <v>4160.1197990000001</v>
      </c>
      <c r="K42" s="336">
        <v>4318.1974929999997</v>
      </c>
      <c r="L42" s="334">
        <v>0</v>
      </c>
      <c r="M42" s="335">
        <v>0</v>
      </c>
      <c r="N42" s="336">
        <v>0</v>
      </c>
      <c r="O42" s="334">
        <v>122.375879</v>
      </c>
      <c r="P42" s="335">
        <v>277.69678199999998</v>
      </c>
      <c r="Q42" s="336">
        <v>113.91971599999999</v>
      </c>
      <c r="R42" s="80"/>
    </row>
    <row r="43" spans="1:18" s="87" customFormat="1" ht="20.100000000000001" customHeight="1">
      <c r="A43" s="85"/>
      <c r="B43" s="314" t="s">
        <v>109</v>
      </c>
      <c r="C43" s="334">
        <v>2915.2949560000002</v>
      </c>
      <c r="D43" s="335">
        <v>4256.8587499999994</v>
      </c>
      <c r="E43" s="336">
        <v>4587.4083540000001</v>
      </c>
      <c r="F43" s="334">
        <v>903.77710500000001</v>
      </c>
      <c r="G43" s="335">
        <v>1476.3469299999999</v>
      </c>
      <c r="H43" s="336">
        <v>2043.1028269999999</v>
      </c>
      <c r="I43" s="334">
        <v>1210.7936930000001</v>
      </c>
      <c r="J43" s="335">
        <v>578.96434199999999</v>
      </c>
      <c r="K43" s="336">
        <v>389.76759399999997</v>
      </c>
      <c r="L43" s="334">
        <v>0</v>
      </c>
      <c r="M43" s="335">
        <v>0</v>
      </c>
      <c r="N43" s="336">
        <v>0</v>
      </c>
      <c r="O43" s="334">
        <v>800.72415799999999</v>
      </c>
      <c r="P43" s="335">
        <v>2201.547478</v>
      </c>
      <c r="Q43" s="336">
        <v>2154.5379330000001</v>
      </c>
      <c r="R43" s="80"/>
    </row>
    <row r="44" spans="1:18" s="87" customFormat="1" ht="20.100000000000001" customHeight="1">
      <c r="A44" s="85"/>
      <c r="B44" s="314" t="s">
        <v>65</v>
      </c>
      <c r="C44" s="334">
        <v>5724.0249080000003</v>
      </c>
      <c r="D44" s="335">
        <v>5890.2903660000002</v>
      </c>
      <c r="E44" s="336">
        <v>5976.1388630000001</v>
      </c>
      <c r="F44" s="334">
        <v>137.78902600000001</v>
      </c>
      <c r="G44" s="335">
        <v>104.53404999999999</v>
      </c>
      <c r="H44" s="336">
        <v>100.514437</v>
      </c>
      <c r="I44" s="334">
        <v>3458.4500889999999</v>
      </c>
      <c r="J44" s="335">
        <v>3775.7086859999999</v>
      </c>
      <c r="K44" s="336">
        <v>3904.6632800000002</v>
      </c>
      <c r="L44" s="334">
        <v>0</v>
      </c>
      <c r="M44" s="335">
        <v>0</v>
      </c>
      <c r="N44" s="336">
        <v>0</v>
      </c>
      <c r="O44" s="334">
        <v>2127.5579750000002</v>
      </c>
      <c r="P44" s="335">
        <v>2009.967758</v>
      </c>
      <c r="Q44" s="336">
        <v>1970.8812740000001</v>
      </c>
      <c r="R44" s="80"/>
    </row>
    <row r="45" spans="1:18" s="87" customFormat="1" ht="20.100000000000001" customHeight="1">
      <c r="A45" s="85"/>
      <c r="B45" s="314" t="s">
        <v>121</v>
      </c>
      <c r="C45" s="334">
        <v>4498.9288630000001</v>
      </c>
      <c r="D45" s="335">
        <v>4605.6834900000003</v>
      </c>
      <c r="E45" s="336">
        <v>4582.9902870000005</v>
      </c>
      <c r="F45" s="334">
        <v>1518.422131</v>
      </c>
      <c r="G45" s="335">
        <v>2030.855528</v>
      </c>
      <c r="H45" s="336">
        <v>1971.494218</v>
      </c>
      <c r="I45" s="334">
        <v>2936.372214</v>
      </c>
      <c r="J45" s="335">
        <v>2559.4234879999999</v>
      </c>
      <c r="K45" s="336">
        <v>2597.0110479999998</v>
      </c>
      <c r="L45" s="334">
        <v>0</v>
      </c>
      <c r="M45" s="335">
        <v>0</v>
      </c>
      <c r="N45" s="336">
        <v>0</v>
      </c>
      <c r="O45" s="334">
        <v>44.134518</v>
      </c>
      <c r="P45" s="335">
        <v>15.404474</v>
      </c>
      <c r="Q45" s="336">
        <v>14.485021</v>
      </c>
      <c r="R45" s="80"/>
    </row>
    <row r="46" spans="1:18" s="87" customFormat="1" ht="20.100000000000001" customHeight="1">
      <c r="A46" s="85"/>
      <c r="B46" s="314" t="s">
        <v>89</v>
      </c>
      <c r="C46" s="334">
        <v>5283.63885639</v>
      </c>
      <c r="D46" s="335">
        <v>5660.5758461200003</v>
      </c>
      <c r="E46" s="336">
        <v>5843.2757148300007</v>
      </c>
      <c r="F46" s="334">
        <v>101.17834277</v>
      </c>
      <c r="G46" s="335">
        <v>283.43048619000001</v>
      </c>
      <c r="H46" s="336">
        <v>321.11683611000001</v>
      </c>
      <c r="I46" s="334">
        <v>3359.1842125100002</v>
      </c>
      <c r="J46" s="335">
        <v>3915.02143944</v>
      </c>
      <c r="K46" s="336">
        <v>4071.04223065</v>
      </c>
      <c r="L46" s="334">
        <v>70.481158260000001</v>
      </c>
      <c r="M46" s="335">
        <v>0</v>
      </c>
      <c r="N46" s="336">
        <v>0</v>
      </c>
      <c r="O46" s="334">
        <v>1752.79514285</v>
      </c>
      <c r="P46" s="335">
        <v>1462.12392049</v>
      </c>
      <c r="Q46" s="336">
        <v>1451.1166480700001</v>
      </c>
      <c r="R46" s="80"/>
    </row>
    <row r="47" spans="1:18" s="87" customFormat="1" ht="20.100000000000001" customHeight="1">
      <c r="A47" s="85"/>
      <c r="B47" s="314" t="s">
        <v>37</v>
      </c>
      <c r="C47" s="334">
        <v>2636.6248730000002</v>
      </c>
      <c r="D47" s="335">
        <v>2656.0711569999999</v>
      </c>
      <c r="E47" s="336">
        <v>2514.1406529999999</v>
      </c>
      <c r="F47" s="334">
        <v>195.029304</v>
      </c>
      <c r="G47" s="335">
        <v>148.35992300000001</v>
      </c>
      <c r="H47" s="336">
        <v>143.24849699999999</v>
      </c>
      <c r="I47" s="334">
        <v>1434.757546</v>
      </c>
      <c r="J47" s="335">
        <v>1499.7276440000001</v>
      </c>
      <c r="K47" s="336">
        <v>1362.2017940000001</v>
      </c>
      <c r="L47" s="334">
        <v>1003.737778</v>
      </c>
      <c r="M47" s="335">
        <v>1004.32</v>
      </c>
      <c r="N47" s="336">
        <v>1004.923333</v>
      </c>
      <c r="O47" s="334">
        <v>0</v>
      </c>
      <c r="P47" s="335">
        <v>0</v>
      </c>
      <c r="Q47" s="336">
        <v>0</v>
      </c>
      <c r="R47" s="80"/>
    </row>
    <row r="48" spans="1:18" s="87" customFormat="1" ht="20.100000000000001" customHeight="1">
      <c r="A48" s="85"/>
      <c r="B48" s="314" t="s">
        <v>122</v>
      </c>
      <c r="C48" s="334">
        <v>1379.254729</v>
      </c>
      <c r="D48" s="335">
        <v>2967.1759099999999</v>
      </c>
      <c r="E48" s="336">
        <v>2914.3352159999999</v>
      </c>
      <c r="F48" s="334">
        <v>1379.254729</v>
      </c>
      <c r="G48" s="335">
        <v>2967.1759099999999</v>
      </c>
      <c r="H48" s="336">
        <v>2914.3352159999999</v>
      </c>
      <c r="I48" s="334">
        <v>0</v>
      </c>
      <c r="J48" s="335">
        <v>0</v>
      </c>
      <c r="K48" s="336">
        <v>0</v>
      </c>
      <c r="L48" s="334">
        <v>0</v>
      </c>
      <c r="M48" s="335">
        <v>0</v>
      </c>
      <c r="N48" s="336">
        <v>0</v>
      </c>
      <c r="O48" s="334">
        <v>0</v>
      </c>
      <c r="P48" s="335">
        <v>0</v>
      </c>
      <c r="Q48" s="336">
        <v>0</v>
      </c>
      <c r="R48" s="80"/>
    </row>
    <row r="49" spans="1:18" s="87" customFormat="1" ht="20.100000000000001" customHeight="1">
      <c r="A49" s="85"/>
      <c r="B49" s="314" t="s">
        <v>102</v>
      </c>
      <c r="C49" s="334">
        <v>3603.1171999999997</v>
      </c>
      <c r="D49" s="335">
        <v>2337.758992</v>
      </c>
      <c r="E49" s="336">
        <v>2183.7285019999999</v>
      </c>
      <c r="F49" s="334">
        <v>294.72804300000001</v>
      </c>
      <c r="G49" s="335">
        <v>344.80850900000002</v>
      </c>
      <c r="H49" s="336">
        <v>118.71204299999999</v>
      </c>
      <c r="I49" s="334">
        <v>196.752444</v>
      </c>
      <c r="J49" s="335">
        <v>8.0098640000000003</v>
      </c>
      <c r="K49" s="336">
        <v>7.6395210000000002</v>
      </c>
      <c r="L49" s="334">
        <v>0</v>
      </c>
      <c r="M49" s="335">
        <v>0</v>
      </c>
      <c r="N49" s="336">
        <v>0</v>
      </c>
      <c r="O49" s="334">
        <v>3111.6367129999999</v>
      </c>
      <c r="P49" s="335">
        <v>1984.940619</v>
      </c>
      <c r="Q49" s="336">
        <v>2057.3769379999999</v>
      </c>
      <c r="R49" s="80"/>
    </row>
    <row r="50" spans="1:18" s="87" customFormat="1" ht="20.100000000000001" customHeight="1">
      <c r="A50" s="85"/>
      <c r="B50" s="314" t="s">
        <v>128</v>
      </c>
      <c r="C50" s="334">
        <v>332.924263</v>
      </c>
      <c r="D50" s="335">
        <v>1690.604797</v>
      </c>
      <c r="E50" s="336">
        <v>1651.8879830000001</v>
      </c>
      <c r="F50" s="334">
        <v>88.137564999999995</v>
      </c>
      <c r="G50" s="335">
        <v>35.706338000000002</v>
      </c>
      <c r="H50" s="336">
        <v>33.453436000000004</v>
      </c>
      <c r="I50" s="334">
        <v>20.320323999999999</v>
      </c>
      <c r="J50" s="335">
        <v>18.086494999999999</v>
      </c>
      <c r="K50" s="336">
        <v>25.114315000000001</v>
      </c>
      <c r="L50" s="334">
        <v>0</v>
      </c>
      <c r="M50" s="335">
        <v>0</v>
      </c>
      <c r="N50" s="336">
        <v>0</v>
      </c>
      <c r="O50" s="334">
        <v>224.466374</v>
      </c>
      <c r="P50" s="335">
        <v>1636.811964</v>
      </c>
      <c r="Q50" s="336">
        <v>1593.320232</v>
      </c>
      <c r="R50" s="80"/>
    </row>
    <row r="51" spans="1:18" s="87" customFormat="1" ht="20.100000000000001" customHeight="1">
      <c r="A51" s="85"/>
      <c r="B51" s="278" t="s">
        <v>92</v>
      </c>
      <c r="C51" s="334">
        <v>0</v>
      </c>
      <c r="D51" s="335">
        <v>2012.2248990000001</v>
      </c>
      <c r="E51" s="336">
        <v>2463.2190249999999</v>
      </c>
      <c r="F51" s="334">
        <v>0</v>
      </c>
      <c r="G51" s="335">
        <v>254.53335100000001</v>
      </c>
      <c r="H51" s="336">
        <v>280.26616100000001</v>
      </c>
      <c r="I51" s="334">
        <v>0</v>
      </c>
      <c r="J51" s="335">
        <v>1757.691548</v>
      </c>
      <c r="K51" s="336">
        <v>2182.9528639999999</v>
      </c>
      <c r="L51" s="334">
        <v>0</v>
      </c>
      <c r="M51" s="335">
        <v>0</v>
      </c>
      <c r="N51" s="336">
        <v>0</v>
      </c>
      <c r="O51" s="334">
        <v>0</v>
      </c>
      <c r="P51" s="335">
        <v>0</v>
      </c>
      <c r="Q51" s="336">
        <v>0</v>
      </c>
      <c r="R51" s="80"/>
    </row>
    <row r="52" spans="1:18" s="87" customFormat="1" ht="20.100000000000001" customHeight="1">
      <c r="A52" s="85"/>
      <c r="B52" s="314" t="s">
        <v>105</v>
      </c>
      <c r="C52" s="334">
        <v>3371.7733680000001</v>
      </c>
      <c r="D52" s="335">
        <v>2296.9562129999999</v>
      </c>
      <c r="E52" s="336">
        <v>2258.895998</v>
      </c>
      <c r="F52" s="334">
        <v>38.188043999999998</v>
      </c>
      <c r="G52" s="335">
        <v>36.092103000000002</v>
      </c>
      <c r="H52" s="336">
        <v>28.822316000000001</v>
      </c>
      <c r="I52" s="334">
        <v>182.91724400000001</v>
      </c>
      <c r="J52" s="335">
        <v>299.35704299999998</v>
      </c>
      <c r="K52" s="336">
        <v>298.722846</v>
      </c>
      <c r="L52" s="334">
        <v>0</v>
      </c>
      <c r="M52" s="335">
        <v>0</v>
      </c>
      <c r="N52" s="336">
        <v>0</v>
      </c>
      <c r="O52" s="334">
        <v>3150.6680799999999</v>
      </c>
      <c r="P52" s="335">
        <v>1961.507067</v>
      </c>
      <c r="Q52" s="336">
        <v>1931.3508360000001</v>
      </c>
      <c r="R52" s="80"/>
    </row>
    <row r="53" spans="1:18" s="87" customFormat="1" ht="19.5" customHeight="1">
      <c r="A53" s="85"/>
      <c r="B53" s="314" t="s">
        <v>35</v>
      </c>
      <c r="C53" s="334">
        <v>24.002763000000002</v>
      </c>
      <c r="D53" s="335">
        <v>3.8279999999999998E-3</v>
      </c>
      <c r="E53" s="336">
        <v>3.8279999999999998E-3</v>
      </c>
      <c r="F53" s="334">
        <v>24.002763000000002</v>
      </c>
      <c r="G53" s="335">
        <v>3.8279999999999998E-3</v>
      </c>
      <c r="H53" s="336">
        <v>3.8279999999999998E-3</v>
      </c>
      <c r="I53" s="334">
        <v>0</v>
      </c>
      <c r="J53" s="335">
        <v>0</v>
      </c>
      <c r="K53" s="336">
        <v>0</v>
      </c>
      <c r="L53" s="334">
        <v>0</v>
      </c>
      <c r="M53" s="335">
        <v>0</v>
      </c>
      <c r="N53" s="336">
        <v>0</v>
      </c>
      <c r="O53" s="334">
        <v>0</v>
      </c>
      <c r="P53" s="335">
        <v>0</v>
      </c>
      <c r="Q53" s="336">
        <v>0</v>
      </c>
      <c r="R53" s="80"/>
    </row>
    <row r="54" spans="1:18" s="87" customFormat="1" ht="19.5" customHeight="1">
      <c r="A54" s="85"/>
      <c r="B54" s="314" t="s">
        <v>124</v>
      </c>
      <c r="C54" s="334">
        <v>0</v>
      </c>
      <c r="D54" s="335">
        <v>315.57185499999997</v>
      </c>
      <c r="E54" s="336">
        <v>324.63311599999997</v>
      </c>
      <c r="F54" s="334">
        <v>0</v>
      </c>
      <c r="G54" s="335">
        <v>2.0003E-2</v>
      </c>
      <c r="H54" s="336">
        <v>2.0003E-2</v>
      </c>
      <c r="I54" s="334">
        <v>0</v>
      </c>
      <c r="J54" s="335">
        <v>0</v>
      </c>
      <c r="K54" s="336">
        <v>0</v>
      </c>
      <c r="L54" s="334">
        <v>0</v>
      </c>
      <c r="M54" s="335">
        <v>0</v>
      </c>
      <c r="N54" s="336">
        <v>0</v>
      </c>
      <c r="O54" s="334">
        <v>0</v>
      </c>
      <c r="P54" s="335">
        <v>315.551852</v>
      </c>
      <c r="Q54" s="336">
        <v>324.613113</v>
      </c>
      <c r="R54" s="80"/>
    </row>
    <row r="55" spans="1:18" s="87" customFormat="1" ht="19.5" customHeight="1">
      <c r="A55" s="85"/>
      <c r="B55" s="314" t="s">
        <v>172</v>
      </c>
      <c r="C55" s="334" t="s">
        <v>288</v>
      </c>
      <c r="D55" s="335">
        <v>356.86613699999998</v>
      </c>
      <c r="E55" s="336">
        <v>443.73090400000001</v>
      </c>
      <c r="F55" s="334" t="s">
        <v>288</v>
      </c>
      <c r="G55" s="335">
        <v>0.5</v>
      </c>
      <c r="H55" s="336">
        <v>0.5</v>
      </c>
      <c r="I55" s="334" t="s">
        <v>288</v>
      </c>
      <c r="J55" s="335">
        <v>0</v>
      </c>
      <c r="K55" s="336">
        <v>0</v>
      </c>
      <c r="L55" s="334" t="s">
        <v>288</v>
      </c>
      <c r="M55" s="335">
        <v>0</v>
      </c>
      <c r="N55" s="336">
        <v>0</v>
      </c>
      <c r="O55" s="334" t="s">
        <v>288</v>
      </c>
      <c r="P55" s="335">
        <v>356.36613699999998</v>
      </c>
      <c r="Q55" s="336">
        <v>443.23090400000001</v>
      </c>
      <c r="R55" s="80"/>
    </row>
    <row r="56" spans="1:18" s="87" customFormat="1" ht="19.5" customHeight="1">
      <c r="A56" s="85"/>
      <c r="B56" s="314" t="s">
        <v>26</v>
      </c>
      <c r="C56" s="334">
        <v>274.87811499999998</v>
      </c>
      <c r="D56" s="335">
        <v>336.019049</v>
      </c>
      <c r="E56" s="336">
        <v>332.402739</v>
      </c>
      <c r="F56" s="334">
        <v>0</v>
      </c>
      <c r="G56" s="335">
        <v>0</v>
      </c>
      <c r="H56" s="336">
        <v>0</v>
      </c>
      <c r="I56" s="334">
        <v>217.571956</v>
      </c>
      <c r="J56" s="335">
        <v>301.71223700000002</v>
      </c>
      <c r="K56" s="336">
        <v>306.028796</v>
      </c>
      <c r="L56" s="334">
        <v>0</v>
      </c>
      <c r="M56" s="335">
        <v>0</v>
      </c>
      <c r="N56" s="336">
        <v>0</v>
      </c>
      <c r="O56" s="334">
        <v>57.306159000000001</v>
      </c>
      <c r="P56" s="335">
        <v>34.306812000000001</v>
      </c>
      <c r="Q56" s="336">
        <v>26.373943000000001</v>
      </c>
      <c r="R56" s="80"/>
    </row>
    <row r="57" spans="1:18" s="87" customFormat="1" ht="19.5" customHeight="1">
      <c r="A57" s="85"/>
      <c r="B57" s="314" t="s">
        <v>91</v>
      </c>
      <c r="C57" s="334">
        <v>185.70364699999999</v>
      </c>
      <c r="D57" s="335">
        <v>144.99855299999999</v>
      </c>
      <c r="E57" s="336">
        <v>148.70013</v>
      </c>
      <c r="F57" s="334">
        <v>14.892934</v>
      </c>
      <c r="G57" s="335">
        <v>16.197271000000001</v>
      </c>
      <c r="H57" s="336">
        <v>12.501842</v>
      </c>
      <c r="I57" s="334">
        <v>170.81071299999999</v>
      </c>
      <c r="J57" s="335">
        <v>128.532566</v>
      </c>
      <c r="K57" s="336">
        <v>135.93021999999999</v>
      </c>
      <c r="L57" s="334">
        <v>0</v>
      </c>
      <c r="M57" s="335">
        <v>0</v>
      </c>
      <c r="N57" s="336">
        <v>0</v>
      </c>
      <c r="O57" s="334">
        <v>0</v>
      </c>
      <c r="P57" s="335">
        <v>0</v>
      </c>
      <c r="Q57" s="336">
        <v>0</v>
      </c>
      <c r="R57" s="80"/>
    </row>
    <row r="58" spans="1:18" s="87" customFormat="1" ht="19.5" customHeight="1">
      <c r="A58" s="85"/>
      <c r="B58" s="314" t="s">
        <v>103</v>
      </c>
      <c r="C58" s="334">
        <v>47.770415999999997</v>
      </c>
      <c r="D58" s="335">
        <v>69.040643000000003</v>
      </c>
      <c r="E58" s="336">
        <v>56.941870000000002</v>
      </c>
      <c r="F58" s="334">
        <v>47.770415999999997</v>
      </c>
      <c r="G58" s="335">
        <v>69.040643000000003</v>
      </c>
      <c r="H58" s="336">
        <v>56.941870000000002</v>
      </c>
      <c r="I58" s="334">
        <v>0</v>
      </c>
      <c r="J58" s="335">
        <v>0</v>
      </c>
      <c r="K58" s="336">
        <v>0</v>
      </c>
      <c r="L58" s="334">
        <v>0</v>
      </c>
      <c r="M58" s="335">
        <v>0</v>
      </c>
      <c r="N58" s="336">
        <v>0</v>
      </c>
      <c r="O58" s="334">
        <v>0</v>
      </c>
      <c r="P58" s="335">
        <v>0</v>
      </c>
      <c r="Q58" s="336">
        <v>0</v>
      </c>
      <c r="R58" s="80"/>
    </row>
    <row r="59" spans="1:18" s="87" customFormat="1" ht="16.5" customHeight="1">
      <c r="B59" s="546"/>
      <c r="C59" s="238"/>
      <c r="D59" s="239"/>
      <c r="E59" s="240"/>
      <c r="F59" s="242"/>
      <c r="G59" s="241"/>
      <c r="H59" s="243"/>
      <c r="I59" s="242"/>
      <c r="J59" s="241"/>
      <c r="K59" s="243"/>
      <c r="L59" s="242"/>
      <c r="M59" s="241"/>
      <c r="N59" s="243"/>
      <c r="O59" s="242"/>
      <c r="P59" s="241"/>
      <c r="Q59" s="243"/>
      <c r="R59" s="80"/>
    </row>
    <row r="60" spans="1:18" ht="20.100000000000001" customHeight="1">
      <c r="B60" s="875"/>
      <c r="C60" s="859" t="s">
        <v>110</v>
      </c>
      <c r="D60" s="859"/>
      <c r="E60" s="859"/>
      <c r="F60" s="859"/>
      <c r="G60" s="859"/>
      <c r="H60" s="859"/>
      <c r="I60" s="176"/>
      <c r="J60" s="176"/>
      <c r="K60" s="176"/>
      <c r="L60" s="176"/>
      <c r="M60" s="176"/>
      <c r="N60" s="176"/>
      <c r="O60" s="176"/>
      <c r="P60" s="176"/>
      <c r="Q60" s="176"/>
    </row>
    <row r="61" spans="1:18" ht="20.100000000000001" customHeight="1">
      <c r="B61" s="337"/>
      <c r="F61" s="90"/>
      <c r="G61" s="90"/>
      <c r="H61" s="91"/>
      <c r="I61" s="91"/>
      <c r="J61" s="91"/>
      <c r="K61" s="91"/>
      <c r="L61" s="91"/>
      <c r="M61" s="91"/>
      <c r="N61" s="91"/>
      <c r="R61" s="92"/>
    </row>
    <row r="62" spans="1:18" ht="20.100000000000001" customHeight="1">
      <c r="B62" s="59"/>
      <c r="R62" s="92"/>
    </row>
    <row r="63" spans="1:18">
      <c r="B63" s="51"/>
    </row>
    <row r="64" spans="1:18"/>
    <row r="65"/>
    <row r="66"/>
    <row r="67"/>
    <row r="68"/>
    <row r="69"/>
    <row r="70"/>
    <row r="71"/>
    <row r="72"/>
    <row r="73"/>
    <row r="74"/>
    <row r="75"/>
    <row r="76"/>
    <row r="77"/>
    <row r="78"/>
  </sheetData>
  <mergeCells count="6">
    <mergeCell ref="O5:Q5"/>
    <mergeCell ref="C5:E5"/>
    <mergeCell ref="F5:H5"/>
    <mergeCell ref="I5:K5"/>
    <mergeCell ref="L5:N5"/>
    <mergeCell ref="C60:H60"/>
  </mergeCells>
  <printOptions verticalCentered="1"/>
  <pageMargins left="0.78740157480314965" right="0.78740157480314965" top="1.3779527559055118" bottom="0.39370078740157483" header="7.874015748031496E-2" footer="0"/>
  <pageSetup scale="62" fitToWidth="0" orientation="portrait" r:id="rId1"/>
  <headerFooter>
    <oddHeader>&amp;L&amp;G 
&amp;"Montserrat SemiBold,Normal"&amp;14Saldos de la Captación Bancaria 
&amp;12Millones de pesos&amp;R&amp;G</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pageSetUpPr fitToPage="1"/>
  </sheetPr>
  <dimension ref="B1:ED65"/>
  <sheetViews>
    <sheetView showGridLines="0" zoomScale="70" zoomScaleNormal="70" zoomScaleSheetLayoutView="85" workbookViewId="0">
      <pane xSplit="2" ySplit="6" topLeftCell="C7" activePane="bottomRight" state="frozen"/>
      <selection activeCell="A11" sqref="A11"/>
      <selection pane="topRight" activeCell="A11" sqref="A11"/>
      <selection pane="bottomLeft" activeCell="A11" sqref="A11"/>
      <selection pane="bottomRight" activeCell="A11" sqref="A11"/>
    </sheetView>
  </sheetViews>
  <sheetFormatPr baseColWidth="10" defaultColWidth="11.42578125" defaultRowHeight="12.75" customHeight="1" zeroHeight="1"/>
  <cols>
    <col min="1" max="1" width="5.7109375" style="73" customWidth="1"/>
    <col min="2" max="2" width="33.5703125" style="58" customWidth="1"/>
    <col min="3" max="18" width="16.7109375" style="58" customWidth="1"/>
    <col min="19" max="22" width="16.7109375" style="51" customWidth="1"/>
    <col min="23" max="44" width="16.7109375" style="58" customWidth="1"/>
    <col min="45" max="46" width="16.7109375" style="73" customWidth="1"/>
    <col min="47" max="50" width="16.7109375" style="58" customWidth="1"/>
    <col min="51" max="52" width="16.7109375" style="81" customWidth="1"/>
    <col min="53" max="60" width="16.7109375" style="58" customWidth="1"/>
    <col min="61" max="90" width="16.7109375" style="73" customWidth="1"/>
    <col min="91" max="96" width="16.7109375" style="51" customWidth="1"/>
    <col min="97" max="134" width="16.7109375" style="73" customWidth="1"/>
    <col min="135" max="16384" width="11.42578125" style="73"/>
  </cols>
  <sheetData>
    <row r="1" spans="2:134" ht="95.1" customHeight="1"/>
    <row r="2" spans="2:134" s="118" customFormat="1" ht="28.5" customHeight="1">
      <c r="B2" s="270" t="s">
        <v>80</v>
      </c>
      <c r="C2" s="127"/>
      <c r="D2" s="127"/>
      <c r="F2" s="127"/>
      <c r="G2" s="127"/>
      <c r="H2" s="127"/>
      <c r="I2" s="127"/>
      <c r="J2" s="127"/>
      <c r="K2" s="127"/>
      <c r="L2" s="127"/>
      <c r="M2" s="127"/>
      <c r="N2" s="127"/>
      <c r="O2" s="127"/>
      <c r="P2" s="127"/>
      <c r="Q2" s="127"/>
      <c r="R2" s="127"/>
      <c r="S2" s="124"/>
      <c r="T2" s="128"/>
      <c r="U2" s="124"/>
      <c r="V2" s="124"/>
      <c r="W2" s="127"/>
      <c r="X2" s="127"/>
      <c r="Y2" s="127"/>
      <c r="Z2" s="127"/>
      <c r="AA2" s="127"/>
      <c r="AB2" s="127"/>
      <c r="AC2" s="127"/>
      <c r="AD2" s="127"/>
      <c r="AE2" s="127"/>
      <c r="AF2" s="127"/>
      <c r="AG2" s="127"/>
      <c r="AH2" s="127"/>
      <c r="AI2" s="127"/>
      <c r="AJ2" s="127"/>
      <c r="AK2" s="127"/>
      <c r="AL2" s="127"/>
      <c r="AM2" s="127"/>
      <c r="AN2" s="127"/>
      <c r="AO2" s="127"/>
      <c r="AP2" s="127"/>
      <c r="AQ2" s="127"/>
      <c r="AR2" s="127"/>
      <c r="AS2" s="127"/>
      <c r="AT2" s="127"/>
      <c r="AU2" s="127"/>
      <c r="AV2" s="127"/>
      <c r="AW2" s="127"/>
      <c r="AX2" s="127"/>
      <c r="AY2" s="153"/>
      <c r="AZ2" s="153"/>
      <c r="BA2" s="127"/>
      <c r="BB2" s="127"/>
      <c r="BC2" s="127"/>
      <c r="BD2" s="127"/>
      <c r="BE2" s="127"/>
      <c r="BF2" s="127"/>
      <c r="BG2" s="127"/>
      <c r="BH2" s="127"/>
      <c r="BI2" s="127"/>
      <c r="BJ2" s="127"/>
      <c r="BK2" s="127"/>
      <c r="BL2" s="127"/>
      <c r="BM2" s="127"/>
      <c r="BN2" s="127"/>
      <c r="BO2" s="127"/>
      <c r="BP2" s="127"/>
      <c r="BQ2" s="127"/>
      <c r="BR2" s="127"/>
      <c r="BS2" s="127"/>
      <c r="BT2" s="127"/>
      <c r="BU2" s="127"/>
      <c r="BV2" s="127"/>
      <c r="BW2" s="127"/>
      <c r="BX2" s="127"/>
      <c r="BY2" s="127"/>
      <c r="BZ2" s="127"/>
      <c r="CA2" s="127"/>
      <c r="CB2" s="127"/>
      <c r="CC2" s="127"/>
      <c r="CD2" s="127"/>
      <c r="CE2" s="127"/>
      <c r="CF2" s="127"/>
      <c r="CG2" s="127"/>
      <c r="CH2" s="127"/>
      <c r="CI2" s="127"/>
      <c r="CJ2" s="127"/>
      <c r="CK2" s="127"/>
      <c r="CL2" s="127"/>
      <c r="CM2" s="124"/>
      <c r="CN2" s="124"/>
      <c r="CO2" s="154"/>
      <c r="CP2" s="124"/>
      <c r="CQ2" s="154"/>
      <c r="CR2" s="124"/>
      <c r="CS2" s="127"/>
      <c r="CT2" s="127"/>
      <c r="CU2" s="127"/>
      <c r="CV2" s="127"/>
      <c r="CW2" s="127"/>
      <c r="CX2" s="127"/>
      <c r="CY2" s="127"/>
      <c r="CZ2" s="127"/>
      <c r="DA2" s="127"/>
      <c r="DB2" s="127"/>
      <c r="DC2" s="127"/>
      <c r="DD2" s="127"/>
      <c r="DE2" s="127"/>
      <c r="DF2" s="127"/>
      <c r="DG2" s="127"/>
      <c r="DH2" s="127"/>
      <c r="DI2" s="127"/>
      <c r="DJ2" s="127"/>
      <c r="DK2" s="127"/>
      <c r="DL2" s="127"/>
      <c r="DM2" s="127"/>
      <c r="DN2" s="127"/>
      <c r="DO2" s="127"/>
      <c r="DP2" s="127"/>
      <c r="DQ2" s="127"/>
      <c r="DR2" s="127"/>
      <c r="DS2" s="127"/>
      <c r="DT2" s="127"/>
      <c r="DU2" s="127"/>
      <c r="DV2" s="127"/>
      <c r="DW2" s="127"/>
      <c r="DX2" s="127"/>
      <c r="DY2" s="127"/>
      <c r="DZ2" s="127"/>
      <c r="EA2" s="127"/>
      <c r="EB2" s="127"/>
      <c r="EC2" s="127"/>
      <c r="ED2" s="127"/>
    </row>
    <row r="3" spans="2:134" s="119" customFormat="1" ht="22.5" customHeight="1">
      <c r="B3" s="628" t="s">
        <v>315</v>
      </c>
      <c r="C3" s="128"/>
      <c r="D3" s="128"/>
      <c r="E3" s="128"/>
      <c r="F3" s="128"/>
      <c r="G3" s="128"/>
      <c r="H3" s="128"/>
      <c r="I3" s="128"/>
      <c r="J3" s="128"/>
      <c r="K3" s="128"/>
      <c r="L3" s="128"/>
      <c r="M3" s="128"/>
      <c r="N3" s="128"/>
      <c r="O3" s="128"/>
      <c r="P3" s="128"/>
      <c r="Q3" s="128"/>
      <c r="R3" s="128"/>
      <c r="S3" s="128"/>
      <c r="T3" s="124"/>
      <c r="U3" s="128"/>
      <c r="V3" s="128"/>
      <c r="W3" s="128"/>
      <c r="X3" s="128"/>
      <c r="Y3" s="128"/>
      <c r="Z3" s="128"/>
      <c r="AA3" s="128"/>
      <c r="AB3" s="128"/>
      <c r="AC3" s="128"/>
      <c r="AD3" s="128"/>
      <c r="AE3" s="128"/>
      <c r="AF3" s="128"/>
      <c r="AG3" s="128"/>
      <c r="AH3" s="128"/>
      <c r="AI3" s="128"/>
      <c r="AJ3" s="128"/>
      <c r="AK3" s="128"/>
      <c r="AL3" s="128"/>
      <c r="AM3" s="128"/>
      <c r="AN3" s="128"/>
      <c r="AO3" s="128"/>
      <c r="AP3" s="128"/>
      <c r="AQ3" s="128"/>
      <c r="AR3" s="128"/>
      <c r="AS3" s="128"/>
      <c r="AT3" s="128"/>
      <c r="AU3" s="128"/>
      <c r="AV3" s="128"/>
      <c r="AW3" s="128"/>
      <c r="AX3" s="128"/>
      <c r="AY3" s="128"/>
      <c r="AZ3" s="128"/>
      <c r="BA3" s="128"/>
      <c r="BB3" s="128"/>
      <c r="BC3" s="128"/>
      <c r="BD3" s="128"/>
      <c r="BE3" s="128"/>
      <c r="BF3" s="128"/>
      <c r="BG3" s="128"/>
      <c r="BH3" s="128"/>
      <c r="BI3" s="128"/>
      <c r="BJ3" s="128"/>
      <c r="BK3" s="128"/>
      <c r="BL3" s="128"/>
      <c r="BM3" s="128"/>
      <c r="BN3" s="128"/>
      <c r="BO3" s="128"/>
      <c r="BP3" s="128"/>
      <c r="BQ3" s="128"/>
      <c r="BR3" s="128"/>
      <c r="BS3" s="128"/>
      <c r="BT3" s="128"/>
      <c r="BU3" s="128"/>
      <c r="BV3" s="128"/>
      <c r="BW3" s="128"/>
      <c r="BX3" s="128"/>
      <c r="BY3" s="128"/>
      <c r="BZ3" s="128"/>
      <c r="CA3" s="128"/>
      <c r="CB3" s="128"/>
      <c r="CC3" s="128"/>
      <c r="CD3" s="128"/>
      <c r="CE3" s="128"/>
      <c r="CF3" s="128"/>
      <c r="CG3" s="128"/>
      <c r="CH3" s="128"/>
      <c r="CI3" s="128"/>
      <c r="CJ3" s="128"/>
      <c r="CK3" s="128"/>
      <c r="CL3" s="128"/>
      <c r="CM3" s="128"/>
      <c r="CN3" s="128"/>
      <c r="CO3" s="128"/>
      <c r="CP3" s="128"/>
      <c r="CQ3" s="128"/>
      <c r="CR3" s="128"/>
      <c r="CS3" s="128"/>
      <c r="CT3" s="128"/>
      <c r="CU3" s="128"/>
      <c r="CV3" s="128"/>
      <c r="CW3" s="128"/>
      <c r="CX3" s="128"/>
      <c r="CY3" s="128"/>
      <c r="CZ3" s="128"/>
      <c r="DA3" s="128"/>
      <c r="DB3" s="128"/>
      <c r="DC3" s="128"/>
      <c r="DD3" s="128"/>
      <c r="DE3" s="128"/>
      <c r="DF3" s="128"/>
      <c r="DG3" s="128"/>
      <c r="DH3" s="128"/>
      <c r="DI3" s="128"/>
      <c r="DJ3" s="128"/>
      <c r="DK3" s="128"/>
      <c r="DL3" s="128"/>
      <c r="DM3" s="128"/>
      <c r="DN3" s="128"/>
      <c r="DO3" s="128"/>
      <c r="DP3" s="128"/>
      <c r="DQ3" s="128"/>
      <c r="DR3" s="128"/>
      <c r="DS3" s="128"/>
      <c r="DT3" s="128"/>
      <c r="DU3" s="128"/>
      <c r="DV3" s="128"/>
      <c r="DW3" s="128"/>
      <c r="DX3" s="128"/>
      <c r="DY3" s="128"/>
      <c r="DZ3" s="128"/>
      <c r="EA3" s="128"/>
      <c r="EB3" s="128"/>
      <c r="EC3" s="128"/>
      <c r="ED3" s="128"/>
    </row>
    <row r="4" spans="2:134" s="119" customFormat="1" ht="24" customHeight="1">
      <c r="B4" s="271" t="s">
        <v>81</v>
      </c>
      <c r="C4" s="448"/>
      <c r="D4" s="128"/>
      <c r="E4" s="448"/>
      <c r="F4" s="128"/>
      <c r="G4" s="448"/>
      <c r="H4" s="128"/>
      <c r="I4" s="448"/>
      <c r="J4" s="128"/>
      <c r="K4" s="448"/>
      <c r="L4" s="128"/>
      <c r="M4" s="448"/>
      <c r="N4" s="128"/>
      <c r="O4" s="448"/>
      <c r="P4" s="128"/>
      <c r="Q4" s="448"/>
      <c r="R4" s="128"/>
      <c r="S4" s="448"/>
      <c r="T4" s="128"/>
      <c r="U4" s="448"/>
      <c r="V4" s="128"/>
      <c r="W4" s="448"/>
      <c r="X4" s="128"/>
      <c r="Y4" s="448"/>
      <c r="Z4" s="128"/>
      <c r="AA4" s="448"/>
      <c r="AB4" s="128"/>
      <c r="AC4" s="448"/>
      <c r="AD4" s="128"/>
      <c r="AE4" s="448"/>
      <c r="AF4" s="128"/>
      <c r="AG4" s="448"/>
      <c r="AH4" s="128"/>
      <c r="AI4" s="448"/>
      <c r="AJ4" s="128"/>
      <c r="AK4" s="448"/>
      <c r="AL4" s="128"/>
      <c r="AM4" s="448"/>
      <c r="AN4" s="128"/>
      <c r="AO4" s="448"/>
      <c r="AP4" s="128"/>
      <c r="AQ4" s="448"/>
      <c r="AR4" s="128"/>
      <c r="AS4" s="448"/>
      <c r="AT4" s="128"/>
      <c r="AU4" s="448"/>
      <c r="AV4" s="128"/>
      <c r="AW4" s="448"/>
      <c r="AX4" s="128"/>
      <c r="AY4" s="448"/>
      <c r="AZ4" s="128"/>
      <c r="BA4" s="448"/>
      <c r="BB4" s="128"/>
      <c r="BC4" s="448"/>
      <c r="BD4" s="128"/>
      <c r="BE4" s="448"/>
      <c r="BF4" s="128"/>
      <c r="BG4" s="448"/>
      <c r="BH4" s="128"/>
      <c r="BI4" s="448"/>
      <c r="BJ4" s="128"/>
      <c r="BK4" s="448"/>
      <c r="BL4" s="128"/>
      <c r="BM4" s="448"/>
      <c r="BN4" s="128"/>
      <c r="BO4" s="448"/>
      <c r="BP4" s="128"/>
      <c r="BQ4" s="448"/>
      <c r="BR4" s="128"/>
      <c r="BS4" s="448"/>
      <c r="BT4" s="128"/>
      <c r="BU4" s="448"/>
      <c r="BV4" s="128"/>
      <c r="BW4" s="448"/>
      <c r="BX4" s="128"/>
      <c r="BY4" s="448"/>
      <c r="BZ4" s="128"/>
      <c r="CA4" s="448"/>
      <c r="CB4" s="128"/>
      <c r="CC4" s="448"/>
      <c r="CD4" s="128"/>
      <c r="CE4" s="448"/>
      <c r="CF4" s="128"/>
      <c r="CG4" s="448"/>
      <c r="CH4" s="128"/>
      <c r="CI4" s="448"/>
      <c r="CJ4" s="128"/>
      <c r="CK4" s="448"/>
      <c r="CL4" s="128"/>
      <c r="CM4" s="448"/>
      <c r="CN4" s="128"/>
      <c r="CO4" s="448"/>
      <c r="CP4" s="128"/>
      <c r="CQ4" s="448"/>
      <c r="CR4" s="128"/>
      <c r="CS4" s="448"/>
      <c r="CT4" s="128"/>
      <c r="CU4" s="448"/>
      <c r="CV4" s="128"/>
      <c r="CW4" s="448"/>
      <c r="CX4" s="128"/>
      <c r="CY4" s="448"/>
      <c r="CZ4" s="128"/>
      <c r="DA4" s="448"/>
      <c r="DB4" s="128"/>
      <c r="DC4" s="448"/>
      <c r="DD4" s="128"/>
      <c r="DE4" s="448"/>
      <c r="DF4" s="128"/>
      <c r="DG4" s="448"/>
      <c r="DH4" s="128"/>
      <c r="DI4" s="448"/>
      <c r="DJ4" s="128"/>
      <c r="DK4" s="448"/>
      <c r="DL4" s="128"/>
      <c r="DM4" s="448"/>
      <c r="DN4" s="128"/>
      <c r="DO4" s="448"/>
      <c r="DP4" s="128"/>
      <c r="DQ4" s="448"/>
      <c r="DR4" s="128"/>
      <c r="DS4" s="448"/>
      <c r="DT4" s="128"/>
      <c r="DU4" s="448"/>
      <c r="DV4" s="128"/>
      <c r="DW4" s="448"/>
      <c r="DX4" s="128"/>
      <c r="DY4" s="448"/>
      <c r="DZ4" s="128"/>
      <c r="EA4" s="448"/>
      <c r="EB4" s="128"/>
      <c r="EC4" s="448"/>
      <c r="ED4" s="128"/>
    </row>
    <row r="5" spans="2:134" s="155" customFormat="1" ht="39.950000000000003" customHeight="1">
      <c r="B5" s="872"/>
      <c r="C5" s="870" t="s">
        <v>65</v>
      </c>
      <c r="D5" s="871"/>
      <c r="E5" s="870" t="s">
        <v>121</v>
      </c>
      <c r="F5" s="871"/>
      <c r="G5" s="870" t="s">
        <v>38</v>
      </c>
      <c r="H5" s="871"/>
      <c r="I5" s="870" t="s">
        <v>47</v>
      </c>
      <c r="J5" s="871"/>
      <c r="K5" s="870" t="s">
        <v>311</v>
      </c>
      <c r="L5" s="871"/>
      <c r="M5" s="870" t="s">
        <v>27</v>
      </c>
      <c r="N5" s="871"/>
      <c r="O5" s="870" t="s">
        <v>36</v>
      </c>
      <c r="P5" s="871"/>
      <c r="Q5" s="870" t="s">
        <v>46</v>
      </c>
      <c r="R5" s="871"/>
      <c r="S5" s="870" t="s">
        <v>160</v>
      </c>
      <c r="T5" s="871"/>
      <c r="U5" s="870" t="s">
        <v>53</v>
      </c>
      <c r="V5" s="871"/>
      <c r="W5" s="870" t="s">
        <v>50</v>
      </c>
      <c r="X5" s="871"/>
      <c r="Y5" s="870" t="s">
        <v>52</v>
      </c>
      <c r="Z5" s="871"/>
      <c r="AA5" s="870" t="s">
        <v>28</v>
      </c>
      <c r="AB5" s="871"/>
      <c r="AC5" s="870" t="s">
        <v>312</v>
      </c>
      <c r="AD5" s="871"/>
      <c r="AE5" s="870" t="s">
        <v>55</v>
      </c>
      <c r="AF5" s="871"/>
      <c r="AG5" s="870" t="s">
        <v>161</v>
      </c>
      <c r="AH5" s="871"/>
      <c r="AI5" s="870" t="s">
        <v>122</v>
      </c>
      <c r="AJ5" s="871"/>
      <c r="AK5" s="870" t="s">
        <v>71</v>
      </c>
      <c r="AL5" s="871"/>
      <c r="AM5" s="870" t="s">
        <v>123</v>
      </c>
      <c r="AN5" s="871"/>
      <c r="AO5" s="870" t="s">
        <v>31</v>
      </c>
      <c r="AP5" s="871"/>
      <c r="AQ5" s="870" t="s">
        <v>124</v>
      </c>
      <c r="AR5" s="871"/>
      <c r="AS5" s="870" t="s">
        <v>92</v>
      </c>
      <c r="AT5" s="871"/>
      <c r="AU5" s="870" t="s">
        <v>48</v>
      </c>
      <c r="AV5" s="871"/>
      <c r="AW5" s="870" t="s">
        <v>54</v>
      </c>
      <c r="AX5" s="871"/>
      <c r="AY5" s="870" t="s">
        <v>162</v>
      </c>
      <c r="AZ5" s="871"/>
      <c r="BA5" s="870" t="s">
        <v>163</v>
      </c>
      <c r="BB5" s="871"/>
      <c r="BC5" s="870" t="s">
        <v>39</v>
      </c>
      <c r="BD5" s="871"/>
      <c r="BE5" s="870" t="s">
        <v>49</v>
      </c>
      <c r="BF5" s="871"/>
      <c r="BG5" s="870" t="s">
        <v>44</v>
      </c>
      <c r="BH5" s="871"/>
      <c r="BI5" s="870" t="s">
        <v>164</v>
      </c>
      <c r="BJ5" s="871"/>
      <c r="BK5" s="870" t="s">
        <v>125</v>
      </c>
      <c r="BL5" s="871"/>
      <c r="BM5" s="870" t="s">
        <v>51</v>
      </c>
      <c r="BN5" s="871"/>
      <c r="BO5" s="870" t="s">
        <v>165</v>
      </c>
      <c r="BP5" s="871"/>
      <c r="BQ5" s="870" t="s">
        <v>29</v>
      </c>
      <c r="BR5" s="871"/>
      <c r="BS5" s="870" t="s">
        <v>33</v>
      </c>
      <c r="BT5" s="871"/>
      <c r="BU5" s="870" t="s">
        <v>126</v>
      </c>
      <c r="BV5" s="871"/>
      <c r="BW5" s="870" t="s">
        <v>35</v>
      </c>
      <c r="BX5" s="871"/>
      <c r="BY5" s="870" t="s">
        <v>91</v>
      </c>
      <c r="BZ5" s="871"/>
      <c r="CA5" s="870" t="s">
        <v>105</v>
      </c>
      <c r="CB5" s="871"/>
      <c r="CC5" s="870" t="s">
        <v>26</v>
      </c>
      <c r="CD5" s="871"/>
      <c r="CE5" s="870" t="s">
        <v>40</v>
      </c>
      <c r="CF5" s="871"/>
      <c r="CG5" s="870" t="s">
        <v>102</v>
      </c>
      <c r="CH5" s="871"/>
      <c r="CI5" s="870" t="s">
        <v>30</v>
      </c>
      <c r="CJ5" s="871"/>
      <c r="CK5" s="870" t="s">
        <v>166</v>
      </c>
      <c r="CL5" s="871"/>
      <c r="CM5" s="870" t="s">
        <v>167</v>
      </c>
      <c r="CN5" s="871"/>
      <c r="CO5" s="870" t="s">
        <v>89</v>
      </c>
      <c r="CP5" s="871"/>
      <c r="CQ5" s="870" t="s">
        <v>106</v>
      </c>
      <c r="CR5" s="871"/>
      <c r="CS5" s="870" t="s">
        <v>41</v>
      </c>
      <c r="CT5" s="871">
        <v>0</v>
      </c>
      <c r="CU5" s="870" t="s">
        <v>313</v>
      </c>
      <c r="CV5" s="871">
        <v>0</v>
      </c>
      <c r="CW5" s="870" t="s">
        <v>62</v>
      </c>
      <c r="CX5" s="871">
        <v>0</v>
      </c>
      <c r="CY5" s="870" t="s">
        <v>174</v>
      </c>
      <c r="CZ5" s="871">
        <v>0</v>
      </c>
      <c r="DA5" s="870" t="s">
        <v>109</v>
      </c>
      <c r="DB5" s="871">
        <v>0</v>
      </c>
      <c r="DC5" s="870" t="s">
        <v>32</v>
      </c>
      <c r="DD5" s="871">
        <v>0</v>
      </c>
      <c r="DE5" s="870" t="s">
        <v>127</v>
      </c>
      <c r="DF5" s="871">
        <v>0</v>
      </c>
      <c r="DG5" s="870" t="s">
        <v>42</v>
      </c>
      <c r="DH5" s="871">
        <v>0</v>
      </c>
      <c r="DI5" s="870" t="s">
        <v>103</v>
      </c>
      <c r="DJ5" s="871">
        <v>0</v>
      </c>
      <c r="DK5" s="870" t="s">
        <v>104</v>
      </c>
      <c r="DL5" s="871">
        <v>0</v>
      </c>
      <c r="DM5" s="870" t="s">
        <v>314</v>
      </c>
      <c r="DN5" s="871">
        <v>0</v>
      </c>
      <c r="DO5" s="870" t="s">
        <v>45</v>
      </c>
      <c r="DP5" s="871">
        <v>0</v>
      </c>
      <c r="DQ5" s="870" t="s">
        <v>168</v>
      </c>
      <c r="DR5" s="871">
        <v>0</v>
      </c>
      <c r="DS5" s="870" t="s">
        <v>169</v>
      </c>
      <c r="DT5" s="871">
        <v>0</v>
      </c>
      <c r="DU5" s="870" t="s">
        <v>170</v>
      </c>
      <c r="DV5" s="871">
        <v>0</v>
      </c>
      <c r="DW5" s="870" t="s">
        <v>43</v>
      </c>
      <c r="DX5" s="871">
        <v>0</v>
      </c>
      <c r="DY5" s="870" t="s">
        <v>128</v>
      </c>
      <c r="DZ5" s="871">
        <v>0</v>
      </c>
      <c r="EA5" s="870" t="s">
        <v>34</v>
      </c>
      <c r="EB5" s="871">
        <v>0</v>
      </c>
      <c r="EC5" s="870" t="s">
        <v>37</v>
      </c>
      <c r="ED5" s="871">
        <v>0</v>
      </c>
    </row>
    <row r="6" spans="2:134" s="155" customFormat="1" ht="16.5" customHeight="1">
      <c r="B6" s="873"/>
      <c r="C6" s="347" t="s">
        <v>291</v>
      </c>
      <c r="D6" s="348" t="s">
        <v>292</v>
      </c>
      <c r="E6" s="347" t="s">
        <v>291</v>
      </c>
      <c r="F6" s="348" t="s">
        <v>292</v>
      </c>
      <c r="G6" s="347" t="s">
        <v>291</v>
      </c>
      <c r="H6" s="348" t="s">
        <v>292</v>
      </c>
      <c r="I6" s="349" t="s">
        <v>291</v>
      </c>
      <c r="J6" s="350" t="s">
        <v>292</v>
      </c>
      <c r="K6" s="347" t="s">
        <v>291</v>
      </c>
      <c r="L6" s="348" t="s">
        <v>292</v>
      </c>
      <c r="M6" s="347" t="s">
        <v>291</v>
      </c>
      <c r="N6" s="348" t="s">
        <v>292</v>
      </c>
      <c r="O6" s="347" t="s">
        <v>291</v>
      </c>
      <c r="P6" s="348" t="s">
        <v>292</v>
      </c>
      <c r="Q6" s="349" t="s">
        <v>291</v>
      </c>
      <c r="R6" s="350" t="s">
        <v>292</v>
      </c>
      <c r="S6" s="347" t="s">
        <v>291</v>
      </c>
      <c r="T6" s="348" t="s">
        <v>292</v>
      </c>
      <c r="U6" s="347" t="s">
        <v>291</v>
      </c>
      <c r="V6" s="348" t="s">
        <v>292</v>
      </c>
      <c r="W6" s="347" t="s">
        <v>291</v>
      </c>
      <c r="X6" s="348" t="s">
        <v>292</v>
      </c>
      <c r="Y6" s="347" t="s">
        <v>291</v>
      </c>
      <c r="Z6" s="348" t="s">
        <v>292</v>
      </c>
      <c r="AA6" s="347" t="s">
        <v>291</v>
      </c>
      <c r="AB6" s="351" t="s">
        <v>292</v>
      </c>
      <c r="AC6" s="347" t="s">
        <v>291</v>
      </c>
      <c r="AD6" s="348" t="s">
        <v>292</v>
      </c>
      <c r="AE6" s="347" t="s">
        <v>291</v>
      </c>
      <c r="AF6" s="348" t="s">
        <v>292</v>
      </c>
      <c r="AG6" s="347" t="s">
        <v>291</v>
      </c>
      <c r="AH6" s="348" t="s">
        <v>292</v>
      </c>
      <c r="AI6" s="347" t="s">
        <v>291</v>
      </c>
      <c r="AJ6" s="348" t="s">
        <v>292</v>
      </c>
      <c r="AK6" s="352" t="s">
        <v>291</v>
      </c>
      <c r="AL6" s="353" t="s">
        <v>292</v>
      </c>
      <c r="AM6" s="347" t="s">
        <v>291</v>
      </c>
      <c r="AN6" s="348" t="s">
        <v>292</v>
      </c>
      <c r="AO6" s="347" t="s">
        <v>291</v>
      </c>
      <c r="AP6" s="348" t="s">
        <v>292</v>
      </c>
      <c r="AQ6" s="347" t="s">
        <v>291</v>
      </c>
      <c r="AR6" s="348" t="s">
        <v>292</v>
      </c>
      <c r="AS6" s="347" t="s">
        <v>291</v>
      </c>
      <c r="AT6" s="351" t="s">
        <v>292</v>
      </c>
      <c r="AU6" s="349" t="s">
        <v>291</v>
      </c>
      <c r="AV6" s="350" t="s">
        <v>292</v>
      </c>
      <c r="AW6" s="349" t="s">
        <v>291</v>
      </c>
      <c r="AX6" s="350" t="s">
        <v>292</v>
      </c>
      <c r="AY6" s="349" t="s">
        <v>291</v>
      </c>
      <c r="AZ6" s="350" t="s">
        <v>292</v>
      </c>
      <c r="BA6" s="347" t="s">
        <v>291</v>
      </c>
      <c r="BB6" s="348" t="s">
        <v>292</v>
      </c>
      <c r="BC6" s="347" t="s">
        <v>291</v>
      </c>
      <c r="BD6" s="348" t="s">
        <v>292</v>
      </c>
      <c r="BE6" s="347" t="s">
        <v>291</v>
      </c>
      <c r="BF6" s="348" t="s">
        <v>292</v>
      </c>
      <c r="BG6" s="347" t="s">
        <v>291</v>
      </c>
      <c r="BH6" s="348" t="s">
        <v>292</v>
      </c>
      <c r="BI6" s="347" t="s">
        <v>291</v>
      </c>
      <c r="BJ6" s="348" t="s">
        <v>292</v>
      </c>
      <c r="BK6" s="347" t="s">
        <v>291</v>
      </c>
      <c r="BL6" s="348" t="s">
        <v>292</v>
      </c>
      <c r="BM6" s="347" t="s">
        <v>291</v>
      </c>
      <c r="BN6" s="348" t="s">
        <v>292</v>
      </c>
      <c r="BO6" s="347" t="s">
        <v>291</v>
      </c>
      <c r="BP6" s="348" t="s">
        <v>292</v>
      </c>
      <c r="BQ6" s="347" t="s">
        <v>291</v>
      </c>
      <c r="BR6" s="348" t="s">
        <v>292</v>
      </c>
      <c r="BS6" s="347" t="s">
        <v>291</v>
      </c>
      <c r="BT6" s="348" t="s">
        <v>292</v>
      </c>
      <c r="BU6" s="347" t="s">
        <v>291</v>
      </c>
      <c r="BV6" s="348" t="s">
        <v>292</v>
      </c>
      <c r="BW6" s="351" t="s">
        <v>291</v>
      </c>
      <c r="BX6" s="351" t="s">
        <v>292</v>
      </c>
      <c r="BY6" s="347" t="s">
        <v>291</v>
      </c>
      <c r="BZ6" s="348" t="s">
        <v>292</v>
      </c>
      <c r="CA6" s="347" t="s">
        <v>291</v>
      </c>
      <c r="CB6" s="351" t="s">
        <v>292</v>
      </c>
      <c r="CC6" s="347" t="s">
        <v>291</v>
      </c>
      <c r="CD6" s="351" t="s">
        <v>292</v>
      </c>
      <c r="CE6" s="349" t="s">
        <v>291</v>
      </c>
      <c r="CF6" s="350" t="s">
        <v>292</v>
      </c>
      <c r="CG6" s="349" t="s">
        <v>291</v>
      </c>
      <c r="CH6" s="350" t="s">
        <v>292</v>
      </c>
      <c r="CI6" s="347" t="s">
        <v>291</v>
      </c>
      <c r="CJ6" s="351" t="s">
        <v>292</v>
      </c>
      <c r="CK6" s="347" t="s">
        <v>291</v>
      </c>
      <c r="CL6" s="348" t="s">
        <v>292</v>
      </c>
      <c r="CM6" s="347" t="s">
        <v>291</v>
      </c>
      <c r="CN6" s="348" t="s">
        <v>292</v>
      </c>
      <c r="CO6" s="347" t="s">
        <v>291</v>
      </c>
      <c r="CP6" s="348" t="s">
        <v>292</v>
      </c>
      <c r="CQ6" s="347" t="s">
        <v>291</v>
      </c>
      <c r="CR6" s="348" t="s">
        <v>292</v>
      </c>
      <c r="CS6" s="347" t="s">
        <v>291</v>
      </c>
      <c r="CT6" s="348" t="s">
        <v>292</v>
      </c>
      <c r="CU6" s="347" t="s">
        <v>291</v>
      </c>
      <c r="CV6" s="348" t="s">
        <v>292</v>
      </c>
      <c r="CW6" s="347" t="s">
        <v>291</v>
      </c>
      <c r="CX6" s="348" t="s">
        <v>292</v>
      </c>
      <c r="CY6" s="347" t="s">
        <v>291</v>
      </c>
      <c r="CZ6" s="351" t="s">
        <v>292</v>
      </c>
      <c r="DA6" s="347" t="s">
        <v>291</v>
      </c>
      <c r="DB6" s="348" t="s">
        <v>292</v>
      </c>
      <c r="DC6" s="347" t="s">
        <v>291</v>
      </c>
      <c r="DD6" s="348" t="s">
        <v>292</v>
      </c>
      <c r="DE6" s="351" t="s">
        <v>291</v>
      </c>
      <c r="DF6" s="348" t="s">
        <v>292</v>
      </c>
      <c r="DG6" s="349" t="s">
        <v>291</v>
      </c>
      <c r="DH6" s="350" t="s">
        <v>292</v>
      </c>
      <c r="DI6" s="349" t="s">
        <v>291</v>
      </c>
      <c r="DJ6" s="350" t="s">
        <v>292</v>
      </c>
      <c r="DK6" s="347" t="s">
        <v>291</v>
      </c>
      <c r="DL6" s="348" t="s">
        <v>292</v>
      </c>
      <c r="DM6" s="347" t="s">
        <v>291</v>
      </c>
      <c r="DN6" s="348" t="s">
        <v>292</v>
      </c>
      <c r="DO6" s="351" t="s">
        <v>291</v>
      </c>
      <c r="DP6" s="348" t="s">
        <v>292</v>
      </c>
      <c r="DQ6" s="347" t="s">
        <v>291</v>
      </c>
      <c r="DR6" s="348" t="s">
        <v>292</v>
      </c>
      <c r="DS6" s="347" t="s">
        <v>291</v>
      </c>
      <c r="DT6" s="348" t="s">
        <v>292</v>
      </c>
      <c r="DU6" s="347" t="s">
        <v>291</v>
      </c>
      <c r="DV6" s="348" t="s">
        <v>292</v>
      </c>
      <c r="DW6" s="347" t="s">
        <v>291</v>
      </c>
      <c r="DX6" s="348" t="s">
        <v>292</v>
      </c>
      <c r="DY6" s="347" t="s">
        <v>291</v>
      </c>
      <c r="DZ6" s="348" t="s">
        <v>292</v>
      </c>
      <c r="EA6" s="347" t="s">
        <v>291</v>
      </c>
      <c r="EB6" s="348" t="s">
        <v>292</v>
      </c>
      <c r="EC6" s="347" t="s">
        <v>291</v>
      </c>
      <c r="ED6" s="348" t="s">
        <v>292</v>
      </c>
    </row>
    <row r="7" spans="2:134" s="78" customFormat="1" ht="20.100000000000001" customHeight="1">
      <c r="B7" s="430" t="s">
        <v>82</v>
      </c>
      <c r="C7" s="354">
        <v>6074.1452909999998</v>
      </c>
      <c r="D7" s="359">
        <v>100.00000000000001</v>
      </c>
      <c r="E7" s="354">
        <v>2243.0895350000001</v>
      </c>
      <c r="F7" s="359">
        <v>100</v>
      </c>
      <c r="G7" s="354">
        <v>18779.589316999998</v>
      </c>
      <c r="H7" s="359">
        <v>100</v>
      </c>
      <c r="I7" s="355">
        <v>42844.125183999997</v>
      </c>
      <c r="J7" s="358">
        <v>100.00000000000001</v>
      </c>
      <c r="K7" s="354">
        <v>4252.2524480000002</v>
      </c>
      <c r="L7" s="359">
        <v>99.999999999999986</v>
      </c>
      <c r="M7" s="356">
        <v>15788.865749999999</v>
      </c>
      <c r="N7" s="357">
        <v>100.00000000000001</v>
      </c>
      <c r="O7" s="356">
        <v>4018.9209430000001</v>
      </c>
      <c r="P7" s="357">
        <v>99.999999999999986</v>
      </c>
      <c r="Q7" s="356">
        <v>629139.90306000004</v>
      </c>
      <c r="R7" s="357">
        <v>100.00000000000001</v>
      </c>
      <c r="S7" s="356">
        <v>110912.53800499999</v>
      </c>
      <c r="T7" s="357">
        <v>100.00000000000001</v>
      </c>
      <c r="U7" s="356">
        <v>45181.315095999998</v>
      </c>
      <c r="V7" s="357">
        <v>100.00000000000001</v>
      </c>
      <c r="W7" s="356">
        <v>23808.994035000003</v>
      </c>
      <c r="X7" s="357">
        <v>99.999999999999986</v>
      </c>
      <c r="Y7" s="356">
        <v>95359.354446999991</v>
      </c>
      <c r="Z7" s="357">
        <v>100</v>
      </c>
      <c r="AA7" s="356">
        <v>10741.848672</v>
      </c>
      <c r="AB7" s="357">
        <v>100</v>
      </c>
      <c r="AC7" s="356">
        <v>192.40874400000001</v>
      </c>
      <c r="AD7" s="357">
        <v>100</v>
      </c>
      <c r="AE7" s="356">
        <v>171320.46603249997</v>
      </c>
      <c r="AF7" s="357">
        <v>100.00000000000001</v>
      </c>
      <c r="AG7" s="356">
        <v>11875.11461644</v>
      </c>
      <c r="AH7" s="357">
        <v>99.999999999999986</v>
      </c>
      <c r="AI7" s="356" t="s">
        <v>293</v>
      </c>
      <c r="AJ7" s="357" t="s">
        <v>288</v>
      </c>
      <c r="AK7" s="356">
        <v>25701.344552999999</v>
      </c>
      <c r="AL7" s="357">
        <v>100</v>
      </c>
      <c r="AM7" s="356">
        <v>12102.51303</v>
      </c>
      <c r="AN7" s="357">
        <v>100</v>
      </c>
      <c r="AO7" s="356">
        <v>17459.301453</v>
      </c>
      <c r="AP7" s="357">
        <v>100</v>
      </c>
      <c r="AQ7" s="356">
        <v>263.38397600000002</v>
      </c>
      <c r="AR7" s="357">
        <v>100</v>
      </c>
      <c r="AS7" s="356">
        <v>2758.3191660000002</v>
      </c>
      <c r="AT7" s="357">
        <v>100</v>
      </c>
      <c r="AU7" s="356">
        <v>734755.52127299993</v>
      </c>
      <c r="AV7" s="357">
        <v>100.00000000000001</v>
      </c>
      <c r="AW7" s="356">
        <v>103730.473933</v>
      </c>
      <c r="AX7" s="357">
        <v>100</v>
      </c>
      <c r="AY7" s="356">
        <v>9097.3396819999998</v>
      </c>
      <c r="AZ7" s="357">
        <v>100</v>
      </c>
      <c r="BA7" s="356" t="s">
        <v>293</v>
      </c>
      <c r="BB7" s="357" t="s">
        <v>288</v>
      </c>
      <c r="BC7" s="356">
        <v>14421.534012</v>
      </c>
      <c r="BD7" s="357">
        <v>100.00000000000001</v>
      </c>
      <c r="BE7" s="356">
        <v>0</v>
      </c>
      <c r="BF7" s="357" t="s">
        <v>288</v>
      </c>
      <c r="BG7" s="356">
        <v>1210646.5031300001</v>
      </c>
      <c r="BH7" s="357">
        <v>99.999999999999986</v>
      </c>
      <c r="BI7" s="356">
        <v>0</v>
      </c>
      <c r="BJ7" s="357" t="s">
        <v>288</v>
      </c>
      <c r="BK7" s="356">
        <v>187.245947</v>
      </c>
      <c r="BL7" s="357">
        <v>100</v>
      </c>
      <c r="BM7" s="356">
        <v>11620.798352</v>
      </c>
      <c r="BN7" s="357">
        <v>100</v>
      </c>
      <c r="BO7" s="356">
        <v>520.19153599999993</v>
      </c>
      <c r="BP7" s="357">
        <v>100</v>
      </c>
      <c r="BQ7" s="356">
        <v>25540.457735000004</v>
      </c>
      <c r="BR7" s="357">
        <v>99.999999999999986</v>
      </c>
      <c r="BS7" s="356">
        <v>7191.7958699999999</v>
      </c>
      <c r="BT7" s="357">
        <v>99.999999999999986</v>
      </c>
      <c r="BU7" s="356">
        <v>842.15352900000005</v>
      </c>
      <c r="BV7" s="357">
        <v>100</v>
      </c>
      <c r="BW7" s="356" t="s">
        <v>293</v>
      </c>
      <c r="BX7" s="357" t="s">
        <v>288</v>
      </c>
      <c r="BY7" s="356">
        <v>246.50985</v>
      </c>
      <c r="BZ7" s="357">
        <v>100</v>
      </c>
      <c r="CA7" s="356">
        <v>2451.8033609999998</v>
      </c>
      <c r="CB7" s="357">
        <v>100</v>
      </c>
      <c r="CC7" s="356">
        <v>592.349332</v>
      </c>
      <c r="CD7" s="357">
        <v>99.999999999999986</v>
      </c>
      <c r="CE7" s="356">
        <v>399602.96173100005</v>
      </c>
      <c r="CF7" s="357">
        <v>99.999999999999972</v>
      </c>
      <c r="CG7" s="356">
        <v>3392.1031130000001</v>
      </c>
      <c r="CH7" s="357">
        <v>100</v>
      </c>
      <c r="CI7" s="356">
        <v>221366.78187100001</v>
      </c>
      <c r="CJ7" s="357">
        <v>100.00000000000001</v>
      </c>
      <c r="CK7" s="356">
        <v>38018.779821999997</v>
      </c>
      <c r="CL7" s="357">
        <v>100</v>
      </c>
      <c r="CM7" s="356">
        <v>23762.527517000002</v>
      </c>
      <c r="CN7" s="357">
        <v>100</v>
      </c>
      <c r="CO7" s="356">
        <v>5875.7100325900001</v>
      </c>
      <c r="CP7" s="357">
        <v>100</v>
      </c>
      <c r="CQ7" s="356">
        <v>10720.840068</v>
      </c>
      <c r="CR7" s="357">
        <v>100</v>
      </c>
      <c r="CS7" s="356">
        <v>23527.204539999999</v>
      </c>
      <c r="CT7" s="357">
        <v>100.00000000000001</v>
      </c>
      <c r="CU7" s="356">
        <v>3344.5492380000001</v>
      </c>
      <c r="CV7" s="357">
        <v>100</v>
      </c>
      <c r="CW7" s="356">
        <v>16274.068706</v>
      </c>
      <c r="CX7" s="357">
        <v>100</v>
      </c>
      <c r="CY7" s="356">
        <v>442.017966</v>
      </c>
      <c r="CZ7" s="357">
        <v>100</v>
      </c>
      <c r="DA7" s="356">
        <v>3237.585689</v>
      </c>
      <c r="DB7" s="357">
        <v>100</v>
      </c>
      <c r="DC7" s="356">
        <v>25927.392409999997</v>
      </c>
      <c r="DD7" s="357">
        <v>100.00000000000001</v>
      </c>
      <c r="DE7" s="356">
        <v>9931.0650310000001</v>
      </c>
      <c r="DF7" s="357">
        <v>100</v>
      </c>
      <c r="DG7" s="356">
        <v>72197.380641000011</v>
      </c>
      <c r="DH7" s="357">
        <v>99.999999999999986</v>
      </c>
      <c r="DI7" s="356" t="s">
        <v>293</v>
      </c>
      <c r="DJ7" s="357" t="s">
        <v>288</v>
      </c>
      <c r="DK7" s="356">
        <v>51891.349759000004</v>
      </c>
      <c r="DL7" s="357">
        <v>99.999999999999986</v>
      </c>
      <c r="DM7" s="356">
        <v>23723.616927999999</v>
      </c>
      <c r="DN7" s="357">
        <v>100.00000000000001</v>
      </c>
      <c r="DO7" s="356">
        <v>641461.513148</v>
      </c>
      <c r="DP7" s="357">
        <v>99.999999999999986</v>
      </c>
      <c r="DQ7" s="356">
        <v>81181.779689999996</v>
      </c>
      <c r="DR7" s="357">
        <v>100</v>
      </c>
      <c r="DS7" s="356">
        <v>61989.498772000006</v>
      </c>
      <c r="DT7" s="357">
        <v>99.999999999999986</v>
      </c>
      <c r="DU7" s="356">
        <v>214.65218400000001</v>
      </c>
      <c r="DV7" s="357">
        <v>99.999999999999986</v>
      </c>
      <c r="DW7" s="356">
        <v>401193.74489900004</v>
      </c>
      <c r="DX7" s="357">
        <v>99.999999999999986</v>
      </c>
      <c r="DY7" s="356">
        <v>1687.6672980000001</v>
      </c>
      <c r="DZ7" s="357">
        <v>100</v>
      </c>
      <c r="EA7" s="356">
        <v>38529.802520999998</v>
      </c>
      <c r="EB7" s="357">
        <v>99.999999999999986</v>
      </c>
      <c r="EC7" s="356">
        <v>4441.35401</v>
      </c>
      <c r="ED7" s="357">
        <v>100</v>
      </c>
    </row>
    <row r="8" spans="2:134" s="78" customFormat="1" ht="20.100000000000001" customHeight="1">
      <c r="B8" s="431" t="s">
        <v>294</v>
      </c>
      <c r="C8" s="354">
        <v>5648.1664339999998</v>
      </c>
      <c r="D8" s="359">
        <v>92.987015677231696</v>
      </c>
      <c r="E8" s="354">
        <v>2011.121772</v>
      </c>
      <c r="F8" s="359">
        <v>89.658559795295915</v>
      </c>
      <c r="G8" s="354">
        <v>18638.064507999999</v>
      </c>
      <c r="H8" s="359">
        <v>99.246390287822294</v>
      </c>
      <c r="I8" s="355">
        <v>41526.593203999997</v>
      </c>
      <c r="J8" s="358">
        <v>96.924824642021107</v>
      </c>
      <c r="K8" s="354">
        <v>4077.2967789999998</v>
      </c>
      <c r="L8" s="359">
        <v>95.885576617580895</v>
      </c>
      <c r="M8" s="355">
        <v>14986.052005</v>
      </c>
      <c r="N8" s="358">
        <v>94.915317175332888</v>
      </c>
      <c r="O8" s="355">
        <v>3735.4324240000001</v>
      </c>
      <c r="P8" s="358">
        <v>92.94615338244536</v>
      </c>
      <c r="Q8" s="355">
        <v>620180.63453200005</v>
      </c>
      <c r="R8" s="358">
        <v>98.575949723674498</v>
      </c>
      <c r="S8" s="355">
        <v>105732.809224</v>
      </c>
      <c r="T8" s="358">
        <v>95.329897886958022</v>
      </c>
      <c r="U8" s="355">
        <v>43710.619286000001</v>
      </c>
      <c r="V8" s="358">
        <v>96.744902606586152</v>
      </c>
      <c r="W8" s="355">
        <v>19969.837963000002</v>
      </c>
      <c r="X8" s="358">
        <v>83.875185711935927</v>
      </c>
      <c r="Y8" s="355">
        <v>91944.010622999995</v>
      </c>
      <c r="Z8" s="358">
        <v>96.418449093111022</v>
      </c>
      <c r="AA8" s="355">
        <v>10517.622230999999</v>
      </c>
      <c r="AB8" s="358">
        <v>97.912589835821507</v>
      </c>
      <c r="AC8" s="355">
        <v>176.288173</v>
      </c>
      <c r="AD8" s="358">
        <v>91.621705612297959</v>
      </c>
      <c r="AE8" s="355">
        <v>169577.64548489999</v>
      </c>
      <c r="AF8" s="358">
        <v>98.982713164421725</v>
      </c>
      <c r="AG8" s="355">
        <v>11726.220454259999</v>
      </c>
      <c r="AH8" s="358">
        <v>98.746166525636127</v>
      </c>
      <c r="AI8" s="355" t="s">
        <v>293</v>
      </c>
      <c r="AJ8" s="358" t="s">
        <v>288</v>
      </c>
      <c r="AK8" s="355">
        <v>22325.715512999999</v>
      </c>
      <c r="AL8" s="358">
        <v>86.865943791232596</v>
      </c>
      <c r="AM8" s="355">
        <v>12021.900028</v>
      </c>
      <c r="AN8" s="358">
        <v>99.333915181085331</v>
      </c>
      <c r="AO8" s="355">
        <v>17459.301453</v>
      </c>
      <c r="AP8" s="358">
        <v>100</v>
      </c>
      <c r="AQ8" s="355">
        <v>263.38397600000002</v>
      </c>
      <c r="AR8" s="358">
        <v>100</v>
      </c>
      <c r="AS8" s="355">
        <v>2758.3191660000002</v>
      </c>
      <c r="AT8" s="358">
        <v>100</v>
      </c>
      <c r="AU8" s="355">
        <v>720543.04493099998</v>
      </c>
      <c r="AV8" s="358">
        <v>98.065686350015298</v>
      </c>
      <c r="AW8" s="355">
        <v>102252.327187</v>
      </c>
      <c r="AX8" s="358">
        <v>98.575012057734597</v>
      </c>
      <c r="AY8" s="355">
        <v>8867.0722179999993</v>
      </c>
      <c r="AZ8" s="358">
        <v>97.468848344141676</v>
      </c>
      <c r="BA8" s="355" t="s">
        <v>293</v>
      </c>
      <c r="BB8" s="358" t="s">
        <v>288</v>
      </c>
      <c r="BC8" s="355">
        <v>14099.283196</v>
      </c>
      <c r="BD8" s="358">
        <v>97.765488638505047</v>
      </c>
      <c r="BE8" s="355">
        <v>0</v>
      </c>
      <c r="BF8" s="358" t="s">
        <v>288</v>
      </c>
      <c r="BG8" s="355">
        <v>1183460.4325890001</v>
      </c>
      <c r="BH8" s="358">
        <v>97.754417125832077</v>
      </c>
      <c r="BI8" s="355">
        <v>0</v>
      </c>
      <c r="BJ8" s="358" t="s">
        <v>288</v>
      </c>
      <c r="BK8" s="355">
        <v>187.245947</v>
      </c>
      <c r="BL8" s="358">
        <v>100</v>
      </c>
      <c r="BM8" s="355">
        <v>11198.142325999999</v>
      </c>
      <c r="BN8" s="358">
        <v>96.362934686606465</v>
      </c>
      <c r="BO8" s="355">
        <v>518.52094799999998</v>
      </c>
      <c r="BP8" s="358">
        <v>99.678851368316003</v>
      </c>
      <c r="BQ8" s="355">
        <v>24768.417743000002</v>
      </c>
      <c r="BR8" s="358">
        <v>96.977188114596629</v>
      </c>
      <c r="BS8" s="355">
        <v>6909.8472730000003</v>
      </c>
      <c r="BT8" s="358">
        <v>96.079580092419931</v>
      </c>
      <c r="BU8" s="355">
        <v>842.15352900000005</v>
      </c>
      <c r="BV8" s="358">
        <v>100</v>
      </c>
      <c r="BW8" s="355" t="s">
        <v>293</v>
      </c>
      <c r="BX8" s="358" t="s">
        <v>288</v>
      </c>
      <c r="BY8" s="355">
        <v>246.50985</v>
      </c>
      <c r="BZ8" s="358">
        <v>100</v>
      </c>
      <c r="CA8" s="355">
        <v>2069.056889</v>
      </c>
      <c r="CB8" s="358">
        <v>84.389185605655925</v>
      </c>
      <c r="CC8" s="355">
        <v>507.946777</v>
      </c>
      <c r="CD8" s="358">
        <v>85.751219687371901</v>
      </c>
      <c r="CE8" s="355">
        <v>391788.78512900003</v>
      </c>
      <c r="CF8" s="358">
        <v>98.044514843395888</v>
      </c>
      <c r="CG8" s="355">
        <v>2830.638805</v>
      </c>
      <c r="CH8" s="358">
        <v>83.447899745493373</v>
      </c>
      <c r="CI8" s="355">
        <v>219234.20819</v>
      </c>
      <c r="CJ8" s="358">
        <v>99.036633381496813</v>
      </c>
      <c r="CK8" s="355">
        <v>35627.863370999999</v>
      </c>
      <c r="CL8" s="358">
        <v>93.711222553185493</v>
      </c>
      <c r="CM8" s="355">
        <v>23063.762716000001</v>
      </c>
      <c r="CN8" s="358">
        <v>97.059383516757237</v>
      </c>
      <c r="CO8" s="355">
        <v>5654.9936143200002</v>
      </c>
      <c r="CP8" s="358">
        <v>96.24357878374218</v>
      </c>
      <c r="CQ8" s="355">
        <v>10229.387807999999</v>
      </c>
      <c r="CR8" s="358">
        <v>95.415916505769857</v>
      </c>
      <c r="CS8" s="355">
        <v>23285.839556999999</v>
      </c>
      <c r="CT8" s="358">
        <v>98.974102585839987</v>
      </c>
      <c r="CU8" s="355">
        <v>3227.753831</v>
      </c>
      <c r="CV8" s="358">
        <v>96.507887948755624</v>
      </c>
      <c r="CW8" s="355">
        <v>16274.068706</v>
      </c>
      <c r="CX8" s="358">
        <v>100</v>
      </c>
      <c r="CY8" s="355">
        <v>442.017966</v>
      </c>
      <c r="CZ8" s="358">
        <v>100</v>
      </c>
      <c r="DA8" s="355">
        <v>3237.585689</v>
      </c>
      <c r="DB8" s="358">
        <v>100</v>
      </c>
      <c r="DC8" s="355">
        <v>25372.862733999998</v>
      </c>
      <c r="DD8" s="358">
        <v>97.861220799874502</v>
      </c>
      <c r="DE8" s="355">
        <v>9931.0650310000001</v>
      </c>
      <c r="DF8" s="358">
        <v>100</v>
      </c>
      <c r="DG8" s="355">
        <v>71172.330467000007</v>
      </c>
      <c r="DH8" s="358">
        <v>98.58021140808826</v>
      </c>
      <c r="DI8" s="355" t="s">
        <v>293</v>
      </c>
      <c r="DJ8" s="358" t="s">
        <v>288</v>
      </c>
      <c r="DK8" s="355">
        <v>51262.998392000001</v>
      </c>
      <c r="DL8" s="358">
        <v>98.789101902497677</v>
      </c>
      <c r="DM8" s="355">
        <v>23586.394729</v>
      </c>
      <c r="DN8" s="358">
        <v>99.421579772526002</v>
      </c>
      <c r="DO8" s="355">
        <v>630235.48470699997</v>
      </c>
      <c r="DP8" s="358">
        <v>98.249929542006683</v>
      </c>
      <c r="DQ8" s="355">
        <v>77713.677945999996</v>
      </c>
      <c r="DR8" s="358">
        <v>95.727980148694371</v>
      </c>
      <c r="DS8" s="355">
        <v>60279.606031000003</v>
      </c>
      <c r="DT8" s="358">
        <v>97.24164128622968</v>
      </c>
      <c r="DU8" s="355">
        <v>210.220484</v>
      </c>
      <c r="DV8" s="358">
        <v>97.935404188573258</v>
      </c>
      <c r="DW8" s="355">
        <v>391927.21842400002</v>
      </c>
      <c r="DX8" s="358">
        <v>97.690261477697547</v>
      </c>
      <c r="DY8" s="355">
        <v>1687.6672980000001</v>
      </c>
      <c r="DZ8" s="358">
        <v>100</v>
      </c>
      <c r="EA8" s="355">
        <v>37475.311031999998</v>
      </c>
      <c r="EB8" s="358">
        <v>97.263179616803711</v>
      </c>
      <c r="EC8" s="355">
        <v>4312.3587939999998</v>
      </c>
      <c r="ED8" s="358">
        <v>97.095588063695018</v>
      </c>
    </row>
    <row r="9" spans="2:134" s="80" customFormat="1" ht="20.100000000000001" customHeight="1">
      <c r="B9" s="432" t="s">
        <v>295</v>
      </c>
      <c r="C9" s="324">
        <v>5633.5733049999999</v>
      </c>
      <c r="D9" s="362">
        <v>92.746765760562397</v>
      </c>
      <c r="E9" s="324">
        <v>2005.630118</v>
      </c>
      <c r="F9" s="362">
        <v>89.413734347434328</v>
      </c>
      <c r="G9" s="324">
        <v>15974.195041999999</v>
      </c>
      <c r="H9" s="362">
        <v>85.061471645386575</v>
      </c>
      <c r="I9" s="360">
        <v>30042.820763</v>
      </c>
      <c r="J9" s="361">
        <v>70.121214131405338</v>
      </c>
      <c r="K9" s="324">
        <v>91.968355000000003</v>
      </c>
      <c r="L9" s="362">
        <v>2.1628150286151588</v>
      </c>
      <c r="M9" s="360">
        <v>0</v>
      </c>
      <c r="N9" s="361">
        <v>0</v>
      </c>
      <c r="O9" s="360">
        <v>2796.5058480000002</v>
      </c>
      <c r="P9" s="361">
        <v>69.583499841439888</v>
      </c>
      <c r="Q9" s="360">
        <v>447948.21416500001</v>
      </c>
      <c r="R9" s="361">
        <v>71.200095874745372</v>
      </c>
      <c r="S9" s="360">
        <v>415.17184099999997</v>
      </c>
      <c r="T9" s="361">
        <v>0.37432363235731186</v>
      </c>
      <c r="U9" s="360">
        <v>29660.081701999999</v>
      </c>
      <c r="V9" s="361">
        <v>65.646787037913995</v>
      </c>
      <c r="W9" s="360">
        <v>4396.7916359999999</v>
      </c>
      <c r="X9" s="361">
        <v>18.466935770308361</v>
      </c>
      <c r="Y9" s="360">
        <v>42616.394531999998</v>
      </c>
      <c r="Z9" s="361">
        <v>44.690313581858263</v>
      </c>
      <c r="AA9" s="360">
        <v>10517.622231000001</v>
      </c>
      <c r="AB9" s="361">
        <v>97.912589835821507</v>
      </c>
      <c r="AC9" s="360">
        <v>176.288173</v>
      </c>
      <c r="AD9" s="361">
        <v>91.621705612297959</v>
      </c>
      <c r="AE9" s="360">
        <v>161048.82872619998</v>
      </c>
      <c r="AF9" s="361">
        <v>94.00443067651274</v>
      </c>
      <c r="AG9" s="360">
        <v>11726.220454259999</v>
      </c>
      <c r="AH9" s="361">
        <v>98.746166525636127</v>
      </c>
      <c r="AI9" s="360" t="s">
        <v>293</v>
      </c>
      <c r="AJ9" s="361" t="s">
        <v>288</v>
      </c>
      <c r="AK9" s="360">
        <v>6408.81297</v>
      </c>
      <c r="AL9" s="361">
        <v>24.935710879966116</v>
      </c>
      <c r="AM9" s="360">
        <v>11917.551466999999</v>
      </c>
      <c r="AN9" s="361">
        <v>98.471709449586939</v>
      </c>
      <c r="AO9" s="360">
        <v>17459.301453</v>
      </c>
      <c r="AP9" s="361">
        <v>100</v>
      </c>
      <c r="AQ9" s="360">
        <v>263.38397600000002</v>
      </c>
      <c r="AR9" s="361">
        <v>100</v>
      </c>
      <c r="AS9" s="360">
        <v>2723.9951900000001</v>
      </c>
      <c r="AT9" s="361">
        <v>98.755619856357114</v>
      </c>
      <c r="AU9" s="360">
        <v>437550.09591800004</v>
      </c>
      <c r="AV9" s="361">
        <v>59.550433205309304</v>
      </c>
      <c r="AW9" s="360">
        <v>87100.439301999999</v>
      </c>
      <c r="AX9" s="361">
        <v>83.9680336930289</v>
      </c>
      <c r="AY9" s="360">
        <v>8776.633812</v>
      </c>
      <c r="AZ9" s="361">
        <v>96.474729083332477</v>
      </c>
      <c r="BA9" s="360" t="s">
        <v>293</v>
      </c>
      <c r="BB9" s="361" t="s">
        <v>288</v>
      </c>
      <c r="BC9" s="360">
        <v>14019.516457000002</v>
      </c>
      <c r="BD9" s="361">
        <v>97.212380079224005</v>
      </c>
      <c r="BE9" s="360">
        <v>0</v>
      </c>
      <c r="BF9" s="361" t="s">
        <v>288</v>
      </c>
      <c r="BG9" s="360">
        <v>660997.01550400001</v>
      </c>
      <c r="BH9" s="361">
        <v>54.598680440166575</v>
      </c>
      <c r="BI9" s="360">
        <v>0</v>
      </c>
      <c r="BJ9" s="361" t="s">
        <v>288</v>
      </c>
      <c r="BK9" s="360">
        <v>187.245947</v>
      </c>
      <c r="BL9" s="361">
        <v>100</v>
      </c>
      <c r="BM9" s="360">
        <v>3617.718425</v>
      </c>
      <c r="BN9" s="361">
        <v>31.131410385219979</v>
      </c>
      <c r="BO9" s="360">
        <v>15.901861999999999</v>
      </c>
      <c r="BP9" s="361">
        <v>3.0569244017841926</v>
      </c>
      <c r="BQ9" s="360">
        <v>250.072712</v>
      </c>
      <c r="BR9" s="361">
        <v>0.97912384576141176</v>
      </c>
      <c r="BS9" s="360">
        <v>239.90545700000001</v>
      </c>
      <c r="BT9" s="361">
        <v>3.3358212793656508</v>
      </c>
      <c r="BU9" s="360">
        <v>0</v>
      </c>
      <c r="BV9" s="361">
        <v>0</v>
      </c>
      <c r="BW9" s="360" t="s">
        <v>293</v>
      </c>
      <c r="BX9" s="361" t="s">
        <v>288</v>
      </c>
      <c r="BY9" s="360">
        <v>125.806645</v>
      </c>
      <c r="BZ9" s="361">
        <v>51.035139163810292</v>
      </c>
      <c r="CA9" s="360">
        <v>2069.056889</v>
      </c>
      <c r="CB9" s="361">
        <v>84.389185605655925</v>
      </c>
      <c r="CC9" s="360">
        <v>0</v>
      </c>
      <c r="CD9" s="361">
        <v>0</v>
      </c>
      <c r="CE9" s="360">
        <v>266991.278017</v>
      </c>
      <c r="CF9" s="361">
        <v>66.814138929413133</v>
      </c>
      <c r="CG9" s="360">
        <v>2830.638805</v>
      </c>
      <c r="CH9" s="361">
        <v>83.447899745493373</v>
      </c>
      <c r="CI9" s="360">
        <v>211726.988331</v>
      </c>
      <c r="CJ9" s="361">
        <v>95.645329683828749</v>
      </c>
      <c r="CK9" s="360">
        <v>8077.496897</v>
      </c>
      <c r="CL9" s="361">
        <v>21.246070849243466</v>
      </c>
      <c r="CM9" s="360">
        <v>9020.6213869999992</v>
      </c>
      <c r="CN9" s="361">
        <v>37.961539994205324</v>
      </c>
      <c r="CO9" s="360">
        <v>5159.8940773100003</v>
      </c>
      <c r="CP9" s="361">
        <v>87.817370984788539</v>
      </c>
      <c r="CQ9" s="360">
        <v>10223.010323999999</v>
      </c>
      <c r="CR9" s="361">
        <v>95.356429712201916</v>
      </c>
      <c r="CS9" s="360">
        <v>20050.797543999997</v>
      </c>
      <c r="CT9" s="361">
        <v>85.223884163162893</v>
      </c>
      <c r="CU9" s="360">
        <v>0</v>
      </c>
      <c r="CV9" s="361">
        <v>0</v>
      </c>
      <c r="CW9" s="360">
        <v>16274.068706</v>
      </c>
      <c r="CX9" s="361">
        <v>100</v>
      </c>
      <c r="CY9" s="360">
        <v>442.017966</v>
      </c>
      <c r="CZ9" s="361">
        <v>100</v>
      </c>
      <c r="DA9" s="360">
        <v>3237.5856889999995</v>
      </c>
      <c r="DB9" s="361">
        <v>100</v>
      </c>
      <c r="DC9" s="360">
        <v>25210.152208</v>
      </c>
      <c r="DD9" s="361">
        <v>97.233658554404556</v>
      </c>
      <c r="DE9" s="360">
        <v>9931.0650310000001</v>
      </c>
      <c r="DF9" s="361">
        <v>100</v>
      </c>
      <c r="DG9" s="360">
        <v>68891.328393999996</v>
      </c>
      <c r="DH9" s="361">
        <v>95.420814138065083</v>
      </c>
      <c r="DI9" s="360" t="s">
        <v>293</v>
      </c>
      <c r="DJ9" s="361" t="s">
        <v>288</v>
      </c>
      <c r="DK9" s="360">
        <v>51262.998392000001</v>
      </c>
      <c r="DL9" s="361">
        <v>98.789101902497677</v>
      </c>
      <c r="DM9" s="360">
        <v>23586.394729</v>
      </c>
      <c r="DN9" s="361">
        <v>99.421579772526002</v>
      </c>
      <c r="DO9" s="360">
        <v>511947.71588199993</v>
      </c>
      <c r="DP9" s="361">
        <v>79.809576317306167</v>
      </c>
      <c r="DQ9" s="360">
        <v>495.31602600000002</v>
      </c>
      <c r="DR9" s="361">
        <v>0.61013201224635538</v>
      </c>
      <c r="DS9" s="360">
        <v>0</v>
      </c>
      <c r="DT9" s="361">
        <v>0</v>
      </c>
      <c r="DU9" s="360">
        <v>0</v>
      </c>
      <c r="DV9" s="361">
        <v>0</v>
      </c>
      <c r="DW9" s="360">
        <v>217068.55616800001</v>
      </c>
      <c r="DX9" s="361">
        <v>54.105668128661058</v>
      </c>
      <c r="DY9" s="360">
        <v>1687.6672980000001</v>
      </c>
      <c r="DZ9" s="361">
        <v>100</v>
      </c>
      <c r="EA9" s="360">
        <v>27870.384912999998</v>
      </c>
      <c r="EB9" s="361">
        <v>72.334616555093234</v>
      </c>
      <c r="EC9" s="360">
        <v>0</v>
      </c>
      <c r="ED9" s="361">
        <v>0</v>
      </c>
    </row>
    <row r="10" spans="2:134" s="80" customFormat="1" ht="20.100000000000001" customHeight="1">
      <c r="B10" s="432" t="s">
        <v>296</v>
      </c>
      <c r="C10" s="324">
        <v>4802.0378300000002</v>
      </c>
      <c r="D10" s="550">
        <v>79.057012961397746</v>
      </c>
      <c r="E10" s="324">
        <v>1947.2536299999999</v>
      </c>
      <c r="F10" s="550">
        <v>86.811230653795548</v>
      </c>
      <c r="G10" s="324">
        <v>15712.181558</v>
      </c>
      <c r="H10" s="550">
        <v>83.666268163685217</v>
      </c>
      <c r="I10" s="360">
        <v>23932.104809</v>
      </c>
      <c r="J10" s="361">
        <v>55.858544680794111</v>
      </c>
      <c r="K10" s="324">
        <v>91.445085000000006</v>
      </c>
      <c r="L10" s="362">
        <v>2.1505093151985881</v>
      </c>
      <c r="M10" s="360">
        <v>0</v>
      </c>
      <c r="N10" s="361">
        <v>0</v>
      </c>
      <c r="O10" s="360">
        <v>2652.3579500000001</v>
      </c>
      <c r="P10" s="361">
        <v>65.996768476368601</v>
      </c>
      <c r="Q10" s="360">
        <v>291631.30774600001</v>
      </c>
      <c r="R10" s="361">
        <v>46.35396774669173</v>
      </c>
      <c r="S10" s="360">
        <v>383.457516</v>
      </c>
      <c r="T10" s="361">
        <v>0.3457296378726033</v>
      </c>
      <c r="U10" s="360">
        <v>28202.885324999999</v>
      </c>
      <c r="V10" s="361">
        <v>62.421567997910856</v>
      </c>
      <c r="W10" s="360">
        <v>3778.496588</v>
      </c>
      <c r="X10" s="361">
        <v>15.870038786374115</v>
      </c>
      <c r="Y10" s="360">
        <v>34207.460016999998</v>
      </c>
      <c r="Z10" s="361">
        <v>35.87215980579257</v>
      </c>
      <c r="AA10" s="360">
        <v>9857.9053280000007</v>
      </c>
      <c r="AB10" s="361">
        <v>91.771031495685548</v>
      </c>
      <c r="AC10" s="360">
        <v>173.165874</v>
      </c>
      <c r="AD10" s="361">
        <v>89.998962832998899</v>
      </c>
      <c r="AE10" s="360">
        <v>138133.26015990999</v>
      </c>
      <c r="AF10" s="361">
        <v>80.62858067039447</v>
      </c>
      <c r="AG10" s="360">
        <v>10382.50939281</v>
      </c>
      <c r="AH10" s="361">
        <v>87.430814170301758</v>
      </c>
      <c r="AI10" s="360" t="s">
        <v>293</v>
      </c>
      <c r="AJ10" s="361" t="s">
        <v>288</v>
      </c>
      <c r="AK10" s="360">
        <v>5367.9438129999999</v>
      </c>
      <c r="AL10" s="361">
        <v>20.885848216736289</v>
      </c>
      <c r="AM10" s="360">
        <v>10754.426941</v>
      </c>
      <c r="AN10" s="361">
        <v>88.861106072281586</v>
      </c>
      <c r="AO10" s="360">
        <v>15608.551602</v>
      </c>
      <c r="AP10" s="361">
        <v>89.399634023261626</v>
      </c>
      <c r="AQ10" s="360">
        <v>263.38397600000002</v>
      </c>
      <c r="AR10" s="361">
        <v>100</v>
      </c>
      <c r="AS10" s="360">
        <v>2010.779714</v>
      </c>
      <c r="AT10" s="361">
        <v>72.898732633466395</v>
      </c>
      <c r="AU10" s="360">
        <v>259167.90796800001</v>
      </c>
      <c r="AV10" s="361">
        <v>35.272672401151731</v>
      </c>
      <c r="AW10" s="360">
        <v>79401.116884000003</v>
      </c>
      <c r="AX10" s="361">
        <v>76.545603113011467</v>
      </c>
      <c r="AY10" s="360">
        <v>8555.6206590000002</v>
      </c>
      <c r="AZ10" s="361">
        <v>94.045302891439292</v>
      </c>
      <c r="BA10" s="360" t="s">
        <v>293</v>
      </c>
      <c r="BB10" s="361" t="s">
        <v>288</v>
      </c>
      <c r="BC10" s="360">
        <v>10329.367125000001</v>
      </c>
      <c r="BD10" s="361">
        <v>71.624607454415383</v>
      </c>
      <c r="BE10" s="360">
        <v>0</v>
      </c>
      <c r="BF10" s="361" t="s">
        <v>288</v>
      </c>
      <c r="BG10" s="360">
        <v>505030.64806199999</v>
      </c>
      <c r="BH10" s="361">
        <v>41.715781341316067</v>
      </c>
      <c r="BI10" s="360">
        <v>0</v>
      </c>
      <c r="BJ10" s="361" t="s">
        <v>288</v>
      </c>
      <c r="BK10" s="360">
        <v>187.245947</v>
      </c>
      <c r="BL10" s="361">
        <v>100</v>
      </c>
      <c r="BM10" s="360">
        <v>2588.131116</v>
      </c>
      <c r="BN10" s="361">
        <v>22.271543121256975</v>
      </c>
      <c r="BO10" s="360">
        <v>15.901861999999999</v>
      </c>
      <c r="BP10" s="361">
        <v>3.0569244017841926</v>
      </c>
      <c r="BQ10" s="360">
        <v>0</v>
      </c>
      <c r="BR10" s="361">
        <v>0</v>
      </c>
      <c r="BS10" s="360">
        <v>239.90545700000001</v>
      </c>
      <c r="BT10" s="361">
        <v>3.3358212793656508</v>
      </c>
      <c r="BU10" s="360">
        <v>0</v>
      </c>
      <c r="BV10" s="361">
        <v>0</v>
      </c>
      <c r="BW10" s="360" t="s">
        <v>293</v>
      </c>
      <c r="BX10" s="361" t="s">
        <v>288</v>
      </c>
      <c r="BY10" s="360">
        <v>125.806645</v>
      </c>
      <c r="BZ10" s="361">
        <v>51.035139163810292</v>
      </c>
      <c r="CA10" s="360">
        <v>2069.056889</v>
      </c>
      <c r="CB10" s="361">
        <v>84.389185605655925</v>
      </c>
      <c r="CC10" s="360">
        <v>0</v>
      </c>
      <c r="CD10" s="361">
        <v>0</v>
      </c>
      <c r="CE10" s="360">
        <v>228416.418427</v>
      </c>
      <c r="CF10" s="361">
        <v>57.160842211365448</v>
      </c>
      <c r="CG10" s="360">
        <v>2408.325245</v>
      </c>
      <c r="CH10" s="361">
        <v>70.997996368985966</v>
      </c>
      <c r="CI10" s="360">
        <v>158177.52020699999</v>
      </c>
      <c r="CJ10" s="361">
        <v>71.454948601627535</v>
      </c>
      <c r="CK10" s="360">
        <v>6192.8929239999998</v>
      </c>
      <c r="CL10" s="361">
        <v>16.289036505102175</v>
      </c>
      <c r="CM10" s="360">
        <v>9017.395563</v>
      </c>
      <c r="CN10" s="361">
        <v>37.94796473796336</v>
      </c>
      <c r="CO10" s="360">
        <v>5159.8940773100003</v>
      </c>
      <c r="CP10" s="361">
        <v>87.817370984788539</v>
      </c>
      <c r="CQ10" s="360">
        <v>9796.9747009999992</v>
      </c>
      <c r="CR10" s="361">
        <v>91.382528224093264</v>
      </c>
      <c r="CS10" s="360">
        <v>15451.674088</v>
      </c>
      <c r="CT10" s="361">
        <v>65.67577572477721</v>
      </c>
      <c r="CU10" s="360">
        <v>0</v>
      </c>
      <c r="CV10" s="361">
        <v>0</v>
      </c>
      <c r="CW10" s="360">
        <v>16274.068706</v>
      </c>
      <c r="CX10" s="361">
        <v>100</v>
      </c>
      <c r="CY10" s="360">
        <v>442.017966</v>
      </c>
      <c r="CZ10" s="361">
        <v>100</v>
      </c>
      <c r="DA10" s="360">
        <v>1504.741262</v>
      </c>
      <c r="DB10" s="361">
        <v>46.4772644354248</v>
      </c>
      <c r="DC10" s="360">
        <v>20749.763476</v>
      </c>
      <c r="DD10" s="361">
        <v>80.030275115506697</v>
      </c>
      <c r="DE10" s="360">
        <v>8153.5356110000002</v>
      </c>
      <c r="DF10" s="361">
        <v>82.101321313963709</v>
      </c>
      <c r="DG10" s="360">
        <v>30896.907748000001</v>
      </c>
      <c r="DH10" s="361">
        <v>42.79505360677036</v>
      </c>
      <c r="DI10" s="360" t="s">
        <v>293</v>
      </c>
      <c r="DJ10" s="361" t="s">
        <v>288</v>
      </c>
      <c r="DK10" s="360">
        <v>50873.521682999999</v>
      </c>
      <c r="DL10" s="361">
        <v>98.038539986477275</v>
      </c>
      <c r="DM10" s="360">
        <v>23118.164536</v>
      </c>
      <c r="DN10" s="361">
        <v>97.447891719725888</v>
      </c>
      <c r="DO10" s="360">
        <v>346681.38100499997</v>
      </c>
      <c r="DP10" s="361">
        <v>54.045546599303542</v>
      </c>
      <c r="DQ10" s="360">
        <v>495.31602600000002</v>
      </c>
      <c r="DR10" s="361">
        <v>0.61013201224635538</v>
      </c>
      <c r="DS10" s="360">
        <v>0</v>
      </c>
      <c r="DT10" s="361">
        <v>0</v>
      </c>
      <c r="DU10" s="360">
        <v>0</v>
      </c>
      <c r="DV10" s="361">
        <v>0</v>
      </c>
      <c r="DW10" s="360">
        <v>174599.61662700001</v>
      </c>
      <c r="DX10" s="361">
        <v>43.520024638209456</v>
      </c>
      <c r="DY10" s="360">
        <v>1687.6672980000001</v>
      </c>
      <c r="DZ10" s="361">
        <v>100</v>
      </c>
      <c r="EA10" s="360">
        <v>23437.748412000001</v>
      </c>
      <c r="EB10" s="361">
        <v>60.830180479709604</v>
      </c>
      <c r="EC10" s="360">
        <v>0</v>
      </c>
      <c r="ED10" s="361">
        <v>0</v>
      </c>
    </row>
    <row r="11" spans="2:134" s="80" customFormat="1" ht="20.100000000000001" customHeight="1">
      <c r="B11" s="432" t="s">
        <v>297</v>
      </c>
      <c r="C11" s="324">
        <v>831.53547500000002</v>
      </c>
      <c r="D11" s="550">
        <v>13.689752799164644</v>
      </c>
      <c r="E11" s="324">
        <v>58.376488000000002</v>
      </c>
      <c r="F11" s="550">
        <v>2.6025036936387829</v>
      </c>
      <c r="G11" s="324">
        <v>262.01348400000001</v>
      </c>
      <c r="H11" s="550">
        <v>1.3952034817013566</v>
      </c>
      <c r="I11" s="360">
        <v>3851.2184769999999</v>
      </c>
      <c r="J11" s="361">
        <v>8.9889067881778697</v>
      </c>
      <c r="K11" s="324">
        <v>0.47320800000000002</v>
      </c>
      <c r="L11" s="362">
        <v>1.112840796229227E-2</v>
      </c>
      <c r="M11" s="360">
        <v>0</v>
      </c>
      <c r="N11" s="361">
        <v>0</v>
      </c>
      <c r="O11" s="360">
        <v>144.147898</v>
      </c>
      <c r="P11" s="361">
        <v>3.5867313650712931</v>
      </c>
      <c r="Q11" s="360">
        <v>128794.915427</v>
      </c>
      <c r="R11" s="361">
        <v>20.471585858816056</v>
      </c>
      <c r="S11" s="360">
        <v>31.714324999999999</v>
      </c>
      <c r="T11" s="361">
        <v>2.8593994484708573E-2</v>
      </c>
      <c r="U11" s="360">
        <v>1177.2097080000001</v>
      </c>
      <c r="V11" s="361">
        <v>2.6055233352519682</v>
      </c>
      <c r="W11" s="360">
        <v>618.29504799999995</v>
      </c>
      <c r="X11" s="361">
        <v>2.5968969839342471</v>
      </c>
      <c r="Y11" s="360">
        <v>7892.0867090000002</v>
      </c>
      <c r="Z11" s="361">
        <v>8.2761536660636299</v>
      </c>
      <c r="AA11" s="360">
        <v>659.716903</v>
      </c>
      <c r="AB11" s="361">
        <v>6.1415583401359619</v>
      </c>
      <c r="AC11" s="360">
        <v>3.1222989999999999</v>
      </c>
      <c r="AD11" s="361">
        <v>1.622742779299053</v>
      </c>
      <c r="AE11" s="360">
        <v>11418.53841556</v>
      </c>
      <c r="AF11" s="361">
        <v>6.6650171342598803</v>
      </c>
      <c r="AG11" s="360">
        <v>12.15187485</v>
      </c>
      <c r="AH11" s="361">
        <v>0.10233058999849021</v>
      </c>
      <c r="AI11" s="360" t="s">
        <v>293</v>
      </c>
      <c r="AJ11" s="361" t="s">
        <v>288</v>
      </c>
      <c r="AK11" s="360">
        <v>1040.8691570000001</v>
      </c>
      <c r="AL11" s="361">
        <v>4.0498626632298276</v>
      </c>
      <c r="AM11" s="360">
        <v>1163.1245260000001</v>
      </c>
      <c r="AN11" s="361">
        <v>9.6106033773053507</v>
      </c>
      <c r="AO11" s="360">
        <v>1850.749851</v>
      </c>
      <c r="AP11" s="361">
        <v>10.600365976738372</v>
      </c>
      <c r="AQ11" s="360">
        <v>0</v>
      </c>
      <c r="AR11" s="361">
        <v>0</v>
      </c>
      <c r="AS11" s="360">
        <v>713.21547599999997</v>
      </c>
      <c r="AT11" s="361">
        <v>25.856887222890723</v>
      </c>
      <c r="AU11" s="360">
        <v>18559.328094</v>
      </c>
      <c r="AV11" s="361">
        <v>2.5259188337700484</v>
      </c>
      <c r="AW11" s="360">
        <v>7696.8140190000004</v>
      </c>
      <c r="AX11" s="361">
        <v>7.4200123909309506</v>
      </c>
      <c r="AY11" s="360">
        <v>221.01315299999999</v>
      </c>
      <c r="AZ11" s="361">
        <v>2.4294261918931825</v>
      </c>
      <c r="BA11" s="360" t="s">
        <v>293</v>
      </c>
      <c r="BB11" s="361" t="s">
        <v>288</v>
      </c>
      <c r="BC11" s="360">
        <v>171.52598399999999</v>
      </c>
      <c r="BD11" s="361">
        <v>1.1893740558894437</v>
      </c>
      <c r="BE11" s="360">
        <v>0</v>
      </c>
      <c r="BF11" s="361" t="s">
        <v>288</v>
      </c>
      <c r="BG11" s="360">
        <v>27318.266013</v>
      </c>
      <c r="BH11" s="361">
        <v>2.2565022855450767</v>
      </c>
      <c r="BI11" s="360">
        <v>0</v>
      </c>
      <c r="BJ11" s="361" t="s">
        <v>288</v>
      </c>
      <c r="BK11" s="360">
        <v>0</v>
      </c>
      <c r="BL11" s="361">
        <v>0</v>
      </c>
      <c r="BM11" s="360">
        <v>1029.587309</v>
      </c>
      <c r="BN11" s="361">
        <v>8.8598672639630021</v>
      </c>
      <c r="BO11" s="360">
        <v>0</v>
      </c>
      <c r="BP11" s="361">
        <v>0</v>
      </c>
      <c r="BQ11" s="360">
        <v>250.072712</v>
      </c>
      <c r="BR11" s="361">
        <v>0.97912384576141176</v>
      </c>
      <c r="BS11" s="360">
        <v>0</v>
      </c>
      <c r="BT11" s="361">
        <v>0</v>
      </c>
      <c r="BU11" s="360">
        <v>0</v>
      </c>
      <c r="BV11" s="361">
        <v>0</v>
      </c>
      <c r="BW11" s="360" t="s">
        <v>293</v>
      </c>
      <c r="BX11" s="361" t="s">
        <v>288</v>
      </c>
      <c r="BY11" s="360">
        <v>0</v>
      </c>
      <c r="BZ11" s="361">
        <v>0</v>
      </c>
      <c r="CA11" s="360">
        <v>0</v>
      </c>
      <c r="CB11" s="361">
        <v>0</v>
      </c>
      <c r="CC11" s="360">
        <v>0</v>
      </c>
      <c r="CD11" s="361">
        <v>0</v>
      </c>
      <c r="CE11" s="360">
        <v>14666.889969</v>
      </c>
      <c r="CF11" s="361">
        <v>3.6703656813417918</v>
      </c>
      <c r="CG11" s="360">
        <v>422.31356</v>
      </c>
      <c r="CH11" s="361">
        <v>12.449903376507411</v>
      </c>
      <c r="CI11" s="360">
        <v>31876.714209000002</v>
      </c>
      <c r="CJ11" s="361">
        <v>14.399953750773657</v>
      </c>
      <c r="CK11" s="360">
        <v>1884.603973</v>
      </c>
      <c r="CL11" s="361">
        <v>4.9570343441412934</v>
      </c>
      <c r="CM11" s="360">
        <v>3.0151020000000002</v>
      </c>
      <c r="CN11" s="361">
        <v>1.2688473470858516E-2</v>
      </c>
      <c r="CO11" s="360">
        <v>0</v>
      </c>
      <c r="CP11" s="361">
        <v>0</v>
      </c>
      <c r="CQ11" s="360">
        <v>426.03562299999999</v>
      </c>
      <c r="CR11" s="361">
        <v>3.9739014881086465</v>
      </c>
      <c r="CS11" s="360">
        <v>4599.0927140000003</v>
      </c>
      <c r="CT11" s="361">
        <v>19.547977772628318</v>
      </c>
      <c r="CU11" s="360">
        <v>0</v>
      </c>
      <c r="CV11" s="361">
        <v>0</v>
      </c>
      <c r="CW11" s="360">
        <v>0</v>
      </c>
      <c r="CX11" s="361">
        <v>0</v>
      </c>
      <c r="CY11" s="360">
        <v>0</v>
      </c>
      <c r="CZ11" s="361">
        <v>0</v>
      </c>
      <c r="DA11" s="360">
        <v>1444.8019099999999</v>
      </c>
      <c r="DB11" s="361">
        <v>44.625904880567312</v>
      </c>
      <c r="DC11" s="360">
        <v>2867.5513679999999</v>
      </c>
      <c r="DD11" s="361">
        <v>11.059929678443126</v>
      </c>
      <c r="DE11" s="360">
        <v>1302.181482</v>
      </c>
      <c r="DF11" s="361">
        <v>13.112203755943765</v>
      </c>
      <c r="DG11" s="360">
        <v>1510.8449989999999</v>
      </c>
      <c r="DH11" s="361">
        <v>2.0926590211252201</v>
      </c>
      <c r="DI11" s="360" t="s">
        <v>293</v>
      </c>
      <c r="DJ11" s="361" t="s">
        <v>288</v>
      </c>
      <c r="DK11" s="360">
        <v>389.47670900000003</v>
      </c>
      <c r="DL11" s="361">
        <v>0.75056191602040456</v>
      </c>
      <c r="DM11" s="360">
        <v>0</v>
      </c>
      <c r="DN11" s="361">
        <v>0</v>
      </c>
      <c r="DO11" s="360">
        <v>103386.120272</v>
      </c>
      <c r="DP11" s="361">
        <v>16.11727565144605</v>
      </c>
      <c r="DQ11" s="360">
        <v>0</v>
      </c>
      <c r="DR11" s="361">
        <v>0</v>
      </c>
      <c r="DS11" s="360">
        <v>0</v>
      </c>
      <c r="DT11" s="361">
        <v>0</v>
      </c>
      <c r="DU11" s="360">
        <v>0</v>
      </c>
      <c r="DV11" s="361">
        <v>0</v>
      </c>
      <c r="DW11" s="360">
        <v>32110.163619999999</v>
      </c>
      <c r="DX11" s="361">
        <v>8.0036550988808877</v>
      </c>
      <c r="DY11" s="360">
        <v>0</v>
      </c>
      <c r="DZ11" s="361">
        <v>0</v>
      </c>
      <c r="EA11" s="360">
        <v>3615.4004970000001</v>
      </c>
      <c r="EB11" s="361">
        <v>9.3833870418346645</v>
      </c>
      <c r="EC11" s="360">
        <v>0</v>
      </c>
      <c r="ED11" s="361">
        <v>0</v>
      </c>
    </row>
    <row r="12" spans="2:134" s="80" customFormat="1" ht="20.100000000000001" customHeight="1">
      <c r="B12" s="432" t="s">
        <v>298</v>
      </c>
      <c r="C12" s="324">
        <v>0</v>
      </c>
      <c r="D12" s="550">
        <v>0</v>
      </c>
      <c r="E12" s="324">
        <v>0</v>
      </c>
      <c r="F12" s="550">
        <v>0</v>
      </c>
      <c r="G12" s="324">
        <v>0</v>
      </c>
      <c r="H12" s="550">
        <v>0</v>
      </c>
      <c r="I12" s="360">
        <v>2259.4974769999999</v>
      </c>
      <c r="J12" s="361">
        <v>5.2737626624333602</v>
      </c>
      <c r="K12" s="324">
        <v>5.0062000000000002E-2</v>
      </c>
      <c r="L12" s="362">
        <v>1.1773054542786167E-3</v>
      </c>
      <c r="M12" s="360">
        <v>0</v>
      </c>
      <c r="N12" s="361">
        <v>0</v>
      </c>
      <c r="O12" s="360">
        <v>0</v>
      </c>
      <c r="P12" s="361">
        <v>0</v>
      </c>
      <c r="Q12" s="360">
        <v>27521.990991999999</v>
      </c>
      <c r="R12" s="361">
        <v>4.3745422692375735</v>
      </c>
      <c r="S12" s="360">
        <v>0</v>
      </c>
      <c r="T12" s="361">
        <v>0</v>
      </c>
      <c r="U12" s="360">
        <v>279.98666900000001</v>
      </c>
      <c r="V12" s="361">
        <v>0.61969570475116131</v>
      </c>
      <c r="W12" s="360">
        <v>0</v>
      </c>
      <c r="X12" s="361">
        <v>0</v>
      </c>
      <c r="Y12" s="360">
        <v>516.84780599999999</v>
      </c>
      <c r="Z12" s="361">
        <v>0.54200011000206605</v>
      </c>
      <c r="AA12" s="360">
        <v>0</v>
      </c>
      <c r="AB12" s="361">
        <v>0</v>
      </c>
      <c r="AC12" s="360">
        <v>0</v>
      </c>
      <c r="AD12" s="361">
        <v>0</v>
      </c>
      <c r="AE12" s="360">
        <v>11497.030150729999</v>
      </c>
      <c r="AF12" s="361">
        <v>6.7108328718583925</v>
      </c>
      <c r="AG12" s="360">
        <v>1331.5591866</v>
      </c>
      <c r="AH12" s="361">
        <v>11.213021765335883</v>
      </c>
      <c r="AI12" s="360" t="s">
        <v>293</v>
      </c>
      <c r="AJ12" s="361" t="s">
        <v>288</v>
      </c>
      <c r="AK12" s="360">
        <v>0</v>
      </c>
      <c r="AL12" s="361">
        <v>0</v>
      </c>
      <c r="AM12" s="360">
        <v>0</v>
      </c>
      <c r="AN12" s="361">
        <v>0</v>
      </c>
      <c r="AO12" s="360">
        <v>0</v>
      </c>
      <c r="AP12" s="361">
        <v>0</v>
      </c>
      <c r="AQ12" s="360">
        <v>0</v>
      </c>
      <c r="AR12" s="361">
        <v>0</v>
      </c>
      <c r="AS12" s="360">
        <v>0</v>
      </c>
      <c r="AT12" s="361">
        <v>0</v>
      </c>
      <c r="AU12" s="360">
        <v>159822.859856</v>
      </c>
      <c r="AV12" s="361">
        <v>21.75184197038752</v>
      </c>
      <c r="AW12" s="360">
        <v>2.5083989999999998</v>
      </c>
      <c r="AX12" s="361">
        <v>2.4181890864782771E-3</v>
      </c>
      <c r="AY12" s="360">
        <v>0</v>
      </c>
      <c r="AZ12" s="361">
        <v>0</v>
      </c>
      <c r="BA12" s="360" t="s">
        <v>293</v>
      </c>
      <c r="BB12" s="361" t="s">
        <v>288</v>
      </c>
      <c r="BC12" s="360">
        <v>3518.6233480000001</v>
      </c>
      <c r="BD12" s="361">
        <v>24.398398568919173</v>
      </c>
      <c r="BE12" s="360">
        <v>0</v>
      </c>
      <c r="BF12" s="361" t="s">
        <v>288</v>
      </c>
      <c r="BG12" s="360">
        <v>128648.101429</v>
      </c>
      <c r="BH12" s="361">
        <v>10.626396813305435</v>
      </c>
      <c r="BI12" s="360">
        <v>0</v>
      </c>
      <c r="BJ12" s="361" t="s">
        <v>288</v>
      </c>
      <c r="BK12" s="360">
        <v>0</v>
      </c>
      <c r="BL12" s="361">
        <v>0</v>
      </c>
      <c r="BM12" s="360">
        <v>0</v>
      </c>
      <c r="BN12" s="361">
        <v>0</v>
      </c>
      <c r="BO12" s="360">
        <v>0</v>
      </c>
      <c r="BP12" s="361">
        <v>0</v>
      </c>
      <c r="BQ12" s="360">
        <v>0</v>
      </c>
      <c r="BR12" s="361">
        <v>0</v>
      </c>
      <c r="BS12" s="360">
        <v>0</v>
      </c>
      <c r="BT12" s="361">
        <v>0</v>
      </c>
      <c r="BU12" s="360">
        <v>0</v>
      </c>
      <c r="BV12" s="361">
        <v>0</v>
      </c>
      <c r="BW12" s="360" t="s">
        <v>293</v>
      </c>
      <c r="BX12" s="361" t="s">
        <v>288</v>
      </c>
      <c r="BY12" s="360">
        <v>0</v>
      </c>
      <c r="BZ12" s="361">
        <v>0</v>
      </c>
      <c r="CA12" s="360">
        <v>0</v>
      </c>
      <c r="CB12" s="361">
        <v>0</v>
      </c>
      <c r="CC12" s="360">
        <v>0</v>
      </c>
      <c r="CD12" s="361">
        <v>0</v>
      </c>
      <c r="CE12" s="360">
        <v>23907.969621</v>
      </c>
      <c r="CF12" s="361">
        <v>5.9829310367058994</v>
      </c>
      <c r="CG12" s="360">
        <v>0</v>
      </c>
      <c r="CH12" s="361">
        <v>0</v>
      </c>
      <c r="CI12" s="360">
        <v>21672.753915000001</v>
      </c>
      <c r="CJ12" s="361">
        <v>9.7904273314275532</v>
      </c>
      <c r="CK12" s="360">
        <v>0</v>
      </c>
      <c r="CL12" s="361">
        <v>0</v>
      </c>
      <c r="CM12" s="360">
        <v>0.21072199999999999</v>
      </c>
      <c r="CN12" s="361">
        <v>8.8678277110567012E-4</v>
      </c>
      <c r="CO12" s="360">
        <v>0</v>
      </c>
      <c r="CP12" s="361">
        <v>0</v>
      </c>
      <c r="CQ12" s="360">
        <v>0</v>
      </c>
      <c r="CR12" s="361">
        <v>0</v>
      </c>
      <c r="CS12" s="360">
        <v>3.0741999999999998E-2</v>
      </c>
      <c r="CT12" s="361">
        <v>1.3066575736923482E-4</v>
      </c>
      <c r="CU12" s="360">
        <v>0</v>
      </c>
      <c r="CV12" s="361">
        <v>0</v>
      </c>
      <c r="CW12" s="360">
        <v>0</v>
      </c>
      <c r="CX12" s="361">
        <v>0</v>
      </c>
      <c r="CY12" s="360">
        <v>0</v>
      </c>
      <c r="CZ12" s="361">
        <v>0</v>
      </c>
      <c r="DA12" s="360">
        <v>288.04251699999998</v>
      </c>
      <c r="DB12" s="361">
        <v>8.896830684007881</v>
      </c>
      <c r="DC12" s="360">
        <v>1592.837364</v>
      </c>
      <c r="DD12" s="361">
        <v>6.143453760454733</v>
      </c>
      <c r="DE12" s="360">
        <v>475.347938</v>
      </c>
      <c r="DF12" s="361">
        <v>4.7864749300925205</v>
      </c>
      <c r="DG12" s="360">
        <v>36483.575646999998</v>
      </c>
      <c r="DH12" s="361">
        <v>50.533101510169502</v>
      </c>
      <c r="DI12" s="360" t="s">
        <v>293</v>
      </c>
      <c r="DJ12" s="361" t="s">
        <v>288</v>
      </c>
      <c r="DK12" s="360">
        <v>0</v>
      </c>
      <c r="DL12" s="361">
        <v>0</v>
      </c>
      <c r="DM12" s="360">
        <v>468.23019299999999</v>
      </c>
      <c r="DN12" s="361">
        <v>1.973688052800108</v>
      </c>
      <c r="DO12" s="360">
        <v>61880.214605000001</v>
      </c>
      <c r="DP12" s="361">
        <v>9.6467540665565696</v>
      </c>
      <c r="DQ12" s="360">
        <v>0</v>
      </c>
      <c r="DR12" s="361">
        <v>0</v>
      </c>
      <c r="DS12" s="360">
        <v>0</v>
      </c>
      <c r="DT12" s="361">
        <v>0</v>
      </c>
      <c r="DU12" s="360">
        <v>0</v>
      </c>
      <c r="DV12" s="361">
        <v>0</v>
      </c>
      <c r="DW12" s="360">
        <v>10358.775921</v>
      </c>
      <c r="DX12" s="361">
        <v>2.5819883915707131</v>
      </c>
      <c r="DY12" s="360">
        <v>0</v>
      </c>
      <c r="DZ12" s="361">
        <v>0</v>
      </c>
      <c r="EA12" s="360">
        <v>817.23600399999998</v>
      </c>
      <c r="EB12" s="361">
        <v>2.1210490335489771</v>
      </c>
      <c r="EC12" s="360">
        <v>0</v>
      </c>
      <c r="ED12" s="361">
        <v>0</v>
      </c>
    </row>
    <row r="13" spans="2:134" s="80" customFormat="1" ht="20.100000000000001" customHeight="1">
      <c r="B13" s="432" t="s">
        <v>299</v>
      </c>
      <c r="C13" s="324">
        <v>14.593128999999999</v>
      </c>
      <c r="D13" s="550">
        <v>0.24024991666930476</v>
      </c>
      <c r="E13" s="324">
        <v>5.4916539999999996</v>
      </c>
      <c r="F13" s="550">
        <v>0.24482544786158075</v>
      </c>
      <c r="G13" s="324">
        <v>2663.8694660000001</v>
      </c>
      <c r="H13" s="550">
        <v>14.184918642435724</v>
      </c>
      <c r="I13" s="360">
        <v>4048.5913740000001</v>
      </c>
      <c r="J13" s="361">
        <v>9.4495834764107478</v>
      </c>
      <c r="K13" s="324">
        <v>3985.3284239999998</v>
      </c>
      <c r="L13" s="362">
        <v>93.722761588965739</v>
      </c>
      <c r="M13" s="360">
        <v>14986.052005</v>
      </c>
      <c r="N13" s="361">
        <v>94.915317175332888</v>
      </c>
      <c r="O13" s="360">
        <v>712.75566300000003</v>
      </c>
      <c r="P13" s="361">
        <v>17.73500084000035</v>
      </c>
      <c r="Q13" s="360">
        <v>87469.686818999995</v>
      </c>
      <c r="R13" s="361">
        <v>13.903058190009315</v>
      </c>
      <c r="S13" s="360">
        <v>105317.63738299999</v>
      </c>
      <c r="T13" s="361">
        <v>94.955574254600705</v>
      </c>
      <c r="U13" s="360">
        <v>139.77786399999999</v>
      </c>
      <c r="V13" s="361">
        <v>0.30937095058655084</v>
      </c>
      <c r="W13" s="360">
        <v>15393.796514</v>
      </c>
      <c r="X13" s="361">
        <v>64.655383975360792</v>
      </c>
      <c r="Y13" s="360">
        <v>49020.067819999997</v>
      </c>
      <c r="Z13" s="361">
        <v>51.405620459862675</v>
      </c>
      <c r="AA13" s="360">
        <v>0</v>
      </c>
      <c r="AB13" s="361">
        <v>0</v>
      </c>
      <c r="AC13" s="360">
        <v>0</v>
      </c>
      <c r="AD13" s="361">
        <v>0</v>
      </c>
      <c r="AE13" s="360">
        <v>2046.1202949999999</v>
      </c>
      <c r="AF13" s="361">
        <v>1.1943233300636977</v>
      </c>
      <c r="AG13" s="360">
        <v>0</v>
      </c>
      <c r="AH13" s="361">
        <v>0</v>
      </c>
      <c r="AI13" s="360" t="s">
        <v>293</v>
      </c>
      <c r="AJ13" s="361" t="s">
        <v>288</v>
      </c>
      <c r="AK13" s="360">
        <v>15916.902543</v>
      </c>
      <c r="AL13" s="361">
        <v>61.930232911266479</v>
      </c>
      <c r="AM13" s="360">
        <v>0</v>
      </c>
      <c r="AN13" s="361">
        <v>0</v>
      </c>
      <c r="AO13" s="360">
        <v>0</v>
      </c>
      <c r="AP13" s="361">
        <v>0</v>
      </c>
      <c r="AQ13" s="360">
        <v>0</v>
      </c>
      <c r="AR13" s="361">
        <v>0</v>
      </c>
      <c r="AS13" s="360">
        <v>34.323976000000002</v>
      </c>
      <c r="AT13" s="361">
        <v>1.2443801436428841</v>
      </c>
      <c r="AU13" s="360">
        <v>115808.04908500001</v>
      </c>
      <c r="AV13" s="361">
        <v>15.761439789435933</v>
      </c>
      <c r="AW13" s="360">
        <v>4263.6665009999997</v>
      </c>
      <c r="AX13" s="361">
        <v>4.1103316502283809</v>
      </c>
      <c r="AY13" s="360">
        <v>90.438406000000001</v>
      </c>
      <c r="AZ13" s="361">
        <v>0.99411926080919533</v>
      </c>
      <c r="BA13" s="360" t="s">
        <v>293</v>
      </c>
      <c r="BB13" s="361" t="s">
        <v>288</v>
      </c>
      <c r="BC13" s="360">
        <v>25.241378000000001</v>
      </c>
      <c r="BD13" s="361">
        <v>0.17502561086079282</v>
      </c>
      <c r="BE13" s="360">
        <v>0</v>
      </c>
      <c r="BF13" s="361" t="s">
        <v>288</v>
      </c>
      <c r="BG13" s="360">
        <v>296910.24422200001</v>
      </c>
      <c r="BH13" s="361">
        <v>24.524933038204761</v>
      </c>
      <c r="BI13" s="360">
        <v>0</v>
      </c>
      <c r="BJ13" s="361" t="s">
        <v>288</v>
      </c>
      <c r="BK13" s="360">
        <v>0</v>
      </c>
      <c r="BL13" s="361">
        <v>0</v>
      </c>
      <c r="BM13" s="360">
        <v>5963.8935709999996</v>
      </c>
      <c r="BN13" s="361">
        <v>51.320859293402876</v>
      </c>
      <c r="BO13" s="360">
        <v>502.61908599999998</v>
      </c>
      <c r="BP13" s="361">
        <v>96.621926966531817</v>
      </c>
      <c r="BQ13" s="360">
        <v>24518.345031000001</v>
      </c>
      <c r="BR13" s="361">
        <v>95.998064268835222</v>
      </c>
      <c r="BS13" s="360">
        <v>6669.9418159999996</v>
      </c>
      <c r="BT13" s="361">
        <v>92.743758813054285</v>
      </c>
      <c r="BU13" s="360">
        <v>842.15352900000005</v>
      </c>
      <c r="BV13" s="361">
        <v>100</v>
      </c>
      <c r="BW13" s="360" t="s">
        <v>293</v>
      </c>
      <c r="BX13" s="361" t="s">
        <v>288</v>
      </c>
      <c r="BY13" s="360">
        <v>120.703205</v>
      </c>
      <c r="BZ13" s="361">
        <v>48.964860836189708</v>
      </c>
      <c r="CA13" s="360">
        <v>0</v>
      </c>
      <c r="CB13" s="361">
        <v>0</v>
      </c>
      <c r="CC13" s="360">
        <v>507.946777</v>
      </c>
      <c r="CD13" s="361">
        <v>85.751219687371901</v>
      </c>
      <c r="CE13" s="360">
        <v>64394.418922999997</v>
      </c>
      <c r="CF13" s="361">
        <v>16.114600012986958</v>
      </c>
      <c r="CG13" s="360">
        <v>0</v>
      </c>
      <c r="CH13" s="361">
        <v>0</v>
      </c>
      <c r="CI13" s="360">
        <v>2451.693428</v>
      </c>
      <c r="CJ13" s="361">
        <v>1.1075254413865527</v>
      </c>
      <c r="CK13" s="360">
        <v>27550.366473999999</v>
      </c>
      <c r="CL13" s="361">
        <v>72.465151703942027</v>
      </c>
      <c r="CM13" s="360">
        <v>14043.141329</v>
      </c>
      <c r="CN13" s="361">
        <v>59.097843522551905</v>
      </c>
      <c r="CO13" s="360">
        <v>2.5899948500000001</v>
      </c>
      <c r="CP13" s="361">
        <v>4.407969140128476E-2</v>
      </c>
      <c r="CQ13" s="360">
        <v>6.3774839999999999</v>
      </c>
      <c r="CR13" s="361">
        <v>5.9486793567938519E-2</v>
      </c>
      <c r="CS13" s="360">
        <v>3216.7688830000002</v>
      </c>
      <c r="CT13" s="361">
        <v>13.672550334362846</v>
      </c>
      <c r="CU13" s="360">
        <v>3227.753831</v>
      </c>
      <c r="CV13" s="361">
        <v>96.507887948755624</v>
      </c>
      <c r="CW13" s="360">
        <v>0</v>
      </c>
      <c r="CX13" s="361">
        <v>0</v>
      </c>
      <c r="CY13" s="360">
        <v>0</v>
      </c>
      <c r="CZ13" s="361">
        <v>0</v>
      </c>
      <c r="DA13" s="360">
        <v>0</v>
      </c>
      <c r="DB13" s="361">
        <v>0</v>
      </c>
      <c r="DC13" s="360">
        <v>0</v>
      </c>
      <c r="DD13" s="361">
        <v>0</v>
      </c>
      <c r="DE13" s="360">
        <v>0</v>
      </c>
      <c r="DF13" s="361">
        <v>0</v>
      </c>
      <c r="DG13" s="360">
        <v>1942.2794240000001</v>
      </c>
      <c r="DH13" s="361">
        <v>2.6902353059842219</v>
      </c>
      <c r="DI13" s="360" t="s">
        <v>293</v>
      </c>
      <c r="DJ13" s="361" t="s">
        <v>288</v>
      </c>
      <c r="DK13" s="360">
        <v>0</v>
      </c>
      <c r="DL13" s="361">
        <v>0</v>
      </c>
      <c r="DM13" s="360">
        <v>0</v>
      </c>
      <c r="DN13" s="361">
        <v>0</v>
      </c>
      <c r="DO13" s="360">
        <v>35217.428017999999</v>
      </c>
      <c r="DP13" s="361">
        <v>5.4901856613608748</v>
      </c>
      <c r="DQ13" s="360">
        <v>77218.361919999996</v>
      </c>
      <c r="DR13" s="361">
        <v>95.117848136448018</v>
      </c>
      <c r="DS13" s="360">
        <v>0</v>
      </c>
      <c r="DT13" s="361">
        <v>0</v>
      </c>
      <c r="DU13" s="360">
        <v>210.220484</v>
      </c>
      <c r="DV13" s="361">
        <v>97.935404188573258</v>
      </c>
      <c r="DW13" s="360">
        <v>44266.207974999998</v>
      </c>
      <c r="DX13" s="361">
        <v>11.033623663834529</v>
      </c>
      <c r="DY13" s="360">
        <v>0</v>
      </c>
      <c r="DZ13" s="361">
        <v>0</v>
      </c>
      <c r="EA13" s="360">
        <v>139.58808300000001</v>
      </c>
      <c r="EB13" s="361">
        <v>0.36228600684864648</v>
      </c>
      <c r="EC13" s="360">
        <v>4312.3587939999998</v>
      </c>
      <c r="ED13" s="361">
        <v>97.095588063695018</v>
      </c>
    </row>
    <row r="14" spans="2:134" s="80" customFormat="1" ht="20.100000000000001" customHeight="1">
      <c r="B14" s="432" t="s">
        <v>83</v>
      </c>
      <c r="C14" s="324">
        <v>0</v>
      </c>
      <c r="D14" s="550">
        <v>0</v>
      </c>
      <c r="E14" s="324">
        <v>0</v>
      </c>
      <c r="F14" s="550">
        <v>0</v>
      </c>
      <c r="G14" s="324">
        <v>0</v>
      </c>
      <c r="H14" s="550">
        <v>0</v>
      </c>
      <c r="I14" s="360">
        <v>7435.1810670000004</v>
      </c>
      <c r="J14" s="361">
        <v>17.354027034205018</v>
      </c>
      <c r="K14" s="324">
        <v>0</v>
      </c>
      <c r="L14" s="362">
        <v>0</v>
      </c>
      <c r="M14" s="360">
        <v>0</v>
      </c>
      <c r="N14" s="361">
        <v>0</v>
      </c>
      <c r="O14" s="360">
        <v>226.17091300000001</v>
      </c>
      <c r="P14" s="361">
        <v>5.6276527010051218</v>
      </c>
      <c r="Q14" s="360">
        <v>84762.733548000004</v>
      </c>
      <c r="R14" s="361">
        <v>13.472795658919811</v>
      </c>
      <c r="S14" s="360">
        <v>0</v>
      </c>
      <c r="T14" s="361">
        <v>0</v>
      </c>
      <c r="U14" s="360">
        <v>13910.75972</v>
      </c>
      <c r="V14" s="361">
        <v>30.788744618085605</v>
      </c>
      <c r="W14" s="360">
        <v>179.24981299999999</v>
      </c>
      <c r="X14" s="361">
        <v>0.75286596626676816</v>
      </c>
      <c r="Y14" s="360">
        <v>307.548271</v>
      </c>
      <c r="Z14" s="361">
        <v>0.3225150513900899</v>
      </c>
      <c r="AA14" s="360">
        <v>0</v>
      </c>
      <c r="AB14" s="361">
        <v>0</v>
      </c>
      <c r="AC14" s="360">
        <v>0</v>
      </c>
      <c r="AD14" s="361">
        <v>0</v>
      </c>
      <c r="AE14" s="360">
        <v>6482.6964637000001</v>
      </c>
      <c r="AF14" s="361">
        <v>3.7839591578452834</v>
      </c>
      <c r="AG14" s="360">
        <v>0</v>
      </c>
      <c r="AH14" s="361">
        <v>0</v>
      </c>
      <c r="AI14" s="360" t="s">
        <v>293</v>
      </c>
      <c r="AJ14" s="361" t="s">
        <v>288</v>
      </c>
      <c r="AK14" s="360">
        <v>0</v>
      </c>
      <c r="AL14" s="361">
        <v>0</v>
      </c>
      <c r="AM14" s="360">
        <v>104.348561</v>
      </c>
      <c r="AN14" s="361">
        <v>0.86220573149839441</v>
      </c>
      <c r="AO14" s="360">
        <v>0</v>
      </c>
      <c r="AP14" s="361">
        <v>0</v>
      </c>
      <c r="AQ14" s="360">
        <v>0</v>
      </c>
      <c r="AR14" s="361">
        <v>0</v>
      </c>
      <c r="AS14" s="360">
        <v>0</v>
      </c>
      <c r="AT14" s="361">
        <v>0</v>
      </c>
      <c r="AU14" s="360">
        <v>167184.899928</v>
      </c>
      <c r="AV14" s="361">
        <v>22.753813355270058</v>
      </c>
      <c r="AW14" s="360">
        <v>10888.221384</v>
      </c>
      <c r="AX14" s="361">
        <v>10.496646714477324</v>
      </c>
      <c r="AY14" s="360">
        <v>0</v>
      </c>
      <c r="AZ14" s="361">
        <v>0</v>
      </c>
      <c r="BA14" s="360" t="s">
        <v>293</v>
      </c>
      <c r="BB14" s="361" t="s">
        <v>288</v>
      </c>
      <c r="BC14" s="360">
        <v>54.525360999999997</v>
      </c>
      <c r="BD14" s="361">
        <v>0.37808294842025852</v>
      </c>
      <c r="BE14" s="360">
        <v>0</v>
      </c>
      <c r="BF14" s="361" t="s">
        <v>288</v>
      </c>
      <c r="BG14" s="360">
        <v>225553.17286300001</v>
      </c>
      <c r="BH14" s="361">
        <v>18.630803647460745</v>
      </c>
      <c r="BI14" s="360">
        <v>0</v>
      </c>
      <c r="BJ14" s="361" t="s">
        <v>288</v>
      </c>
      <c r="BK14" s="360">
        <v>0</v>
      </c>
      <c r="BL14" s="361">
        <v>0</v>
      </c>
      <c r="BM14" s="360">
        <v>1616.53033</v>
      </c>
      <c r="BN14" s="361">
        <v>13.91066500798361</v>
      </c>
      <c r="BO14" s="360">
        <v>0</v>
      </c>
      <c r="BP14" s="361">
        <v>0</v>
      </c>
      <c r="BQ14" s="360">
        <v>0</v>
      </c>
      <c r="BR14" s="361">
        <v>0</v>
      </c>
      <c r="BS14" s="360">
        <v>0</v>
      </c>
      <c r="BT14" s="361">
        <v>0</v>
      </c>
      <c r="BU14" s="360">
        <v>0</v>
      </c>
      <c r="BV14" s="361">
        <v>0</v>
      </c>
      <c r="BW14" s="360" t="s">
        <v>293</v>
      </c>
      <c r="BX14" s="361" t="s">
        <v>288</v>
      </c>
      <c r="BY14" s="360">
        <v>0</v>
      </c>
      <c r="BZ14" s="361">
        <v>0</v>
      </c>
      <c r="CA14" s="360">
        <v>0</v>
      </c>
      <c r="CB14" s="361">
        <v>0</v>
      </c>
      <c r="CC14" s="360">
        <v>0</v>
      </c>
      <c r="CD14" s="361">
        <v>0</v>
      </c>
      <c r="CE14" s="360">
        <v>60403.088189000002</v>
      </c>
      <c r="CF14" s="361">
        <v>15.115775900995807</v>
      </c>
      <c r="CG14" s="360">
        <v>0</v>
      </c>
      <c r="CH14" s="361">
        <v>0</v>
      </c>
      <c r="CI14" s="360">
        <v>5055.5264310000002</v>
      </c>
      <c r="CJ14" s="361">
        <v>2.2837782562815021</v>
      </c>
      <c r="CK14" s="360">
        <v>0</v>
      </c>
      <c r="CL14" s="361">
        <v>0</v>
      </c>
      <c r="CM14" s="360">
        <v>0</v>
      </c>
      <c r="CN14" s="361">
        <v>0</v>
      </c>
      <c r="CO14" s="360">
        <v>492.50954216000002</v>
      </c>
      <c r="CP14" s="361">
        <v>8.3821281075523544</v>
      </c>
      <c r="CQ14" s="360">
        <v>0</v>
      </c>
      <c r="CR14" s="361">
        <v>0</v>
      </c>
      <c r="CS14" s="360">
        <v>18.273129999999998</v>
      </c>
      <c r="CT14" s="361">
        <v>7.7668088314243891E-2</v>
      </c>
      <c r="CU14" s="360">
        <v>0</v>
      </c>
      <c r="CV14" s="361">
        <v>0</v>
      </c>
      <c r="CW14" s="360">
        <v>0</v>
      </c>
      <c r="CX14" s="361">
        <v>0</v>
      </c>
      <c r="CY14" s="360">
        <v>0</v>
      </c>
      <c r="CZ14" s="361">
        <v>0</v>
      </c>
      <c r="DA14" s="360">
        <v>0</v>
      </c>
      <c r="DB14" s="361">
        <v>0</v>
      </c>
      <c r="DC14" s="360">
        <v>162.71052599999999</v>
      </c>
      <c r="DD14" s="361">
        <v>0.62756224546994477</v>
      </c>
      <c r="DE14" s="360">
        <v>0</v>
      </c>
      <c r="DF14" s="361">
        <v>0</v>
      </c>
      <c r="DG14" s="360">
        <v>338.72264899999999</v>
      </c>
      <c r="DH14" s="361">
        <v>0.4691619640389606</v>
      </c>
      <c r="DI14" s="360" t="s">
        <v>293</v>
      </c>
      <c r="DJ14" s="361" t="s">
        <v>288</v>
      </c>
      <c r="DK14" s="360">
        <v>0</v>
      </c>
      <c r="DL14" s="361">
        <v>0</v>
      </c>
      <c r="DM14" s="360">
        <v>0</v>
      </c>
      <c r="DN14" s="361">
        <v>0</v>
      </c>
      <c r="DO14" s="360">
        <v>83070.340807</v>
      </c>
      <c r="DP14" s="361">
        <v>12.950167563339651</v>
      </c>
      <c r="DQ14" s="360">
        <v>0</v>
      </c>
      <c r="DR14" s="361">
        <v>0</v>
      </c>
      <c r="DS14" s="360">
        <v>60279.606031000003</v>
      </c>
      <c r="DT14" s="361">
        <v>97.24164128622968</v>
      </c>
      <c r="DU14" s="360">
        <v>0</v>
      </c>
      <c r="DV14" s="361">
        <v>0</v>
      </c>
      <c r="DW14" s="360">
        <v>130592.454281</v>
      </c>
      <c r="DX14" s="361">
        <v>32.550969685201963</v>
      </c>
      <c r="DY14" s="360">
        <v>0</v>
      </c>
      <c r="DZ14" s="361">
        <v>0</v>
      </c>
      <c r="EA14" s="360">
        <v>9465.3380359999992</v>
      </c>
      <c r="EB14" s="361">
        <v>24.566277054861835</v>
      </c>
      <c r="EC14" s="360">
        <v>0</v>
      </c>
      <c r="ED14" s="361">
        <v>0</v>
      </c>
    </row>
    <row r="15" spans="2:134" s="78" customFormat="1" ht="20.100000000000001" customHeight="1">
      <c r="B15" s="431" t="s">
        <v>300</v>
      </c>
      <c r="C15" s="354">
        <v>425.978857</v>
      </c>
      <c r="D15" s="359">
        <v>7.0129843227683182</v>
      </c>
      <c r="E15" s="354">
        <v>231.96776299999999</v>
      </c>
      <c r="F15" s="359">
        <v>10.341440204704089</v>
      </c>
      <c r="G15" s="354">
        <v>141.524809</v>
      </c>
      <c r="H15" s="359">
        <v>0.75360971217771178</v>
      </c>
      <c r="I15" s="355">
        <v>1317.53198</v>
      </c>
      <c r="J15" s="358">
        <v>3.0751753579789001</v>
      </c>
      <c r="K15" s="354">
        <v>174.955669</v>
      </c>
      <c r="L15" s="359">
        <v>4.1144233824190861</v>
      </c>
      <c r="M15" s="355">
        <v>802.81374500000004</v>
      </c>
      <c r="N15" s="358">
        <v>5.0846828246671238</v>
      </c>
      <c r="O15" s="355">
        <v>283.488519</v>
      </c>
      <c r="P15" s="358">
        <v>7.0538466175546262</v>
      </c>
      <c r="Q15" s="355">
        <v>8959.2685280000005</v>
      </c>
      <c r="R15" s="358">
        <v>1.4240502763255138</v>
      </c>
      <c r="S15" s="355">
        <v>5179.7287809999998</v>
      </c>
      <c r="T15" s="358">
        <v>4.6701021130419864</v>
      </c>
      <c r="U15" s="355">
        <v>1470.6958099999999</v>
      </c>
      <c r="V15" s="358">
        <v>3.2550973934138625</v>
      </c>
      <c r="W15" s="355">
        <v>3839.1560720000002</v>
      </c>
      <c r="X15" s="358">
        <v>16.124814288064062</v>
      </c>
      <c r="Y15" s="355">
        <v>3415.343824</v>
      </c>
      <c r="Z15" s="358">
        <v>3.581550906888975</v>
      </c>
      <c r="AA15" s="355">
        <v>224.22644099999999</v>
      </c>
      <c r="AB15" s="358">
        <v>2.0874101641784883</v>
      </c>
      <c r="AC15" s="355">
        <v>16.120571000000002</v>
      </c>
      <c r="AD15" s="358">
        <v>8.3782943877020486</v>
      </c>
      <c r="AE15" s="355">
        <v>1742.8205476000001</v>
      </c>
      <c r="AF15" s="358">
        <v>1.0172868355782911</v>
      </c>
      <c r="AG15" s="355">
        <v>148.89416218</v>
      </c>
      <c r="AH15" s="358">
        <v>1.2538334743638582</v>
      </c>
      <c r="AI15" s="355" t="s">
        <v>293</v>
      </c>
      <c r="AJ15" s="358" t="s">
        <v>288</v>
      </c>
      <c r="AK15" s="355">
        <v>3375.6290399999998</v>
      </c>
      <c r="AL15" s="358">
        <v>13.134056208767406</v>
      </c>
      <c r="AM15" s="355">
        <v>80.613001999999994</v>
      </c>
      <c r="AN15" s="358">
        <v>0.66608481891467131</v>
      </c>
      <c r="AO15" s="355">
        <v>0</v>
      </c>
      <c r="AP15" s="358">
        <v>0</v>
      </c>
      <c r="AQ15" s="355">
        <v>0</v>
      </c>
      <c r="AR15" s="358">
        <v>0</v>
      </c>
      <c r="AS15" s="355">
        <v>0</v>
      </c>
      <c r="AT15" s="358">
        <v>0</v>
      </c>
      <c r="AU15" s="355">
        <v>14212.476342</v>
      </c>
      <c r="AV15" s="358">
        <v>1.9343136499847171</v>
      </c>
      <c r="AW15" s="355">
        <v>1478.1467459999999</v>
      </c>
      <c r="AX15" s="358">
        <v>1.4249879422653964</v>
      </c>
      <c r="AY15" s="355">
        <v>230.26746399999999</v>
      </c>
      <c r="AZ15" s="358">
        <v>2.5311516558583302</v>
      </c>
      <c r="BA15" s="355" t="s">
        <v>293</v>
      </c>
      <c r="BB15" s="358" t="s">
        <v>288</v>
      </c>
      <c r="BC15" s="355">
        <v>322.25081599999999</v>
      </c>
      <c r="BD15" s="358">
        <v>2.234511361494961</v>
      </c>
      <c r="BE15" s="355">
        <v>0</v>
      </c>
      <c r="BF15" s="358" t="s">
        <v>288</v>
      </c>
      <c r="BG15" s="355">
        <v>27186.070541000001</v>
      </c>
      <c r="BH15" s="358">
        <v>2.2455828741679138</v>
      </c>
      <c r="BI15" s="355">
        <v>0</v>
      </c>
      <c r="BJ15" s="358" t="s">
        <v>288</v>
      </c>
      <c r="BK15" s="355">
        <v>0</v>
      </c>
      <c r="BL15" s="358">
        <v>0</v>
      </c>
      <c r="BM15" s="355">
        <v>422.656026</v>
      </c>
      <c r="BN15" s="358">
        <v>3.6370653133935384</v>
      </c>
      <c r="BO15" s="355">
        <v>1.670588</v>
      </c>
      <c r="BP15" s="358">
        <v>0.32114863168400348</v>
      </c>
      <c r="BQ15" s="355">
        <v>772.03999199999998</v>
      </c>
      <c r="BR15" s="358">
        <v>3.0228118854033528</v>
      </c>
      <c r="BS15" s="355">
        <v>281.94859700000001</v>
      </c>
      <c r="BT15" s="358">
        <v>3.9204199075800519</v>
      </c>
      <c r="BU15" s="355">
        <v>0</v>
      </c>
      <c r="BV15" s="358">
        <v>0</v>
      </c>
      <c r="BW15" s="355" t="s">
        <v>293</v>
      </c>
      <c r="BX15" s="358" t="s">
        <v>288</v>
      </c>
      <c r="BY15" s="355">
        <v>0</v>
      </c>
      <c r="BZ15" s="358">
        <v>0</v>
      </c>
      <c r="CA15" s="355">
        <v>382.74647199999998</v>
      </c>
      <c r="CB15" s="358">
        <v>15.610814394344082</v>
      </c>
      <c r="CC15" s="355">
        <v>84.402555000000007</v>
      </c>
      <c r="CD15" s="358">
        <v>14.248780312628091</v>
      </c>
      <c r="CE15" s="355">
        <v>7814.1766019999995</v>
      </c>
      <c r="CF15" s="358">
        <v>1.955485156604083</v>
      </c>
      <c r="CG15" s="355">
        <v>561.46430799999996</v>
      </c>
      <c r="CH15" s="358">
        <v>16.55210025450662</v>
      </c>
      <c r="CI15" s="355">
        <v>2132.5736809999999</v>
      </c>
      <c r="CJ15" s="358">
        <v>0.9633666185031966</v>
      </c>
      <c r="CK15" s="355">
        <v>2390.9164510000001</v>
      </c>
      <c r="CL15" s="358">
        <v>6.2887774468145059</v>
      </c>
      <c r="CM15" s="355">
        <v>698.76480100000003</v>
      </c>
      <c r="CN15" s="358">
        <v>2.9406164832427661</v>
      </c>
      <c r="CO15" s="355">
        <v>220.71641826999999</v>
      </c>
      <c r="CP15" s="358">
        <v>3.7564212162578197</v>
      </c>
      <c r="CQ15" s="355">
        <v>491.45226000000002</v>
      </c>
      <c r="CR15" s="358">
        <v>4.5840834942301472</v>
      </c>
      <c r="CS15" s="355">
        <v>241.364983</v>
      </c>
      <c r="CT15" s="358">
        <v>1.025897414160025</v>
      </c>
      <c r="CU15" s="355">
        <v>116.795407</v>
      </c>
      <c r="CV15" s="358">
        <v>3.4921120512443773</v>
      </c>
      <c r="CW15" s="355">
        <v>0</v>
      </c>
      <c r="CX15" s="358">
        <v>0</v>
      </c>
      <c r="CY15" s="355">
        <v>0</v>
      </c>
      <c r="CZ15" s="358">
        <v>0</v>
      </c>
      <c r="DA15" s="355">
        <v>0</v>
      </c>
      <c r="DB15" s="358">
        <v>0</v>
      </c>
      <c r="DC15" s="355">
        <v>554.52967599999999</v>
      </c>
      <c r="DD15" s="358">
        <v>2.1387792001255095</v>
      </c>
      <c r="DE15" s="355">
        <v>0</v>
      </c>
      <c r="DF15" s="358">
        <v>0</v>
      </c>
      <c r="DG15" s="355">
        <v>1025.050174</v>
      </c>
      <c r="DH15" s="358">
        <v>1.4197885919117219</v>
      </c>
      <c r="DI15" s="355" t="s">
        <v>293</v>
      </c>
      <c r="DJ15" s="358" t="s">
        <v>288</v>
      </c>
      <c r="DK15" s="355">
        <v>628.35136699999998</v>
      </c>
      <c r="DL15" s="358">
        <v>1.2108980975023089</v>
      </c>
      <c r="DM15" s="355">
        <v>137.22219899999999</v>
      </c>
      <c r="DN15" s="358">
        <v>0.57842022747400856</v>
      </c>
      <c r="DO15" s="355">
        <v>11226.028441</v>
      </c>
      <c r="DP15" s="358">
        <v>1.7500704579933068</v>
      </c>
      <c r="DQ15" s="355">
        <v>3468.1017440000001</v>
      </c>
      <c r="DR15" s="358">
        <v>4.2720198513056271</v>
      </c>
      <c r="DS15" s="355">
        <v>1709.8927409999999</v>
      </c>
      <c r="DT15" s="358">
        <v>2.7583587137703076</v>
      </c>
      <c r="DU15" s="355">
        <v>4.4317000000000002</v>
      </c>
      <c r="DV15" s="358">
        <v>2.0645958114267313</v>
      </c>
      <c r="DW15" s="355">
        <v>9266.5264750000006</v>
      </c>
      <c r="DX15" s="358">
        <v>2.3097385223024434</v>
      </c>
      <c r="DY15" s="355">
        <v>0</v>
      </c>
      <c r="DZ15" s="358">
        <v>0</v>
      </c>
      <c r="EA15" s="355">
        <v>1054.491489</v>
      </c>
      <c r="EB15" s="358">
        <v>2.7368203831962741</v>
      </c>
      <c r="EC15" s="355">
        <v>128.995216</v>
      </c>
      <c r="ED15" s="358">
        <v>2.9044119363049825</v>
      </c>
    </row>
    <row r="16" spans="2:134" s="80" customFormat="1" ht="20.100000000000001" customHeight="1">
      <c r="B16" s="432" t="s">
        <v>295</v>
      </c>
      <c r="C16" s="324">
        <v>425.18844899999999</v>
      </c>
      <c r="D16" s="362">
        <v>6.9999716607042224</v>
      </c>
      <c r="E16" s="324">
        <v>231.42187100000001</v>
      </c>
      <c r="F16" s="362">
        <v>10.317103592567918</v>
      </c>
      <c r="G16" s="324">
        <v>136.74030500000001</v>
      </c>
      <c r="H16" s="362">
        <v>0.7281325629214771</v>
      </c>
      <c r="I16" s="360">
        <v>709.48123299999997</v>
      </c>
      <c r="J16" s="361">
        <v>1.6559592008310011</v>
      </c>
      <c r="K16" s="324">
        <v>1.3067200000000001</v>
      </c>
      <c r="L16" s="362">
        <v>3.0730066381985423E-2</v>
      </c>
      <c r="M16" s="360">
        <v>0</v>
      </c>
      <c r="N16" s="361">
        <v>0</v>
      </c>
      <c r="O16" s="360">
        <v>153.51981499999999</v>
      </c>
      <c r="P16" s="361">
        <v>3.8199262234156364</v>
      </c>
      <c r="Q16" s="360">
        <v>3354.8318020000002</v>
      </c>
      <c r="R16" s="361">
        <v>0.53324098275802034</v>
      </c>
      <c r="S16" s="360">
        <v>2.9104939999999999</v>
      </c>
      <c r="T16" s="361">
        <v>2.624134342565304E-3</v>
      </c>
      <c r="U16" s="360">
        <v>567.53167699999995</v>
      </c>
      <c r="V16" s="361">
        <v>1.2561203138822419</v>
      </c>
      <c r="W16" s="360">
        <v>74.858136000000002</v>
      </c>
      <c r="X16" s="361">
        <v>0.31441116701510397</v>
      </c>
      <c r="Y16" s="360">
        <v>371.102959</v>
      </c>
      <c r="Z16" s="361">
        <v>0.38916261666416402</v>
      </c>
      <c r="AA16" s="360">
        <v>224.22644099999999</v>
      </c>
      <c r="AB16" s="361">
        <v>2.0874101641784883</v>
      </c>
      <c r="AC16" s="360">
        <v>16.120571000000002</v>
      </c>
      <c r="AD16" s="361">
        <v>8.3782943877020486</v>
      </c>
      <c r="AE16" s="360">
        <v>1284.7948936299999</v>
      </c>
      <c r="AF16" s="361">
        <v>0.74993660908339521</v>
      </c>
      <c r="AG16" s="360">
        <v>148.89416218</v>
      </c>
      <c r="AH16" s="361">
        <v>1.2538334743638582</v>
      </c>
      <c r="AI16" s="360" t="s">
        <v>293</v>
      </c>
      <c r="AJ16" s="361" t="s">
        <v>288</v>
      </c>
      <c r="AK16" s="360">
        <v>35.727933</v>
      </c>
      <c r="AL16" s="361">
        <v>0.13901192183281963</v>
      </c>
      <c r="AM16" s="360">
        <v>78.497844999999998</v>
      </c>
      <c r="AN16" s="361">
        <v>0.64860781232309073</v>
      </c>
      <c r="AO16" s="360">
        <v>0</v>
      </c>
      <c r="AP16" s="361">
        <v>0</v>
      </c>
      <c r="AQ16" s="360">
        <v>0</v>
      </c>
      <c r="AR16" s="361">
        <v>0</v>
      </c>
      <c r="AS16" s="360">
        <v>0</v>
      </c>
      <c r="AT16" s="361">
        <v>0</v>
      </c>
      <c r="AU16" s="360">
        <v>7752.4322160000002</v>
      </c>
      <c r="AV16" s="361">
        <v>1.0551036353654795</v>
      </c>
      <c r="AW16" s="360">
        <v>1191.117021</v>
      </c>
      <c r="AX16" s="361">
        <v>1.1482807084920368</v>
      </c>
      <c r="AY16" s="360">
        <v>228.68253799999999</v>
      </c>
      <c r="AZ16" s="361">
        <v>2.5137297934743641</v>
      </c>
      <c r="BA16" s="360" t="s">
        <v>293</v>
      </c>
      <c r="BB16" s="361" t="s">
        <v>288</v>
      </c>
      <c r="BC16" s="360">
        <v>320.72791599999999</v>
      </c>
      <c r="BD16" s="361">
        <v>2.2239514585142319</v>
      </c>
      <c r="BE16" s="360">
        <v>0</v>
      </c>
      <c r="BF16" s="361" t="s">
        <v>288</v>
      </c>
      <c r="BG16" s="360">
        <v>9566.5862419999994</v>
      </c>
      <c r="BH16" s="361">
        <v>0.79020475566291148</v>
      </c>
      <c r="BI16" s="360">
        <v>0</v>
      </c>
      <c r="BJ16" s="361" t="s">
        <v>288</v>
      </c>
      <c r="BK16" s="360">
        <v>0</v>
      </c>
      <c r="BL16" s="361">
        <v>0</v>
      </c>
      <c r="BM16" s="360">
        <v>201.48862199999999</v>
      </c>
      <c r="BN16" s="361">
        <v>1.7338621314715676</v>
      </c>
      <c r="BO16" s="360">
        <v>0</v>
      </c>
      <c r="BP16" s="361">
        <v>0</v>
      </c>
      <c r="BQ16" s="360">
        <v>0</v>
      </c>
      <c r="BR16" s="361">
        <v>0</v>
      </c>
      <c r="BS16" s="360">
        <v>0</v>
      </c>
      <c r="BT16" s="361">
        <v>0</v>
      </c>
      <c r="BU16" s="360">
        <v>0</v>
      </c>
      <c r="BV16" s="361">
        <v>0</v>
      </c>
      <c r="BW16" s="360" t="s">
        <v>293</v>
      </c>
      <c r="BX16" s="361" t="s">
        <v>288</v>
      </c>
      <c r="BY16" s="360">
        <v>0</v>
      </c>
      <c r="BZ16" s="361">
        <v>0</v>
      </c>
      <c r="CA16" s="360">
        <v>382.74647199999998</v>
      </c>
      <c r="CB16" s="361">
        <v>15.610814394344082</v>
      </c>
      <c r="CC16" s="360">
        <v>0</v>
      </c>
      <c r="CD16" s="361">
        <v>0</v>
      </c>
      <c r="CE16" s="360">
        <v>4227.1995809999999</v>
      </c>
      <c r="CF16" s="361">
        <v>1.0578499124952971</v>
      </c>
      <c r="CG16" s="360">
        <v>561.46430799999996</v>
      </c>
      <c r="CH16" s="361">
        <v>16.55210025450662</v>
      </c>
      <c r="CI16" s="360">
        <v>1093.853449</v>
      </c>
      <c r="CJ16" s="361">
        <v>0.49413622032841209</v>
      </c>
      <c r="CK16" s="360">
        <v>438.08010400000001</v>
      </c>
      <c r="CL16" s="361">
        <v>1.1522729189391292</v>
      </c>
      <c r="CM16" s="360">
        <v>59.020765999999995</v>
      </c>
      <c r="CN16" s="361">
        <v>0.24837747566110474</v>
      </c>
      <c r="CO16" s="360">
        <v>129.43288967000001</v>
      </c>
      <c r="CP16" s="361">
        <v>2.2028467870621973</v>
      </c>
      <c r="CQ16" s="360">
        <v>490.48761400000001</v>
      </c>
      <c r="CR16" s="361">
        <v>4.5750856359104493</v>
      </c>
      <c r="CS16" s="360">
        <v>148.45547099999999</v>
      </c>
      <c r="CT16" s="361">
        <v>0.63099494352421692</v>
      </c>
      <c r="CU16" s="360">
        <v>0</v>
      </c>
      <c r="CV16" s="361">
        <v>0</v>
      </c>
      <c r="CW16" s="360">
        <v>0</v>
      </c>
      <c r="CX16" s="361">
        <v>0</v>
      </c>
      <c r="CY16" s="360">
        <v>0</v>
      </c>
      <c r="CZ16" s="361">
        <v>0</v>
      </c>
      <c r="DA16" s="360">
        <v>0</v>
      </c>
      <c r="DB16" s="361">
        <v>0</v>
      </c>
      <c r="DC16" s="360">
        <v>552.39272300000005</v>
      </c>
      <c r="DD16" s="361">
        <v>2.1305371333329548</v>
      </c>
      <c r="DE16" s="360">
        <v>0</v>
      </c>
      <c r="DF16" s="361">
        <v>0</v>
      </c>
      <c r="DG16" s="360">
        <v>567.52061099999992</v>
      </c>
      <c r="DH16" s="361">
        <v>0.78606814535555602</v>
      </c>
      <c r="DI16" s="360" t="s">
        <v>293</v>
      </c>
      <c r="DJ16" s="361" t="s">
        <v>288</v>
      </c>
      <c r="DK16" s="360">
        <v>628.35136699999998</v>
      </c>
      <c r="DL16" s="361">
        <v>1.2108980975023089</v>
      </c>
      <c r="DM16" s="360">
        <v>137.22219899999999</v>
      </c>
      <c r="DN16" s="361">
        <v>0.57842022747400856</v>
      </c>
      <c r="DO16" s="360">
        <v>5655.9023630000002</v>
      </c>
      <c r="DP16" s="361">
        <v>0.88172123300795013</v>
      </c>
      <c r="DQ16" s="360">
        <v>20.032523999999999</v>
      </c>
      <c r="DR16" s="361">
        <v>2.4676133088601917E-2</v>
      </c>
      <c r="DS16" s="360">
        <v>0</v>
      </c>
      <c r="DT16" s="361">
        <v>0</v>
      </c>
      <c r="DU16" s="360">
        <v>0</v>
      </c>
      <c r="DV16" s="361">
        <v>0</v>
      </c>
      <c r="DW16" s="360">
        <v>4035.9109449999996</v>
      </c>
      <c r="DX16" s="361">
        <v>1.005975540824056</v>
      </c>
      <c r="DY16" s="360">
        <v>0</v>
      </c>
      <c r="DZ16" s="361">
        <v>0</v>
      </c>
      <c r="EA16" s="360">
        <v>978.74911799999995</v>
      </c>
      <c r="EB16" s="361">
        <v>2.5402391239003879</v>
      </c>
      <c r="EC16" s="360">
        <v>0</v>
      </c>
      <c r="ED16" s="361">
        <v>0</v>
      </c>
    </row>
    <row r="17" spans="2:134" s="80" customFormat="1" ht="20.100000000000001" customHeight="1">
      <c r="B17" s="432" t="s">
        <v>296</v>
      </c>
      <c r="C17" s="324">
        <v>337.205107</v>
      </c>
      <c r="D17" s="550">
        <v>5.5514824036170722</v>
      </c>
      <c r="E17" s="324">
        <v>231.42187100000001</v>
      </c>
      <c r="F17" s="550">
        <v>10.317103592567918</v>
      </c>
      <c r="G17" s="324">
        <v>136.74030500000001</v>
      </c>
      <c r="H17" s="550">
        <v>0.7281325629214771</v>
      </c>
      <c r="I17" s="360">
        <v>709.48123299999997</v>
      </c>
      <c r="J17" s="361">
        <v>1.6559592008310011</v>
      </c>
      <c r="K17" s="324">
        <v>1.3067200000000001</v>
      </c>
      <c r="L17" s="362">
        <v>3.0730066381985423E-2</v>
      </c>
      <c r="M17" s="360">
        <v>0</v>
      </c>
      <c r="N17" s="361">
        <v>0</v>
      </c>
      <c r="O17" s="360">
        <v>153.51981499999999</v>
      </c>
      <c r="P17" s="361">
        <v>3.8199262234156364</v>
      </c>
      <c r="Q17" s="360">
        <v>3354.8318020000002</v>
      </c>
      <c r="R17" s="361">
        <v>0.53324098275802034</v>
      </c>
      <c r="S17" s="360">
        <v>1.9850399999999999</v>
      </c>
      <c r="T17" s="361">
        <v>1.7897345383174922E-3</v>
      </c>
      <c r="U17" s="360">
        <v>567.53167699999995</v>
      </c>
      <c r="V17" s="361">
        <v>1.2561203138822419</v>
      </c>
      <c r="W17" s="360">
        <v>59.607396999999999</v>
      </c>
      <c r="X17" s="361">
        <v>0.25035663796788377</v>
      </c>
      <c r="Y17" s="360">
        <v>371.102959</v>
      </c>
      <c r="Z17" s="361">
        <v>0.38916261666416402</v>
      </c>
      <c r="AA17" s="360">
        <v>224.22644099999999</v>
      </c>
      <c r="AB17" s="361">
        <v>2.0874101641784883</v>
      </c>
      <c r="AC17" s="360">
        <v>16.120571000000002</v>
      </c>
      <c r="AD17" s="361">
        <v>8.3782943877020486</v>
      </c>
      <c r="AE17" s="360">
        <v>1234.34273998</v>
      </c>
      <c r="AF17" s="361">
        <v>0.72048761514916837</v>
      </c>
      <c r="AG17" s="360">
        <v>148.89416218</v>
      </c>
      <c r="AH17" s="361">
        <v>1.2538334743638582</v>
      </c>
      <c r="AI17" s="360" t="s">
        <v>293</v>
      </c>
      <c r="AJ17" s="361" t="s">
        <v>288</v>
      </c>
      <c r="AK17" s="360">
        <v>35.727933</v>
      </c>
      <c r="AL17" s="361">
        <v>0.13901192183281963</v>
      </c>
      <c r="AM17" s="360">
        <v>78.497844999999998</v>
      </c>
      <c r="AN17" s="361">
        <v>0.64860781232309073</v>
      </c>
      <c r="AO17" s="360">
        <v>0</v>
      </c>
      <c r="AP17" s="361">
        <v>0</v>
      </c>
      <c r="AQ17" s="360">
        <v>0</v>
      </c>
      <c r="AR17" s="361">
        <v>0</v>
      </c>
      <c r="AS17" s="360">
        <v>0</v>
      </c>
      <c r="AT17" s="361">
        <v>0</v>
      </c>
      <c r="AU17" s="360">
        <v>7748.147978</v>
      </c>
      <c r="AV17" s="361">
        <v>1.0545205518940441</v>
      </c>
      <c r="AW17" s="360">
        <v>1191.117021</v>
      </c>
      <c r="AX17" s="361">
        <v>1.1482807084920368</v>
      </c>
      <c r="AY17" s="360">
        <v>228.68253799999999</v>
      </c>
      <c r="AZ17" s="361">
        <v>2.5137297934743641</v>
      </c>
      <c r="BA17" s="360" t="s">
        <v>293</v>
      </c>
      <c r="BB17" s="361" t="s">
        <v>288</v>
      </c>
      <c r="BC17" s="360">
        <v>320.72791599999999</v>
      </c>
      <c r="BD17" s="361">
        <v>2.2239514585142319</v>
      </c>
      <c r="BE17" s="360">
        <v>0</v>
      </c>
      <c r="BF17" s="361" t="s">
        <v>288</v>
      </c>
      <c r="BG17" s="360">
        <v>9566.5862419999994</v>
      </c>
      <c r="BH17" s="361">
        <v>0.79020475566291148</v>
      </c>
      <c r="BI17" s="360">
        <v>0</v>
      </c>
      <c r="BJ17" s="361" t="s">
        <v>288</v>
      </c>
      <c r="BK17" s="360">
        <v>0</v>
      </c>
      <c r="BL17" s="361">
        <v>0</v>
      </c>
      <c r="BM17" s="360">
        <v>201.48862199999999</v>
      </c>
      <c r="BN17" s="361">
        <v>1.7338621314715676</v>
      </c>
      <c r="BO17" s="360">
        <v>0</v>
      </c>
      <c r="BP17" s="361">
        <v>0</v>
      </c>
      <c r="BQ17" s="360">
        <v>0</v>
      </c>
      <c r="BR17" s="361">
        <v>0</v>
      </c>
      <c r="BS17" s="360">
        <v>0</v>
      </c>
      <c r="BT17" s="361">
        <v>0</v>
      </c>
      <c r="BU17" s="360">
        <v>0</v>
      </c>
      <c r="BV17" s="361">
        <v>0</v>
      </c>
      <c r="BW17" s="360" t="s">
        <v>293</v>
      </c>
      <c r="BX17" s="361" t="s">
        <v>288</v>
      </c>
      <c r="BY17" s="360">
        <v>0</v>
      </c>
      <c r="BZ17" s="361">
        <v>0</v>
      </c>
      <c r="CA17" s="360">
        <v>382.74647199999998</v>
      </c>
      <c r="CB17" s="361">
        <v>15.610814394344082</v>
      </c>
      <c r="CC17" s="360">
        <v>0</v>
      </c>
      <c r="CD17" s="361">
        <v>0</v>
      </c>
      <c r="CE17" s="360">
        <v>4227.1516419999998</v>
      </c>
      <c r="CF17" s="361">
        <v>1.0578379158374664</v>
      </c>
      <c r="CG17" s="360">
        <v>561.46430799999996</v>
      </c>
      <c r="CH17" s="361">
        <v>16.55210025450662</v>
      </c>
      <c r="CI17" s="360">
        <v>1093.853449</v>
      </c>
      <c r="CJ17" s="361">
        <v>0.49413622032841209</v>
      </c>
      <c r="CK17" s="360">
        <v>437.84262200000001</v>
      </c>
      <c r="CL17" s="361">
        <v>1.151648275010229</v>
      </c>
      <c r="CM17" s="360">
        <v>58.541165999999997</v>
      </c>
      <c r="CN17" s="361">
        <v>0.24635917184364725</v>
      </c>
      <c r="CO17" s="360">
        <v>129.43288967000001</v>
      </c>
      <c r="CP17" s="361">
        <v>2.2028467870621973</v>
      </c>
      <c r="CQ17" s="360">
        <v>490.37574899999998</v>
      </c>
      <c r="CR17" s="361">
        <v>4.5740422008877228</v>
      </c>
      <c r="CS17" s="360">
        <v>148.45547099999999</v>
      </c>
      <c r="CT17" s="361">
        <v>0.63099494352421692</v>
      </c>
      <c r="CU17" s="360">
        <v>0</v>
      </c>
      <c r="CV17" s="361">
        <v>0</v>
      </c>
      <c r="CW17" s="360">
        <v>0</v>
      </c>
      <c r="CX17" s="361">
        <v>0</v>
      </c>
      <c r="CY17" s="360">
        <v>0</v>
      </c>
      <c r="CZ17" s="361">
        <v>0</v>
      </c>
      <c r="DA17" s="360">
        <v>0</v>
      </c>
      <c r="DB17" s="361">
        <v>0</v>
      </c>
      <c r="DC17" s="360">
        <v>552.39272300000005</v>
      </c>
      <c r="DD17" s="361">
        <v>2.1305371333329548</v>
      </c>
      <c r="DE17" s="360">
        <v>0</v>
      </c>
      <c r="DF17" s="361">
        <v>0</v>
      </c>
      <c r="DG17" s="360">
        <v>567.34200899999996</v>
      </c>
      <c r="DH17" s="361">
        <v>0.78582076518966315</v>
      </c>
      <c r="DI17" s="360" t="s">
        <v>293</v>
      </c>
      <c r="DJ17" s="361" t="s">
        <v>288</v>
      </c>
      <c r="DK17" s="360">
        <v>628.35136699999998</v>
      </c>
      <c r="DL17" s="361">
        <v>1.2108980975023089</v>
      </c>
      <c r="DM17" s="360">
        <v>137.22219899999999</v>
      </c>
      <c r="DN17" s="361">
        <v>0.57842022747400856</v>
      </c>
      <c r="DO17" s="360">
        <v>5655.9023630000002</v>
      </c>
      <c r="DP17" s="361">
        <v>0.88172123300795013</v>
      </c>
      <c r="DQ17" s="360">
        <v>20.032523999999999</v>
      </c>
      <c r="DR17" s="361">
        <v>2.4676133088601917E-2</v>
      </c>
      <c r="DS17" s="360">
        <v>0</v>
      </c>
      <c r="DT17" s="361">
        <v>0</v>
      </c>
      <c r="DU17" s="360">
        <v>0</v>
      </c>
      <c r="DV17" s="361">
        <v>0</v>
      </c>
      <c r="DW17" s="360">
        <v>3954.3956819999999</v>
      </c>
      <c r="DX17" s="361">
        <v>0.98565736188023401</v>
      </c>
      <c r="DY17" s="360">
        <v>0</v>
      </c>
      <c r="DZ17" s="361">
        <v>0</v>
      </c>
      <c r="EA17" s="360">
        <v>966.27050699999995</v>
      </c>
      <c r="EB17" s="361">
        <v>2.507852217704337</v>
      </c>
      <c r="EC17" s="360">
        <v>0</v>
      </c>
      <c r="ED17" s="361">
        <v>0</v>
      </c>
    </row>
    <row r="18" spans="2:134" s="80" customFormat="1" ht="20.100000000000001" customHeight="1">
      <c r="B18" s="432" t="s">
        <v>297</v>
      </c>
      <c r="C18" s="324">
        <v>87.983341999999993</v>
      </c>
      <c r="D18" s="550">
        <v>1.4484892570871499</v>
      </c>
      <c r="E18" s="324">
        <v>0</v>
      </c>
      <c r="F18" s="550">
        <v>0</v>
      </c>
      <c r="G18" s="324">
        <v>0</v>
      </c>
      <c r="H18" s="550">
        <v>0</v>
      </c>
      <c r="I18" s="360">
        <v>0</v>
      </c>
      <c r="J18" s="361">
        <v>0</v>
      </c>
      <c r="K18" s="324">
        <v>0</v>
      </c>
      <c r="L18" s="362">
        <v>0</v>
      </c>
      <c r="M18" s="360">
        <v>0</v>
      </c>
      <c r="N18" s="361">
        <v>0</v>
      </c>
      <c r="O18" s="360">
        <v>0</v>
      </c>
      <c r="P18" s="361">
        <v>0</v>
      </c>
      <c r="Q18" s="360">
        <v>0</v>
      </c>
      <c r="R18" s="361">
        <v>0</v>
      </c>
      <c r="S18" s="360">
        <v>0.925454</v>
      </c>
      <c r="T18" s="361">
        <v>8.3439980424781189E-4</v>
      </c>
      <c r="U18" s="360">
        <v>0</v>
      </c>
      <c r="V18" s="361">
        <v>0</v>
      </c>
      <c r="W18" s="360">
        <v>15.250738999999999</v>
      </c>
      <c r="X18" s="361">
        <v>6.4054529047220185E-2</v>
      </c>
      <c r="Y18" s="360">
        <v>0</v>
      </c>
      <c r="Z18" s="361">
        <v>0</v>
      </c>
      <c r="AA18" s="360">
        <v>0</v>
      </c>
      <c r="AB18" s="361">
        <v>0</v>
      </c>
      <c r="AC18" s="360">
        <v>0</v>
      </c>
      <c r="AD18" s="361">
        <v>0</v>
      </c>
      <c r="AE18" s="360">
        <v>50.45215365</v>
      </c>
      <c r="AF18" s="361">
        <v>2.9448993934226796E-2</v>
      </c>
      <c r="AG18" s="360">
        <v>0</v>
      </c>
      <c r="AH18" s="361">
        <v>0</v>
      </c>
      <c r="AI18" s="360" t="s">
        <v>293</v>
      </c>
      <c r="AJ18" s="361" t="s">
        <v>288</v>
      </c>
      <c r="AK18" s="360">
        <v>0</v>
      </c>
      <c r="AL18" s="361">
        <v>0</v>
      </c>
      <c r="AM18" s="360">
        <v>0</v>
      </c>
      <c r="AN18" s="361">
        <v>0</v>
      </c>
      <c r="AO18" s="360">
        <v>0</v>
      </c>
      <c r="AP18" s="361">
        <v>0</v>
      </c>
      <c r="AQ18" s="360">
        <v>0</v>
      </c>
      <c r="AR18" s="361">
        <v>0</v>
      </c>
      <c r="AS18" s="360">
        <v>0</v>
      </c>
      <c r="AT18" s="361">
        <v>0</v>
      </c>
      <c r="AU18" s="360">
        <v>4.1139979999999996</v>
      </c>
      <c r="AV18" s="361">
        <v>5.5991385990163047E-4</v>
      </c>
      <c r="AW18" s="360">
        <v>0</v>
      </c>
      <c r="AX18" s="361">
        <v>0</v>
      </c>
      <c r="AY18" s="360">
        <v>0</v>
      </c>
      <c r="AZ18" s="361">
        <v>0</v>
      </c>
      <c r="BA18" s="360" t="s">
        <v>293</v>
      </c>
      <c r="BB18" s="361" t="s">
        <v>288</v>
      </c>
      <c r="BC18" s="360">
        <v>0</v>
      </c>
      <c r="BD18" s="361">
        <v>0</v>
      </c>
      <c r="BE18" s="360">
        <v>0</v>
      </c>
      <c r="BF18" s="361" t="s">
        <v>288</v>
      </c>
      <c r="BG18" s="360">
        <v>0</v>
      </c>
      <c r="BH18" s="361">
        <v>0</v>
      </c>
      <c r="BI18" s="360">
        <v>0</v>
      </c>
      <c r="BJ18" s="361" t="s">
        <v>288</v>
      </c>
      <c r="BK18" s="360">
        <v>0</v>
      </c>
      <c r="BL18" s="361">
        <v>0</v>
      </c>
      <c r="BM18" s="360">
        <v>0</v>
      </c>
      <c r="BN18" s="361">
        <v>0</v>
      </c>
      <c r="BO18" s="360">
        <v>0</v>
      </c>
      <c r="BP18" s="361">
        <v>0</v>
      </c>
      <c r="BQ18" s="360">
        <v>0</v>
      </c>
      <c r="BR18" s="361">
        <v>0</v>
      </c>
      <c r="BS18" s="360">
        <v>0</v>
      </c>
      <c r="BT18" s="361">
        <v>0</v>
      </c>
      <c r="BU18" s="360">
        <v>0</v>
      </c>
      <c r="BV18" s="361">
        <v>0</v>
      </c>
      <c r="BW18" s="360" t="s">
        <v>293</v>
      </c>
      <c r="BX18" s="361" t="s">
        <v>288</v>
      </c>
      <c r="BY18" s="360">
        <v>0</v>
      </c>
      <c r="BZ18" s="361">
        <v>0</v>
      </c>
      <c r="CA18" s="360">
        <v>0</v>
      </c>
      <c r="CB18" s="361">
        <v>0</v>
      </c>
      <c r="CC18" s="360">
        <v>0</v>
      </c>
      <c r="CD18" s="361">
        <v>0</v>
      </c>
      <c r="CE18" s="360">
        <v>4.2747E-2</v>
      </c>
      <c r="CF18" s="361">
        <v>1.0697368161344089E-5</v>
      </c>
      <c r="CG18" s="360">
        <v>0</v>
      </c>
      <c r="CH18" s="361">
        <v>0</v>
      </c>
      <c r="CI18" s="360">
        <v>0</v>
      </c>
      <c r="CJ18" s="361">
        <v>0</v>
      </c>
      <c r="CK18" s="360">
        <v>0.237482</v>
      </c>
      <c r="CL18" s="361">
        <v>6.2464392890004947E-4</v>
      </c>
      <c r="CM18" s="360">
        <v>0.47960000000000003</v>
      </c>
      <c r="CN18" s="361">
        <v>2.0183038174575005E-3</v>
      </c>
      <c r="CO18" s="360">
        <v>0</v>
      </c>
      <c r="CP18" s="361">
        <v>0</v>
      </c>
      <c r="CQ18" s="360">
        <v>0.11186500000000001</v>
      </c>
      <c r="CR18" s="361">
        <v>1.04343502272643E-3</v>
      </c>
      <c r="CS18" s="360">
        <v>0</v>
      </c>
      <c r="CT18" s="361">
        <v>0</v>
      </c>
      <c r="CU18" s="360">
        <v>0</v>
      </c>
      <c r="CV18" s="361">
        <v>0</v>
      </c>
      <c r="CW18" s="360">
        <v>0</v>
      </c>
      <c r="CX18" s="361">
        <v>0</v>
      </c>
      <c r="CY18" s="360">
        <v>0</v>
      </c>
      <c r="CZ18" s="361">
        <v>0</v>
      </c>
      <c r="DA18" s="360">
        <v>0</v>
      </c>
      <c r="DB18" s="361">
        <v>0</v>
      </c>
      <c r="DC18" s="360">
        <v>0</v>
      </c>
      <c r="DD18" s="361">
        <v>0</v>
      </c>
      <c r="DE18" s="360">
        <v>0</v>
      </c>
      <c r="DF18" s="361">
        <v>0</v>
      </c>
      <c r="DG18" s="360">
        <v>0.17860200000000001</v>
      </c>
      <c r="DH18" s="361">
        <v>2.4738016589285247E-4</v>
      </c>
      <c r="DI18" s="360" t="s">
        <v>293</v>
      </c>
      <c r="DJ18" s="361" t="s">
        <v>288</v>
      </c>
      <c r="DK18" s="360">
        <v>0</v>
      </c>
      <c r="DL18" s="361">
        <v>0</v>
      </c>
      <c r="DM18" s="360">
        <v>0</v>
      </c>
      <c r="DN18" s="361">
        <v>0</v>
      </c>
      <c r="DO18" s="360">
        <v>0</v>
      </c>
      <c r="DP18" s="361">
        <v>0</v>
      </c>
      <c r="DQ18" s="360">
        <v>0</v>
      </c>
      <c r="DR18" s="361">
        <v>0</v>
      </c>
      <c r="DS18" s="360">
        <v>0</v>
      </c>
      <c r="DT18" s="361">
        <v>0</v>
      </c>
      <c r="DU18" s="360">
        <v>0</v>
      </c>
      <c r="DV18" s="361">
        <v>0</v>
      </c>
      <c r="DW18" s="360">
        <v>81.515263000000004</v>
      </c>
      <c r="DX18" s="361">
        <v>2.0318178943822107E-2</v>
      </c>
      <c r="DY18" s="360">
        <v>0</v>
      </c>
      <c r="DZ18" s="361">
        <v>0</v>
      </c>
      <c r="EA18" s="360">
        <v>12.478611000000001</v>
      </c>
      <c r="EB18" s="361">
        <v>3.2386906196051099E-2</v>
      </c>
      <c r="EC18" s="360">
        <v>0</v>
      </c>
      <c r="ED18" s="361">
        <v>0</v>
      </c>
    </row>
    <row r="19" spans="2:134" s="80" customFormat="1" ht="20.100000000000001" customHeight="1">
      <c r="B19" s="432" t="s">
        <v>298</v>
      </c>
      <c r="C19" s="324">
        <v>0</v>
      </c>
      <c r="D19" s="550">
        <v>0</v>
      </c>
      <c r="E19" s="324">
        <v>0</v>
      </c>
      <c r="F19" s="550">
        <v>0</v>
      </c>
      <c r="G19" s="324">
        <v>0</v>
      </c>
      <c r="H19" s="550">
        <v>0</v>
      </c>
      <c r="I19" s="360">
        <v>0</v>
      </c>
      <c r="J19" s="361">
        <v>0</v>
      </c>
      <c r="K19" s="324">
        <v>0</v>
      </c>
      <c r="L19" s="362">
        <v>0</v>
      </c>
      <c r="M19" s="360">
        <v>0</v>
      </c>
      <c r="N19" s="361">
        <v>0</v>
      </c>
      <c r="O19" s="360">
        <v>0</v>
      </c>
      <c r="P19" s="361">
        <v>0</v>
      </c>
      <c r="Q19" s="360">
        <v>0</v>
      </c>
      <c r="R19" s="361">
        <v>0</v>
      </c>
      <c r="S19" s="360">
        <v>0</v>
      </c>
      <c r="T19" s="361">
        <v>0</v>
      </c>
      <c r="U19" s="360">
        <v>0</v>
      </c>
      <c r="V19" s="361">
        <v>0</v>
      </c>
      <c r="W19" s="360">
        <v>0</v>
      </c>
      <c r="X19" s="361">
        <v>0</v>
      </c>
      <c r="Y19" s="360">
        <v>0</v>
      </c>
      <c r="Z19" s="361">
        <v>0</v>
      </c>
      <c r="AA19" s="360">
        <v>0</v>
      </c>
      <c r="AB19" s="361">
        <v>0</v>
      </c>
      <c r="AC19" s="360">
        <v>0</v>
      </c>
      <c r="AD19" s="361">
        <v>0</v>
      </c>
      <c r="AE19" s="360">
        <v>0</v>
      </c>
      <c r="AF19" s="361">
        <v>0</v>
      </c>
      <c r="AG19" s="360">
        <v>0</v>
      </c>
      <c r="AH19" s="361">
        <v>0</v>
      </c>
      <c r="AI19" s="360" t="s">
        <v>293</v>
      </c>
      <c r="AJ19" s="361" t="s">
        <v>288</v>
      </c>
      <c r="AK19" s="360">
        <v>0</v>
      </c>
      <c r="AL19" s="361">
        <v>0</v>
      </c>
      <c r="AM19" s="360">
        <v>0</v>
      </c>
      <c r="AN19" s="361">
        <v>0</v>
      </c>
      <c r="AO19" s="360">
        <v>0</v>
      </c>
      <c r="AP19" s="361">
        <v>0</v>
      </c>
      <c r="AQ19" s="360">
        <v>0</v>
      </c>
      <c r="AR19" s="361">
        <v>0</v>
      </c>
      <c r="AS19" s="360">
        <v>0</v>
      </c>
      <c r="AT19" s="361">
        <v>0</v>
      </c>
      <c r="AU19" s="360">
        <v>0.17024</v>
      </c>
      <c r="AV19" s="361">
        <v>2.3169611533514015E-5</v>
      </c>
      <c r="AW19" s="360">
        <v>0</v>
      </c>
      <c r="AX19" s="361">
        <v>0</v>
      </c>
      <c r="AY19" s="360">
        <v>0</v>
      </c>
      <c r="AZ19" s="361">
        <v>0</v>
      </c>
      <c r="BA19" s="360" t="s">
        <v>293</v>
      </c>
      <c r="BB19" s="361" t="s">
        <v>288</v>
      </c>
      <c r="BC19" s="360">
        <v>0</v>
      </c>
      <c r="BD19" s="361">
        <v>0</v>
      </c>
      <c r="BE19" s="360">
        <v>0</v>
      </c>
      <c r="BF19" s="361" t="s">
        <v>288</v>
      </c>
      <c r="BG19" s="360">
        <v>0</v>
      </c>
      <c r="BH19" s="361">
        <v>0</v>
      </c>
      <c r="BI19" s="360">
        <v>0</v>
      </c>
      <c r="BJ19" s="361" t="s">
        <v>288</v>
      </c>
      <c r="BK19" s="360">
        <v>0</v>
      </c>
      <c r="BL19" s="361">
        <v>0</v>
      </c>
      <c r="BM19" s="360">
        <v>0</v>
      </c>
      <c r="BN19" s="361">
        <v>0</v>
      </c>
      <c r="BO19" s="360">
        <v>0</v>
      </c>
      <c r="BP19" s="361">
        <v>0</v>
      </c>
      <c r="BQ19" s="360">
        <v>0</v>
      </c>
      <c r="BR19" s="361">
        <v>0</v>
      </c>
      <c r="BS19" s="360">
        <v>0</v>
      </c>
      <c r="BT19" s="361">
        <v>0</v>
      </c>
      <c r="BU19" s="360">
        <v>0</v>
      </c>
      <c r="BV19" s="361">
        <v>0</v>
      </c>
      <c r="BW19" s="360" t="s">
        <v>293</v>
      </c>
      <c r="BX19" s="361" t="s">
        <v>288</v>
      </c>
      <c r="BY19" s="360">
        <v>0</v>
      </c>
      <c r="BZ19" s="361">
        <v>0</v>
      </c>
      <c r="CA19" s="360">
        <v>0</v>
      </c>
      <c r="CB19" s="361">
        <v>0</v>
      </c>
      <c r="CC19" s="360">
        <v>0</v>
      </c>
      <c r="CD19" s="361">
        <v>0</v>
      </c>
      <c r="CE19" s="360">
        <v>5.1919999999999996E-3</v>
      </c>
      <c r="CF19" s="361">
        <v>1.299289669303074E-6</v>
      </c>
      <c r="CG19" s="360">
        <v>0</v>
      </c>
      <c r="CH19" s="361">
        <v>0</v>
      </c>
      <c r="CI19" s="360">
        <v>0</v>
      </c>
      <c r="CJ19" s="361">
        <v>0</v>
      </c>
      <c r="CK19" s="360">
        <v>0</v>
      </c>
      <c r="CL19" s="361">
        <v>0</v>
      </c>
      <c r="CM19" s="360">
        <v>0</v>
      </c>
      <c r="CN19" s="361">
        <v>0</v>
      </c>
      <c r="CO19" s="360">
        <v>0</v>
      </c>
      <c r="CP19" s="361">
        <v>0</v>
      </c>
      <c r="CQ19" s="360">
        <v>0</v>
      </c>
      <c r="CR19" s="361">
        <v>0</v>
      </c>
      <c r="CS19" s="360">
        <v>0</v>
      </c>
      <c r="CT19" s="361">
        <v>0</v>
      </c>
      <c r="CU19" s="360">
        <v>0</v>
      </c>
      <c r="CV19" s="361">
        <v>0</v>
      </c>
      <c r="CW19" s="360">
        <v>0</v>
      </c>
      <c r="CX19" s="361">
        <v>0</v>
      </c>
      <c r="CY19" s="360">
        <v>0</v>
      </c>
      <c r="CZ19" s="361">
        <v>0</v>
      </c>
      <c r="DA19" s="360">
        <v>0</v>
      </c>
      <c r="DB19" s="361">
        <v>0</v>
      </c>
      <c r="DC19" s="360">
        <v>0</v>
      </c>
      <c r="DD19" s="361">
        <v>0</v>
      </c>
      <c r="DE19" s="360">
        <v>0</v>
      </c>
      <c r="DF19" s="361">
        <v>0</v>
      </c>
      <c r="DG19" s="360">
        <v>0</v>
      </c>
      <c r="DH19" s="361">
        <v>0</v>
      </c>
      <c r="DI19" s="360" t="s">
        <v>293</v>
      </c>
      <c r="DJ19" s="361" t="s">
        <v>288</v>
      </c>
      <c r="DK19" s="360">
        <v>0</v>
      </c>
      <c r="DL19" s="361">
        <v>0</v>
      </c>
      <c r="DM19" s="360">
        <v>0</v>
      </c>
      <c r="DN19" s="361">
        <v>0</v>
      </c>
      <c r="DO19" s="360">
        <v>0</v>
      </c>
      <c r="DP19" s="361">
        <v>0</v>
      </c>
      <c r="DQ19" s="360">
        <v>0</v>
      </c>
      <c r="DR19" s="361">
        <v>0</v>
      </c>
      <c r="DS19" s="360">
        <v>0</v>
      </c>
      <c r="DT19" s="361">
        <v>0</v>
      </c>
      <c r="DU19" s="360">
        <v>0</v>
      </c>
      <c r="DV19" s="361">
        <v>0</v>
      </c>
      <c r="DW19" s="360">
        <v>0</v>
      </c>
      <c r="DX19" s="361">
        <v>0</v>
      </c>
      <c r="DY19" s="360">
        <v>0</v>
      </c>
      <c r="DZ19" s="361">
        <v>0</v>
      </c>
      <c r="EA19" s="360">
        <v>0</v>
      </c>
      <c r="EB19" s="361">
        <v>0</v>
      </c>
      <c r="EC19" s="360">
        <v>0</v>
      </c>
      <c r="ED19" s="361">
        <v>0</v>
      </c>
    </row>
    <row r="20" spans="2:134" s="80" customFormat="1" ht="20.100000000000001" customHeight="1">
      <c r="B20" s="432" t="s">
        <v>299</v>
      </c>
      <c r="C20" s="324">
        <v>0.790408</v>
      </c>
      <c r="D20" s="550">
        <v>1.3012662064095496E-2</v>
      </c>
      <c r="E20" s="324">
        <v>0.54589200000000004</v>
      </c>
      <c r="F20" s="550">
        <v>2.4336612136171373E-2</v>
      </c>
      <c r="G20" s="324">
        <v>4.7845040000000001</v>
      </c>
      <c r="H20" s="550">
        <v>2.5477149256234718E-2</v>
      </c>
      <c r="I20" s="360">
        <v>184.60591400000001</v>
      </c>
      <c r="J20" s="361">
        <v>0.43087801001230502</v>
      </c>
      <c r="K20" s="324">
        <v>173.64894899999999</v>
      </c>
      <c r="L20" s="362">
        <v>4.0836933160371007</v>
      </c>
      <c r="M20" s="360">
        <v>802.81374500000004</v>
      </c>
      <c r="N20" s="361">
        <v>5.0846828246671238</v>
      </c>
      <c r="O20" s="360">
        <v>38.084026999999999</v>
      </c>
      <c r="P20" s="361">
        <v>0.94761821743055874</v>
      </c>
      <c r="Q20" s="360">
        <v>3957.789456</v>
      </c>
      <c r="R20" s="361">
        <v>0.62907938866223079</v>
      </c>
      <c r="S20" s="360">
        <v>5176.8182870000001</v>
      </c>
      <c r="T20" s="361">
        <v>4.6674779786994209</v>
      </c>
      <c r="U20" s="360">
        <v>20.900663000000002</v>
      </c>
      <c r="V20" s="361">
        <v>4.6259527761843264E-2</v>
      </c>
      <c r="W20" s="360">
        <v>3747.1676990000001</v>
      </c>
      <c r="X20" s="361">
        <v>15.738454524754555</v>
      </c>
      <c r="Y20" s="360">
        <v>3027.315059</v>
      </c>
      <c r="Z20" s="361">
        <v>3.1746387929697648</v>
      </c>
      <c r="AA20" s="360">
        <v>0</v>
      </c>
      <c r="AB20" s="361">
        <v>0</v>
      </c>
      <c r="AC20" s="360">
        <v>0</v>
      </c>
      <c r="AD20" s="361">
        <v>0</v>
      </c>
      <c r="AE20" s="360">
        <v>87.449702049999999</v>
      </c>
      <c r="AF20" s="361">
        <v>5.1044515623375988E-2</v>
      </c>
      <c r="AG20" s="360">
        <v>0</v>
      </c>
      <c r="AH20" s="361">
        <v>0</v>
      </c>
      <c r="AI20" s="360" t="s">
        <v>293</v>
      </c>
      <c r="AJ20" s="361" t="s">
        <v>288</v>
      </c>
      <c r="AK20" s="360">
        <v>3339.9011070000001</v>
      </c>
      <c r="AL20" s="361">
        <v>12.995044286934586</v>
      </c>
      <c r="AM20" s="360">
        <v>0</v>
      </c>
      <c r="AN20" s="361">
        <v>0</v>
      </c>
      <c r="AO20" s="360">
        <v>0</v>
      </c>
      <c r="AP20" s="361">
        <v>0</v>
      </c>
      <c r="AQ20" s="360">
        <v>0</v>
      </c>
      <c r="AR20" s="361">
        <v>0</v>
      </c>
      <c r="AS20" s="360">
        <v>0</v>
      </c>
      <c r="AT20" s="361">
        <v>0</v>
      </c>
      <c r="AU20" s="360">
        <v>4567.0153739999996</v>
      </c>
      <c r="AV20" s="361">
        <v>0.62156938488701952</v>
      </c>
      <c r="AW20" s="360">
        <v>84.203316999999998</v>
      </c>
      <c r="AX20" s="361">
        <v>8.1175101016493306E-2</v>
      </c>
      <c r="AY20" s="360">
        <v>1.5849260000000001</v>
      </c>
      <c r="AZ20" s="361">
        <v>1.7421862383966331E-2</v>
      </c>
      <c r="BA20" s="360" t="s">
        <v>293</v>
      </c>
      <c r="BB20" s="361" t="s">
        <v>288</v>
      </c>
      <c r="BC20" s="360">
        <v>0.18092</v>
      </c>
      <c r="BD20" s="361">
        <v>1.254512868391521E-3</v>
      </c>
      <c r="BE20" s="360">
        <v>0</v>
      </c>
      <c r="BF20" s="361" t="s">
        <v>288</v>
      </c>
      <c r="BG20" s="360">
        <v>10167.759963</v>
      </c>
      <c r="BH20" s="361">
        <v>0.83986200238569375</v>
      </c>
      <c r="BI20" s="360">
        <v>0</v>
      </c>
      <c r="BJ20" s="361" t="s">
        <v>288</v>
      </c>
      <c r="BK20" s="360">
        <v>0</v>
      </c>
      <c r="BL20" s="361">
        <v>0</v>
      </c>
      <c r="BM20" s="360">
        <v>204.880719</v>
      </c>
      <c r="BN20" s="361">
        <v>1.7630520106627523</v>
      </c>
      <c r="BO20" s="360">
        <v>1.670588</v>
      </c>
      <c r="BP20" s="361">
        <v>0.32114863168400348</v>
      </c>
      <c r="BQ20" s="360">
        <v>772.03999199999998</v>
      </c>
      <c r="BR20" s="361">
        <v>3.0228118854033528</v>
      </c>
      <c r="BS20" s="360">
        <v>281.94859700000001</v>
      </c>
      <c r="BT20" s="361">
        <v>3.9204199075800519</v>
      </c>
      <c r="BU20" s="360">
        <v>0</v>
      </c>
      <c r="BV20" s="361">
        <v>0</v>
      </c>
      <c r="BW20" s="360" t="s">
        <v>293</v>
      </c>
      <c r="BX20" s="361" t="s">
        <v>288</v>
      </c>
      <c r="BY20" s="360">
        <v>0</v>
      </c>
      <c r="BZ20" s="361">
        <v>0</v>
      </c>
      <c r="CA20" s="360">
        <v>0</v>
      </c>
      <c r="CB20" s="361">
        <v>0</v>
      </c>
      <c r="CC20" s="360">
        <v>84.402555000000007</v>
      </c>
      <c r="CD20" s="361">
        <v>14.248780312628091</v>
      </c>
      <c r="CE20" s="360">
        <v>2460.5333139999998</v>
      </c>
      <c r="CF20" s="361">
        <v>0.61574451383980289</v>
      </c>
      <c r="CG20" s="360">
        <v>0</v>
      </c>
      <c r="CH20" s="361">
        <v>0</v>
      </c>
      <c r="CI20" s="360">
        <v>132.779144</v>
      </c>
      <c r="CJ20" s="361">
        <v>5.9981512527645706E-2</v>
      </c>
      <c r="CK20" s="360">
        <v>1952.8363469999999</v>
      </c>
      <c r="CL20" s="361">
        <v>5.1365045278753767</v>
      </c>
      <c r="CM20" s="360">
        <v>639.74403500000005</v>
      </c>
      <c r="CN20" s="361">
        <v>2.6922390075816613</v>
      </c>
      <c r="CO20" s="360">
        <v>0.17453429000000001</v>
      </c>
      <c r="CP20" s="361">
        <v>2.9704374285309258E-3</v>
      </c>
      <c r="CQ20" s="360">
        <v>0.964646</v>
      </c>
      <c r="CR20" s="361">
        <v>8.9978583196974899E-3</v>
      </c>
      <c r="CS20" s="360">
        <v>92.909512000000007</v>
      </c>
      <c r="CT20" s="361">
        <v>0.39490247063580813</v>
      </c>
      <c r="CU20" s="360">
        <v>116.795407</v>
      </c>
      <c r="CV20" s="361">
        <v>3.4921120512443773</v>
      </c>
      <c r="CW20" s="360">
        <v>0</v>
      </c>
      <c r="CX20" s="361">
        <v>0</v>
      </c>
      <c r="CY20" s="360">
        <v>0</v>
      </c>
      <c r="CZ20" s="361">
        <v>0</v>
      </c>
      <c r="DA20" s="360">
        <v>0</v>
      </c>
      <c r="DB20" s="361">
        <v>0</v>
      </c>
      <c r="DC20" s="360">
        <v>0</v>
      </c>
      <c r="DD20" s="361">
        <v>0</v>
      </c>
      <c r="DE20" s="360">
        <v>0</v>
      </c>
      <c r="DF20" s="361">
        <v>0</v>
      </c>
      <c r="DG20" s="360">
        <v>39.238180999999997</v>
      </c>
      <c r="DH20" s="361">
        <v>5.4348482800381702E-2</v>
      </c>
      <c r="DI20" s="360" t="s">
        <v>293</v>
      </c>
      <c r="DJ20" s="361" t="s">
        <v>288</v>
      </c>
      <c r="DK20" s="360">
        <v>0</v>
      </c>
      <c r="DL20" s="361">
        <v>0</v>
      </c>
      <c r="DM20" s="360">
        <v>0</v>
      </c>
      <c r="DN20" s="361">
        <v>0</v>
      </c>
      <c r="DO20" s="360">
        <v>1100.9722790000001</v>
      </c>
      <c r="DP20" s="361">
        <v>0.17163497052175916</v>
      </c>
      <c r="DQ20" s="360">
        <v>3448.0692199999999</v>
      </c>
      <c r="DR20" s="361">
        <v>4.2473437182170253</v>
      </c>
      <c r="DS20" s="360">
        <v>0</v>
      </c>
      <c r="DT20" s="361">
        <v>0</v>
      </c>
      <c r="DU20" s="360">
        <v>4.4317000000000002</v>
      </c>
      <c r="DV20" s="361">
        <v>2.0645958114267313</v>
      </c>
      <c r="DW20" s="360">
        <v>1833.3875720000001</v>
      </c>
      <c r="DX20" s="361">
        <v>0.45698308991870074</v>
      </c>
      <c r="DY20" s="360">
        <v>0</v>
      </c>
      <c r="DZ20" s="361">
        <v>0</v>
      </c>
      <c r="EA20" s="360">
        <v>0.72260100000000005</v>
      </c>
      <c r="EB20" s="361">
        <v>1.8754339568861247E-3</v>
      </c>
      <c r="EC20" s="360">
        <v>128.995216</v>
      </c>
      <c r="ED20" s="361">
        <v>2.9044119363049825</v>
      </c>
    </row>
    <row r="21" spans="2:134" s="80" customFormat="1" ht="20.100000000000001" customHeight="1">
      <c r="B21" s="432" t="s">
        <v>83</v>
      </c>
      <c r="C21" s="324">
        <v>0</v>
      </c>
      <c r="D21" s="550">
        <v>0</v>
      </c>
      <c r="E21" s="324">
        <v>0</v>
      </c>
      <c r="F21" s="550">
        <v>0</v>
      </c>
      <c r="G21" s="324">
        <v>0</v>
      </c>
      <c r="H21" s="550">
        <v>0</v>
      </c>
      <c r="I21" s="360">
        <v>423.44483300000002</v>
      </c>
      <c r="J21" s="361">
        <v>0.98833814713559409</v>
      </c>
      <c r="K21" s="324">
        <v>0</v>
      </c>
      <c r="L21" s="362">
        <v>0</v>
      </c>
      <c r="M21" s="360">
        <v>0</v>
      </c>
      <c r="N21" s="361">
        <v>0</v>
      </c>
      <c r="O21" s="360">
        <v>91.884676999999996</v>
      </c>
      <c r="P21" s="361">
        <v>2.2863021767084311</v>
      </c>
      <c r="Q21" s="360">
        <v>1646.6472699999999</v>
      </c>
      <c r="R21" s="361">
        <v>0.26172990490526271</v>
      </c>
      <c r="S21" s="360">
        <v>0</v>
      </c>
      <c r="T21" s="361">
        <v>0</v>
      </c>
      <c r="U21" s="360">
        <v>882.26346999999998</v>
      </c>
      <c r="V21" s="361">
        <v>1.9527175517697775</v>
      </c>
      <c r="W21" s="360">
        <v>17.130237000000001</v>
      </c>
      <c r="X21" s="361">
        <v>7.1948596294400299E-2</v>
      </c>
      <c r="Y21" s="360">
        <v>16.925806000000001</v>
      </c>
      <c r="Z21" s="361">
        <v>1.7749497255046161E-2</v>
      </c>
      <c r="AA21" s="360">
        <v>0</v>
      </c>
      <c r="AB21" s="361">
        <v>0</v>
      </c>
      <c r="AC21" s="360">
        <v>0</v>
      </c>
      <c r="AD21" s="361">
        <v>0</v>
      </c>
      <c r="AE21" s="360">
        <v>370.57595192000002</v>
      </c>
      <c r="AF21" s="361">
        <v>0.21630571087152001</v>
      </c>
      <c r="AG21" s="360">
        <v>0</v>
      </c>
      <c r="AH21" s="361">
        <v>0</v>
      </c>
      <c r="AI21" s="360" t="s">
        <v>293</v>
      </c>
      <c r="AJ21" s="361" t="s">
        <v>288</v>
      </c>
      <c r="AK21" s="360">
        <v>0</v>
      </c>
      <c r="AL21" s="361">
        <v>0</v>
      </c>
      <c r="AM21" s="360">
        <v>2.115157</v>
      </c>
      <c r="AN21" s="361">
        <v>1.7477006591580593E-2</v>
      </c>
      <c r="AO21" s="360">
        <v>0</v>
      </c>
      <c r="AP21" s="361">
        <v>0</v>
      </c>
      <c r="AQ21" s="360">
        <v>0</v>
      </c>
      <c r="AR21" s="361">
        <v>0</v>
      </c>
      <c r="AS21" s="360">
        <v>0</v>
      </c>
      <c r="AT21" s="361">
        <v>0</v>
      </c>
      <c r="AU21" s="360">
        <v>1893.0287519999999</v>
      </c>
      <c r="AV21" s="361">
        <v>0.2576406297322183</v>
      </c>
      <c r="AW21" s="360">
        <v>202.82640799999999</v>
      </c>
      <c r="AX21" s="361">
        <v>0.19553213275686612</v>
      </c>
      <c r="AY21" s="360">
        <v>0</v>
      </c>
      <c r="AZ21" s="361">
        <v>0</v>
      </c>
      <c r="BA21" s="360" t="s">
        <v>293</v>
      </c>
      <c r="BB21" s="361" t="s">
        <v>288</v>
      </c>
      <c r="BC21" s="360">
        <v>1.34198</v>
      </c>
      <c r="BD21" s="361">
        <v>9.3053901123372387E-3</v>
      </c>
      <c r="BE21" s="360">
        <v>0</v>
      </c>
      <c r="BF21" s="361" t="s">
        <v>288</v>
      </c>
      <c r="BG21" s="360">
        <v>7451.7243360000002</v>
      </c>
      <c r="BH21" s="361">
        <v>0.61551611611930857</v>
      </c>
      <c r="BI21" s="360">
        <v>0</v>
      </c>
      <c r="BJ21" s="361" t="s">
        <v>288</v>
      </c>
      <c r="BK21" s="360">
        <v>0</v>
      </c>
      <c r="BL21" s="361">
        <v>0</v>
      </c>
      <c r="BM21" s="360">
        <v>16.286684999999999</v>
      </c>
      <c r="BN21" s="361">
        <v>0.14015117125921883</v>
      </c>
      <c r="BO21" s="360">
        <v>0</v>
      </c>
      <c r="BP21" s="361">
        <v>0</v>
      </c>
      <c r="BQ21" s="360">
        <v>0</v>
      </c>
      <c r="BR21" s="361">
        <v>0</v>
      </c>
      <c r="BS21" s="360">
        <v>0</v>
      </c>
      <c r="BT21" s="361">
        <v>0</v>
      </c>
      <c r="BU21" s="360">
        <v>0</v>
      </c>
      <c r="BV21" s="361">
        <v>0</v>
      </c>
      <c r="BW21" s="360" t="s">
        <v>293</v>
      </c>
      <c r="BX21" s="361" t="s">
        <v>288</v>
      </c>
      <c r="BY21" s="360">
        <v>0</v>
      </c>
      <c r="BZ21" s="361">
        <v>0</v>
      </c>
      <c r="CA21" s="360">
        <v>0</v>
      </c>
      <c r="CB21" s="361">
        <v>0</v>
      </c>
      <c r="CC21" s="360">
        <v>0</v>
      </c>
      <c r="CD21" s="361">
        <v>0</v>
      </c>
      <c r="CE21" s="360">
        <v>1126.4437069999999</v>
      </c>
      <c r="CF21" s="361">
        <v>0.28189073026898281</v>
      </c>
      <c r="CG21" s="360">
        <v>0</v>
      </c>
      <c r="CH21" s="361">
        <v>0</v>
      </c>
      <c r="CI21" s="360">
        <v>905.94108800000004</v>
      </c>
      <c r="CJ21" s="361">
        <v>0.40924888564713879</v>
      </c>
      <c r="CK21" s="360">
        <v>0</v>
      </c>
      <c r="CL21" s="361">
        <v>0</v>
      </c>
      <c r="CM21" s="360">
        <v>0</v>
      </c>
      <c r="CN21" s="361">
        <v>0</v>
      </c>
      <c r="CO21" s="360">
        <v>91.10899431</v>
      </c>
      <c r="CP21" s="361">
        <v>1.5506039917670913</v>
      </c>
      <c r="CQ21" s="360">
        <v>0</v>
      </c>
      <c r="CR21" s="361">
        <v>0</v>
      </c>
      <c r="CS21" s="360">
        <v>0</v>
      </c>
      <c r="CT21" s="361">
        <v>0</v>
      </c>
      <c r="CU21" s="360">
        <v>0</v>
      </c>
      <c r="CV21" s="361">
        <v>0</v>
      </c>
      <c r="CW21" s="360">
        <v>0</v>
      </c>
      <c r="CX21" s="361">
        <v>0</v>
      </c>
      <c r="CY21" s="360">
        <v>0</v>
      </c>
      <c r="CZ21" s="361">
        <v>0</v>
      </c>
      <c r="DA21" s="360">
        <v>0</v>
      </c>
      <c r="DB21" s="361">
        <v>0</v>
      </c>
      <c r="DC21" s="360">
        <v>2.1369530000000001</v>
      </c>
      <c r="DD21" s="361">
        <v>8.2420667925548648E-3</v>
      </c>
      <c r="DE21" s="360">
        <v>0</v>
      </c>
      <c r="DF21" s="361">
        <v>0</v>
      </c>
      <c r="DG21" s="360">
        <v>418.291382</v>
      </c>
      <c r="DH21" s="361">
        <v>0.57937196375578404</v>
      </c>
      <c r="DI21" s="360" t="s">
        <v>293</v>
      </c>
      <c r="DJ21" s="361" t="s">
        <v>288</v>
      </c>
      <c r="DK21" s="360">
        <v>0</v>
      </c>
      <c r="DL21" s="361">
        <v>0</v>
      </c>
      <c r="DM21" s="360">
        <v>0</v>
      </c>
      <c r="DN21" s="361">
        <v>0</v>
      </c>
      <c r="DO21" s="360">
        <v>4469.1537989999997</v>
      </c>
      <c r="DP21" s="361">
        <v>0.69671425446359747</v>
      </c>
      <c r="DQ21" s="360">
        <v>0</v>
      </c>
      <c r="DR21" s="361">
        <v>0</v>
      </c>
      <c r="DS21" s="360">
        <v>1709.8927409999999</v>
      </c>
      <c r="DT21" s="361">
        <v>2.7583587137703076</v>
      </c>
      <c r="DU21" s="360">
        <v>0</v>
      </c>
      <c r="DV21" s="361">
        <v>0</v>
      </c>
      <c r="DW21" s="360">
        <v>3397.2279579999999</v>
      </c>
      <c r="DX21" s="361">
        <v>0.84677989155968691</v>
      </c>
      <c r="DY21" s="360">
        <v>0</v>
      </c>
      <c r="DZ21" s="361">
        <v>0</v>
      </c>
      <c r="EA21" s="360">
        <v>75.019769999999994</v>
      </c>
      <c r="EB21" s="361">
        <v>0.19470582533900033</v>
      </c>
      <c r="EC21" s="360">
        <v>0</v>
      </c>
      <c r="ED21" s="361">
        <v>0</v>
      </c>
    </row>
    <row r="22" spans="2:134" s="80" customFormat="1" ht="20.100000000000001" customHeight="1">
      <c r="B22" s="433"/>
      <c r="C22" s="363"/>
      <c r="D22" s="364"/>
      <c r="E22" s="363"/>
      <c r="F22" s="364"/>
      <c r="G22" s="363"/>
      <c r="H22" s="364"/>
      <c r="I22" s="365"/>
      <c r="J22" s="366"/>
      <c r="K22" s="363"/>
      <c r="L22" s="364"/>
      <c r="M22" s="360"/>
      <c r="N22" s="366"/>
      <c r="O22" s="360"/>
      <c r="P22" s="366"/>
      <c r="Q22" s="360"/>
      <c r="R22" s="366"/>
      <c r="S22" s="360"/>
      <c r="T22" s="366"/>
      <c r="U22" s="360"/>
      <c r="V22" s="366"/>
      <c r="W22" s="360"/>
      <c r="X22" s="366"/>
      <c r="Y22" s="360"/>
      <c r="Z22" s="366"/>
      <c r="AA22" s="360"/>
      <c r="AB22" s="366"/>
      <c r="AC22" s="360"/>
      <c r="AD22" s="366"/>
      <c r="AE22" s="360"/>
      <c r="AF22" s="366"/>
      <c r="AG22" s="360"/>
      <c r="AH22" s="366"/>
      <c r="AI22" s="360"/>
      <c r="AJ22" s="366"/>
      <c r="AK22" s="360"/>
      <c r="AL22" s="366"/>
      <c r="AM22" s="360"/>
      <c r="AN22" s="366"/>
      <c r="AO22" s="360"/>
      <c r="AP22" s="366"/>
      <c r="AQ22" s="360"/>
      <c r="AR22" s="366"/>
      <c r="AS22" s="360"/>
      <c r="AT22" s="366"/>
      <c r="AU22" s="360"/>
      <c r="AV22" s="366"/>
      <c r="AW22" s="360"/>
      <c r="AX22" s="366"/>
      <c r="AY22" s="360"/>
      <c r="AZ22" s="366"/>
      <c r="BA22" s="360"/>
      <c r="BB22" s="366"/>
      <c r="BC22" s="360"/>
      <c r="BD22" s="366"/>
      <c r="BE22" s="360"/>
      <c r="BF22" s="366"/>
      <c r="BG22" s="360"/>
      <c r="BH22" s="366"/>
      <c r="BI22" s="360"/>
      <c r="BJ22" s="366"/>
      <c r="BK22" s="360"/>
      <c r="BL22" s="366"/>
      <c r="BM22" s="360"/>
      <c r="BN22" s="366"/>
      <c r="BO22" s="360"/>
      <c r="BP22" s="366"/>
      <c r="BQ22" s="360"/>
      <c r="BR22" s="366"/>
      <c r="BS22" s="360"/>
      <c r="BT22" s="366"/>
      <c r="BU22" s="360"/>
      <c r="BV22" s="366"/>
      <c r="BW22" s="360"/>
      <c r="BX22" s="366"/>
      <c r="BY22" s="360"/>
      <c r="BZ22" s="366"/>
      <c r="CA22" s="360"/>
      <c r="CB22" s="366"/>
      <c r="CC22" s="360"/>
      <c r="CD22" s="366"/>
      <c r="CE22" s="360"/>
      <c r="CF22" s="366"/>
      <c r="CG22" s="360"/>
      <c r="CH22" s="366"/>
      <c r="CI22" s="360"/>
      <c r="CJ22" s="366"/>
      <c r="CK22" s="360"/>
      <c r="CL22" s="366"/>
      <c r="CM22" s="360"/>
      <c r="CN22" s="366"/>
      <c r="CO22" s="360"/>
      <c r="CP22" s="366"/>
      <c r="CQ22" s="360"/>
      <c r="CR22" s="366"/>
      <c r="CS22" s="360"/>
      <c r="CT22" s="366"/>
      <c r="CU22" s="360"/>
      <c r="CV22" s="366"/>
      <c r="CW22" s="360"/>
      <c r="CX22" s="366"/>
      <c r="CY22" s="360"/>
      <c r="CZ22" s="366"/>
      <c r="DA22" s="360"/>
      <c r="DB22" s="366"/>
      <c r="DC22" s="360"/>
      <c r="DD22" s="366"/>
      <c r="DE22" s="360"/>
      <c r="DF22" s="366"/>
      <c r="DG22" s="360"/>
      <c r="DH22" s="366"/>
      <c r="DI22" s="360"/>
      <c r="DJ22" s="366"/>
      <c r="DK22" s="360"/>
      <c r="DL22" s="366"/>
      <c r="DM22" s="360"/>
      <c r="DN22" s="366"/>
      <c r="DO22" s="360"/>
      <c r="DP22" s="366"/>
      <c r="DQ22" s="360"/>
      <c r="DR22" s="366"/>
      <c r="DS22" s="360"/>
      <c r="DT22" s="366"/>
      <c r="DU22" s="360"/>
      <c r="DV22" s="366"/>
      <c r="DW22" s="360"/>
      <c r="DX22" s="366"/>
      <c r="DY22" s="360"/>
      <c r="DZ22" s="366"/>
      <c r="EA22" s="360"/>
      <c r="EB22" s="366"/>
      <c r="EC22" s="360"/>
      <c r="ED22" s="366"/>
    </row>
    <row r="23" spans="2:134" s="78" customFormat="1" ht="20.100000000000001" customHeight="1">
      <c r="B23" s="434" t="s">
        <v>301</v>
      </c>
      <c r="C23" s="367"/>
      <c r="D23" s="368"/>
      <c r="E23" s="367"/>
      <c r="F23" s="368"/>
      <c r="G23" s="367"/>
      <c r="H23" s="368"/>
      <c r="I23" s="369"/>
      <c r="J23" s="370"/>
      <c r="K23" s="367"/>
      <c r="L23" s="368"/>
      <c r="M23" s="369"/>
      <c r="N23" s="370"/>
      <c r="O23" s="369"/>
      <c r="P23" s="370"/>
      <c r="Q23" s="369"/>
      <c r="R23" s="370"/>
      <c r="S23" s="369"/>
      <c r="T23" s="370"/>
      <c r="U23" s="369"/>
      <c r="V23" s="370"/>
      <c r="W23" s="369"/>
      <c r="X23" s="370"/>
      <c r="Y23" s="369"/>
      <c r="Z23" s="370"/>
      <c r="AA23" s="369"/>
      <c r="AB23" s="370"/>
      <c r="AC23" s="369"/>
      <c r="AD23" s="370"/>
      <c r="AE23" s="369"/>
      <c r="AF23" s="370"/>
      <c r="AG23" s="369"/>
      <c r="AH23" s="370"/>
      <c r="AI23" s="369"/>
      <c r="AJ23" s="370"/>
      <c r="AK23" s="369"/>
      <c r="AL23" s="370"/>
      <c r="AM23" s="369"/>
      <c r="AN23" s="370"/>
      <c r="AO23" s="369"/>
      <c r="AP23" s="370"/>
      <c r="AQ23" s="369"/>
      <c r="AR23" s="370"/>
      <c r="AS23" s="369"/>
      <c r="AT23" s="370"/>
      <c r="AU23" s="369"/>
      <c r="AV23" s="370"/>
      <c r="AW23" s="369"/>
      <c r="AX23" s="370"/>
      <c r="AY23" s="369"/>
      <c r="AZ23" s="370"/>
      <c r="BA23" s="369"/>
      <c r="BB23" s="370"/>
      <c r="BC23" s="369"/>
      <c r="BD23" s="370"/>
      <c r="BE23" s="369"/>
      <c r="BF23" s="370"/>
      <c r="BG23" s="369"/>
      <c r="BH23" s="370"/>
      <c r="BI23" s="369"/>
      <c r="BJ23" s="370"/>
      <c r="BK23" s="369"/>
      <c r="BL23" s="370"/>
      <c r="BM23" s="369"/>
      <c r="BN23" s="370"/>
      <c r="BO23" s="369"/>
      <c r="BP23" s="370"/>
      <c r="BQ23" s="369"/>
      <c r="BR23" s="370"/>
      <c r="BS23" s="369"/>
      <c r="BT23" s="370"/>
      <c r="BU23" s="369"/>
      <c r="BV23" s="370"/>
      <c r="BW23" s="369"/>
      <c r="BX23" s="370"/>
      <c r="BY23" s="369"/>
      <c r="BZ23" s="370"/>
      <c r="CA23" s="369"/>
      <c r="CB23" s="370"/>
      <c r="CC23" s="369"/>
      <c r="CD23" s="370"/>
      <c r="CE23" s="369"/>
      <c r="CF23" s="370"/>
      <c r="CG23" s="369"/>
      <c r="CH23" s="370"/>
      <c r="CI23" s="369"/>
      <c r="CJ23" s="370"/>
      <c r="CK23" s="369"/>
      <c r="CL23" s="370"/>
      <c r="CM23" s="369"/>
      <c r="CN23" s="370"/>
      <c r="CO23" s="369"/>
      <c r="CP23" s="370"/>
      <c r="CQ23" s="369"/>
      <c r="CR23" s="370"/>
      <c r="CS23" s="369"/>
      <c r="CT23" s="370"/>
      <c r="CU23" s="369"/>
      <c r="CV23" s="370"/>
      <c r="CW23" s="369"/>
      <c r="CX23" s="370"/>
      <c r="CY23" s="369"/>
      <c r="CZ23" s="370"/>
      <c r="DA23" s="369"/>
      <c r="DB23" s="370"/>
      <c r="DC23" s="369"/>
      <c r="DD23" s="370"/>
      <c r="DE23" s="369"/>
      <c r="DF23" s="370"/>
      <c r="DG23" s="369"/>
      <c r="DH23" s="370"/>
      <c r="DI23" s="369"/>
      <c r="DJ23" s="370"/>
      <c r="DK23" s="369"/>
      <c r="DL23" s="370"/>
      <c r="DM23" s="369"/>
      <c r="DN23" s="370"/>
      <c r="DO23" s="369"/>
      <c r="DP23" s="370"/>
      <c r="DQ23" s="369"/>
      <c r="DR23" s="370"/>
      <c r="DS23" s="369"/>
      <c r="DT23" s="370"/>
      <c r="DU23" s="369"/>
      <c r="DV23" s="370"/>
      <c r="DW23" s="369"/>
      <c r="DX23" s="370"/>
      <c r="DY23" s="369"/>
      <c r="DZ23" s="370"/>
      <c r="EA23" s="369"/>
      <c r="EB23" s="370"/>
      <c r="EC23" s="369"/>
      <c r="ED23" s="370"/>
    </row>
    <row r="24" spans="2:134" s="79" customFormat="1" ht="20.100000000000001" customHeight="1">
      <c r="B24" s="434" t="s">
        <v>302</v>
      </c>
      <c r="C24" s="354">
        <v>6074.1452879999997</v>
      </c>
      <c r="D24" s="359">
        <v>100.00000000000001</v>
      </c>
      <c r="E24" s="354">
        <v>2243.0895350000001</v>
      </c>
      <c r="F24" s="359">
        <v>100</v>
      </c>
      <c r="G24" s="354">
        <v>18779.589317000002</v>
      </c>
      <c r="H24" s="359">
        <v>100</v>
      </c>
      <c r="I24" s="355">
        <v>42850.056647999991</v>
      </c>
      <c r="J24" s="358">
        <v>100.00000000000001</v>
      </c>
      <c r="K24" s="354">
        <v>0</v>
      </c>
      <c r="L24" s="359">
        <v>0</v>
      </c>
      <c r="M24" s="355">
        <v>15788.865749999999</v>
      </c>
      <c r="N24" s="358">
        <v>100</v>
      </c>
      <c r="O24" s="355">
        <v>4018.9209429999996</v>
      </c>
      <c r="P24" s="358">
        <v>99.999999999999986</v>
      </c>
      <c r="Q24" s="355">
        <v>629709.40463800007</v>
      </c>
      <c r="R24" s="358">
        <v>100</v>
      </c>
      <c r="S24" s="355">
        <v>110912.53800499999</v>
      </c>
      <c r="T24" s="358">
        <v>100.00000000000001</v>
      </c>
      <c r="U24" s="355">
        <v>45220.091156000002</v>
      </c>
      <c r="V24" s="358">
        <v>100</v>
      </c>
      <c r="W24" s="355">
        <v>23808.994035000003</v>
      </c>
      <c r="X24" s="358">
        <v>99.999999999999986</v>
      </c>
      <c r="Y24" s="355">
        <v>95647.625219999987</v>
      </c>
      <c r="Z24" s="358">
        <v>100</v>
      </c>
      <c r="AA24" s="355">
        <v>10741.848671</v>
      </c>
      <c r="AB24" s="358">
        <v>100.00000000000001</v>
      </c>
      <c r="AC24" s="355">
        <v>0</v>
      </c>
      <c r="AD24" s="358">
        <v>0</v>
      </c>
      <c r="AE24" s="355">
        <v>171320.46603249994</v>
      </c>
      <c r="AF24" s="358">
        <v>100.00000000000003</v>
      </c>
      <c r="AG24" s="355">
        <v>11938.541790480002</v>
      </c>
      <c r="AH24" s="358">
        <v>100</v>
      </c>
      <c r="AI24" s="355" t="s">
        <v>293</v>
      </c>
      <c r="AJ24" s="358" t="s">
        <v>288</v>
      </c>
      <c r="AK24" s="355">
        <v>25704.376336000001</v>
      </c>
      <c r="AL24" s="358">
        <v>100</v>
      </c>
      <c r="AM24" s="355">
        <v>12106.512176</v>
      </c>
      <c r="AN24" s="358">
        <v>99.999999999999986</v>
      </c>
      <c r="AO24" s="355">
        <v>17562.094193000001</v>
      </c>
      <c r="AP24" s="358">
        <v>100</v>
      </c>
      <c r="AQ24" s="355">
        <v>263.38397600000002</v>
      </c>
      <c r="AR24" s="358">
        <v>100</v>
      </c>
      <c r="AS24" s="355">
        <v>2758.3191660000002</v>
      </c>
      <c r="AT24" s="358">
        <v>99.999999999999986</v>
      </c>
      <c r="AU24" s="355">
        <v>736426.73096099985</v>
      </c>
      <c r="AV24" s="358">
        <v>100</v>
      </c>
      <c r="AW24" s="355">
        <v>103738.15279499999</v>
      </c>
      <c r="AX24" s="358">
        <v>100.00000000000001</v>
      </c>
      <c r="AY24" s="355">
        <v>10330.173147</v>
      </c>
      <c r="AZ24" s="358">
        <v>100</v>
      </c>
      <c r="BA24" s="355" t="s">
        <v>293</v>
      </c>
      <c r="BB24" s="358" t="s">
        <v>288</v>
      </c>
      <c r="BC24" s="355">
        <v>14452.624106999998</v>
      </c>
      <c r="BD24" s="358">
        <v>100.00000000000001</v>
      </c>
      <c r="BE24" s="355" t="s">
        <v>293</v>
      </c>
      <c r="BF24" s="358" t="s">
        <v>288</v>
      </c>
      <c r="BG24" s="355">
        <v>1212838.4927640001</v>
      </c>
      <c r="BH24" s="358">
        <v>99.999999999999986</v>
      </c>
      <c r="BI24" s="355">
        <v>0</v>
      </c>
      <c r="BJ24" s="358" t="s">
        <v>288</v>
      </c>
      <c r="BK24" s="355">
        <v>230.39265499999999</v>
      </c>
      <c r="BL24" s="358">
        <v>100</v>
      </c>
      <c r="BM24" s="355">
        <v>11620.798352469999</v>
      </c>
      <c r="BN24" s="358">
        <v>100</v>
      </c>
      <c r="BO24" s="355">
        <v>520.19153599999993</v>
      </c>
      <c r="BP24" s="358">
        <v>100</v>
      </c>
      <c r="BQ24" s="355">
        <v>25540.457735</v>
      </c>
      <c r="BR24" s="358">
        <v>100</v>
      </c>
      <c r="BS24" s="355">
        <v>7191.7958699999999</v>
      </c>
      <c r="BT24" s="358">
        <v>100</v>
      </c>
      <c r="BU24" s="355">
        <v>842.15352900000005</v>
      </c>
      <c r="BV24" s="358">
        <v>100</v>
      </c>
      <c r="BW24" s="355" t="s">
        <v>293</v>
      </c>
      <c r="BX24" s="358" t="s">
        <v>288</v>
      </c>
      <c r="BY24" s="355">
        <v>246.50985000000003</v>
      </c>
      <c r="BZ24" s="358">
        <v>99.999999999999986</v>
      </c>
      <c r="CA24" s="355">
        <v>2459.1403999999998</v>
      </c>
      <c r="CB24" s="358">
        <v>100</v>
      </c>
      <c r="CC24" s="355">
        <v>592.349332</v>
      </c>
      <c r="CD24" s="358">
        <v>100</v>
      </c>
      <c r="CE24" s="355">
        <v>399746.56265000004</v>
      </c>
      <c r="CF24" s="358">
        <v>99.999999999999986</v>
      </c>
      <c r="CG24" s="355">
        <v>3392.1031130000001</v>
      </c>
      <c r="CH24" s="358">
        <v>100</v>
      </c>
      <c r="CI24" s="355">
        <v>221932.73908500001</v>
      </c>
      <c r="CJ24" s="358">
        <v>100</v>
      </c>
      <c r="CK24" s="355">
        <v>38023.518070999999</v>
      </c>
      <c r="CL24" s="358">
        <v>100</v>
      </c>
      <c r="CM24" s="355">
        <v>23762.527514000001</v>
      </c>
      <c r="CN24" s="358">
        <v>100</v>
      </c>
      <c r="CO24" s="355">
        <v>5875.7100325900001</v>
      </c>
      <c r="CP24" s="358">
        <v>100.00000000000001</v>
      </c>
      <c r="CQ24" s="355">
        <v>10720.840068</v>
      </c>
      <c r="CR24" s="358">
        <v>100</v>
      </c>
      <c r="CS24" s="355">
        <v>24029.799054999999</v>
      </c>
      <c r="CT24" s="358">
        <v>100</v>
      </c>
      <c r="CU24" s="355">
        <v>0</v>
      </c>
      <c r="CV24" s="358">
        <v>0</v>
      </c>
      <c r="CW24" s="355">
        <v>16274.068706000002</v>
      </c>
      <c r="CX24" s="358">
        <v>100</v>
      </c>
      <c r="CY24" s="355">
        <v>442.017966</v>
      </c>
      <c r="CZ24" s="358">
        <v>100</v>
      </c>
      <c r="DA24" s="355">
        <v>3237.585689</v>
      </c>
      <c r="DB24" s="358">
        <v>100</v>
      </c>
      <c r="DC24" s="355">
        <v>25927.39241</v>
      </c>
      <c r="DD24" s="358">
        <v>99.999999999999986</v>
      </c>
      <c r="DE24" s="355">
        <v>9931.0650310000001</v>
      </c>
      <c r="DF24" s="358">
        <v>100.00000000000001</v>
      </c>
      <c r="DG24" s="355">
        <v>72383.211439999999</v>
      </c>
      <c r="DH24" s="358">
        <v>100</v>
      </c>
      <c r="DI24" s="355" t="s">
        <v>293</v>
      </c>
      <c r="DJ24" s="358" t="s">
        <v>288</v>
      </c>
      <c r="DK24" s="355">
        <v>51891.349758000004</v>
      </c>
      <c r="DL24" s="358">
        <v>100</v>
      </c>
      <c r="DM24" s="355">
        <v>0</v>
      </c>
      <c r="DN24" s="358">
        <v>0</v>
      </c>
      <c r="DO24" s="355">
        <v>642165.62642499991</v>
      </c>
      <c r="DP24" s="358">
        <v>100</v>
      </c>
      <c r="DQ24" s="355">
        <v>81189.004305000009</v>
      </c>
      <c r="DR24" s="358">
        <v>99.999999999999986</v>
      </c>
      <c r="DS24" s="355">
        <v>62022.410182999993</v>
      </c>
      <c r="DT24" s="358">
        <v>100.00000000000003</v>
      </c>
      <c r="DU24" s="355">
        <v>214.65218399999998</v>
      </c>
      <c r="DV24" s="358">
        <v>100</v>
      </c>
      <c r="DW24" s="355">
        <v>401206.50389907998</v>
      </c>
      <c r="DX24" s="358">
        <v>100</v>
      </c>
      <c r="DY24" s="355">
        <v>1687.667295</v>
      </c>
      <c r="DZ24" s="358">
        <v>100</v>
      </c>
      <c r="EA24" s="355">
        <v>38551.465943000003</v>
      </c>
      <c r="EB24" s="358">
        <v>99.999999999999986</v>
      </c>
      <c r="EC24" s="355">
        <v>4441.35401</v>
      </c>
      <c r="ED24" s="358">
        <v>99.999999999999986</v>
      </c>
    </row>
    <row r="25" spans="2:134" s="80" customFormat="1" ht="20.100000000000001" customHeight="1">
      <c r="B25" s="433" t="s">
        <v>303</v>
      </c>
      <c r="C25" s="324">
        <v>4960.5572169999996</v>
      </c>
      <c r="D25" s="372">
        <v>81.666752798949517</v>
      </c>
      <c r="E25" s="324">
        <v>1168.930177</v>
      </c>
      <c r="F25" s="372">
        <v>52.112506378395629</v>
      </c>
      <c r="G25" s="324">
        <v>15445.616931</v>
      </c>
      <c r="H25" s="372">
        <v>82.246830163735467</v>
      </c>
      <c r="I25" s="360">
        <v>33392.775976999998</v>
      </c>
      <c r="J25" s="371">
        <v>77.929362500757833</v>
      </c>
      <c r="K25" s="324" t="s">
        <v>288</v>
      </c>
      <c r="L25" s="372" t="s">
        <v>288</v>
      </c>
      <c r="M25" s="360">
        <v>11385.97092</v>
      </c>
      <c r="N25" s="371">
        <v>72.113925726425293</v>
      </c>
      <c r="O25" s="360">
        <v>2802.4642869999998</v>
      </c>
      <c r="P25" s="371">
        <v>69.731759513240064</v>
      </c>
      <c r="Q25" s="360">
        <v>412636.23172099999</v>
      </c>
      <c r="R25" s="371">
        <v>65.528040185172628</v>
      </c>
      <c r="S25" s="360">
        <v>81675.147914000001</v>
      </c>
      <c r="T25" s="371">
        <v>73.63923807272181</v>
      </c>
      <c r="U25" s="360">
        <v>34013.190926000003</v>
      </c>
      <c r="V25" s="371">
        <v>75.21698885714649</v>
      </c>
      <c r="W25" s="360">
        <v>10184.475763</v>
      </c>
      <c r="X25" s="371">
        <v>42.775749987708366</v>
      </c>
      <c r="Y25" s="360">
        <v>60009.352938999997</v>
      </c>
      <c r="Z25" s="371">
        <v>62.74003437196891</v>
      </c>
      <c r="AA25" s="360">
        <v>8577.0341740000003</v>
      </c>
      <c r="AB25" s="371">
        <v>79.84690937934738</v>
      </c>
      <c r="AC25" s="360" t="s">
        <v>288</v>
      </c>
      <c r="AD25" s="371" t="s">
        <v>288</v>
      </c>
      <c r="AE25" s="360">
        <v>149337.10774281996</v>
      </c>
      <c r="AF25" s="371">
        <v>87.168282459896147</v>
      </c>
      <c r="AG25" s="360">
        <v>10169.02691018</v>
      </c>
      <c r="AH25" s="371">
        <v>85.178132209487742</v>
      </c>
      <c r="AI25" s="360" t="s">
        <v>293</v>
      </c>
      <c r="AJ25" s="371" t="s">
        <v>288</v>
      </c>
      <c r="AK25" s="360">
        <v>11127.100119000001</v>
      </c>
      <c r="AL25" s="371">
        <v>43.288737970335639</v>
      </c>
      <c r="AM25" s="360">
        <v>11512.108543</v>
      </c>
      <c r="AN25" s="371">
        <v>95.090215709043363</v>
      </c>
      <c r="AO25" s="360">
        <v>13020.287907</v>
      </c>
      <c r="AP25" s="371">
        <v>74.138583724199023</v>
      </c>
      <c r="AQ25" s="360">
        <v>263.38397600000002</v>
      </c>
      <c r="AR25" s="371">
        <v>100</v>
      </c>
      <c r="AS25" s="360">
        <v>2106.0958439999999</v>
      </c>
      <c r="AT25" s="371">
        <v>76.354320049705223</v>
      </c>
      <c r="AU25" s="360">
        <v>629682.95022899995</v>
      </c>
      <c r="AV25" s="371">
        <v>85.505172986767519</v>
      </c>
      <c r="AW25" s="360">
        <v>87583.368992999996</v>
      </c>
      <c r="AX25" s="371">
        <v>84.42734580600839</v>
      </c>
      <c r="AY25" s="360">
        <v>8731.3140590000003</v>
      </c>
      <c r="AZ25" s="371">
        <v>84.522436698320718</v>
      </c>
      <c r="BA25" s="360" t="s">
        <v>293</v>
      </c>
      <c r="BB25" s="371" t="s">
        <v>288</v>
      </c>
      <c r="BC25" s="360">
        <v>9382.9616079999996</v>
      </c>
      <c r="BD25" s="371">
        <v>64.922200553568999</v>
      </c>
      <c r="BE25" s="360" t="s">
        <v>293</v>
      </c>
      <c r="BF25" s="371" t="s">
        <v>288</v>
      </c>
      <c r="BG25" s="360">
        <v>957103.51718199998</v>
      </c>
      <c r="BH25" s="371">
        <v>78.914342090248752</v>
      </c>
      <c r="BI25" s="360">
        <v>0</v>
      </c>
      <c r="BJ25" s="371" t="s">
        <v>288</v>
      </c>
      <c r="BK25" s="360">
        <v>230.39265499999999</v>
      </c>
      <c r="BL25" s="371">
        <v>100</v>
      </c>
      <c r="BM25" s="360">
        <v>9884.3499882699998</v>
      </c>
      <c r="BN25" s="371">
        <v>85.057409039105153</v>
      </c>
      <c r="BO25" s="360">
        <v>485.26354400000002</v>
      </c>
      <c r="BP25" s="371">
        <v>93.28555165111338</v>
      </c>
      <c r="BQ25" s="360">
        <v>18235.472102</v>
      </c>
      <c r="BR25" s="371">
        <v>71.398376220213805</v>
      </c>
      <c r="BS25" s="360">
        <v>5611.6548119999998</v>
      </c>
      <c r="BT25" s="371">
        <v>78.028560785610836</v>
      </c>
      <c r="BU25" s="360">
        <v>842.15352900000005</v>
      </c>
      <c r="BV25" s="371">
        <v>100</v>
      </c>
      <c r="BW25" s="360" t="s">
        <v>293</v>
      </c>
      <c r="BX25" s="371" t="s">
        <v>288</v>
      </c>
      <c r="BY25" s="360">
        <v>130.357124</v>
      </c>
      <c r="BZ25" s="371">
        <v>52.881101505680192</v>
      </c>
      <c r="CA25" s="360">
        <v>1782.868553</v>
      </c>
      <c r="CB25" s="371">
        <v>72.499665045558203</v>
      </c>
      <c r="CC25" s="360">
        <v>390.20897600000001</v>
      </c>
      <c r="CD25" s="371">
        <v>65.874806456268615</v>
      </c>
      <c r="CE25" s="360">
        <v>303143.10680200002</v>
      </c>
      <c r="CF25" s="371">
        <v>75.833824509310006</v>
      </c>
      <c r="CG25" s="360">
        <v>2014.630568</v>
      </c>
      <c r="CH25" s="371">
        <v>59.391784414779956</v>
      </c>
      <c r="CI25" s="360">
        <v>195461.41809699999</v>
      </c>
      <c r="CJ25" s="371">
        <v>88.072367737568669</v>
      </c>
      <c r="CK25" s="360">
        <v>17559.245760999998</v>
      </c>
      <c r="CL25" s="371">
        <v>46.179960855311251</v>
      </c>
      <c r="CM25" s="360">
        <v>18601.878540000002</v>
      </c>
      <c r="CN25" s="371">
        <v>78.282407159930543</v>
      </c>
      <c r="CO25" s="360">
        <v>4125.2185359900004</v>
      </c>
      <c r="CP25" s="371">
        <v>70.208000617954482</v>
      </c>
      <c r="CQ25" s="360">
        <v>6777.5302199999996</v>
      </c>
      <c r="CR25" s="371">
        <v>63.218275592319003</v>
      </c>
      <c r="CS25" s="360">
        <v>21103.000581</v>
      </c>
      <c r="CT25" s="371">
        <v>87.820129218304871</v>
      </c>
      <c r="CU25" s="360" t="s">
        <v>288</v>
      </c>
      <c r="CV25" s="371" t="s">
        <v>288</v>
      </c>
      <c r="CW25" s="360">
        <v>8344.7143940000005</v>
      </c>
      <c r="CX25" s="371">
        <v>51.276140864044841</v>
      </c>
      <c r="CY25" s="360">
        <v>442.017966</v>
      </c>
      <c r="CZ25" s="371">
        <v>100</v>
      </c>
      <c r="DA25" s="360">
        <v>2757.2249889999998</v>
      </c>
      <c r="DB25" s="371">
        <v>85.162996561540581</v>
      </c>
      <c r="DC25" s="360">
        <v>22283.418311000001</v>
      </c>
      <c r="DD25" s="371">
        <v>85.945466318492763</v>
      </c>
      <c r="DE25" s="360">
        <v>6915.6910930000004</v>
      </c>
      <c r="DF25" s="371">
        <v>69.63695304997546</v>
      </c>
      <c r="DG25" s="360">
        <v>63609.975724000004</v>
      </c>
      <c r="DH25" s="371">
        <v>87.879460524803704</v>
      </c>
      <c r="DI25" s="360" t="s">
        <v>293</v>
      </c>
      <c r="DJ25" s="371" t="s">
        <v>288</v>
      </c>
      <c r="DK25" s="360">
        <v>46830.004863000002</v>
      </c>
      <c r="DL25" s="371">
        <v>90.246264707693982</v>
      </c>
      <c r="DM25" s="360" t="s">
        <v>288</v>
      </c>
      <c r="DN25" s="371" t="s">
        <v>288</v>
      </c>
      <c r="DO25" s="360">
        <v>560807.62661799998</v>
      </c>
      <c r="DP25" s="371">
        <v>87.330682855149377</v>
      </c>
      <c r="DQ25" s="360">
        <v>28194.485268</v>
      </c>
      <c r="DR25" s="371">
        <v>34.726975049580268</v>
      </c>
      <c r="DS25" s="360">
        <v>54722.591962999999</v>
      </c>
      <c r="DT25" s="371">
        <v>88.230353837489488</v>
      </c>
      <c r="DU25" s="360">
        <v>191.496363</v>
      </c>
      <c r="DV25" s="371">
        <v>89.21239906881172</v>
      </c>
      <c r="DW25" s="360">
        <v>343725.95991899999</v>
      </c>
      <c r="DX25" s="371">
        <v>85.673077723949675</v>
      </c>
      <c r="DY25" s="360">
        <v>1446.7494589999999</v>
      </c>
      <c r="DZ25" s="371">
        <v>85.724802707633202</v>
      </c>
      <c r="EA25" s="360">
        <v>29773.027725</v>
      </c>
      <c r="EB25" s="371">
        <v>77.229301134801716</v>
      </c>
      <c r="EC25" s="360">
        <v>3759.0670270000001</v>
      </c>
      <c r="ED25" s="371">
        <v>84.637860853609368</v>
      </c>
    </row>
    <row r="26" spans="2:134" s="80" customFormat="1" ht="20.100000000000001" customHeight="1">
      <c r="B26" s="433" t="s">
        <v>304</v>
      </c>
      <c r="C26" s="324">
        <v>503.93373700000001</v>
      </c>
      <c r="D26" s="372">
        <v>8.2963727916677392</v>
      </c>
      <c r="E26" s="324">
        <v>766.65226700000005</v>
      </c>
      <c r="F26" s="372">
        <v>34.178406837424795</v>
      </c>
      <c r="G26" s="324">
        <v>2874.0441390000001</v>
      </c>
      <c r="H26" s="372">
        <v>15.304084080253585</v>
      </c>
      <c r="I26" s="360">
        <v>6165.9022459999996</v>
      </c>
      <c r="J26" s="371">
        <v>14.389484468249334</v>
      </c>
      <c r="K26" s="324" t="s">
        <v>288</v>
      </c>
      <c r="L26" s="372" t="s">
        <v>288</v>
      </c>
      <c r="M26" s="360">
        <v>2044.1180199999999</v>
      </c>
      <c r="N26" s="371">
        <v>12.946579269001637</v>
      </c>
      <c r="O26" s="360">
        <v>720.27564700000005</v>
      </c>
      <c r="P26" s="371">
        <v>17.922115344282851</v>
      </c>
      <c r="Q26" s="360">
        <v>177261.669975</v>
      </c>
      <c r="R26" s="371">
        <v>28.149757438814511</v>
      </c>
      <c r="S26" s="360">
        <v>11967.450736000001</v>
      </c>
      <c r="T26" s="371">
        <v>10.789989077213706</v>
      </c>
      <c r="U26" s="360">
        <v>8310.6794910000008</v>
      </c>
      <c r="V26" s="371">
        <v>18.378290000190109</v>
      </c>
      <c r="W26" s="360">
        <v>3734.1240929999999</v>
      </c>
      <c r="X26" s="371">
        <v>15.683670160573415</v>
      </c>
      <c r="Y26" s="360">
        <v>18422.470864999999</v>
      </c>
      <c r="Z26" s="371">
        <v>19.260771841042896</v>
      </c>
      <c r="AA26" s="360">
        <v>1822.1057900000001</v>
      </c>
      <c r="AB26" s="371">
        <v>16.962683480350808</v>
      </c>
      <c r="AC26" s="360" t="s">
        <v>288</v>
      </c>
      <c r="AD26" s="371" t="s">
        <v>288</v>
      </c>
      <c r="AE26" s="360">
        <v>15757.18464345</v>
      </c>
      <c r="AF26" s="371">
        <v>9.1974911161290098</v>
      </c>
      <c r="AG26" s="360">
        <v>1484.45089854</v>
      </c>
      <c r="AH26" s="371">
        <v>12.434105643653455</v>
      </c>
      <c r="AI26" s="360" t="s">
        <v>293</v>
      </c>
      <c r="AJ26" s="371" t="s">
        <v>288</v>
      </c>
      <c r="AK26" s="360">
        <v>5066.5447160000003</v>
      </c>
      <c r="AL26" s="371">
        <v>19.71082530761154</v>
      </c>
      <c r="AM26" s="360">
        <v>422.66686700000002</v>
      </c>
      <c r="AN26" s="371">
        <v>3.4912356329835159</v>
      </c>
      <c r="AO26" s="360">
        <v>4541.806286</v>
      </c>
      <c r="AP26" s="371">
        <v>25.861416275800973</v>
      </c>
      <c r="AQ26" s="360">
        <v>0</v>
      </c>
      <c r="AR26" s="371">
        <v>0</v>
      </c>
      <c r="AS26" s="360">
        <v>482.047821</v>
      </c>
      <c r="AT26" s="371">
        <v>17.476143694387829</v>
      </c>
      <c r="AU26" s="360">
        <v>64903.262382000001</v>
      </c>
      <c r="AV26" s="371">
        <v>8.813268130191922</v>
      </c>
      <c r="AW26" s="360">
        <v>11904.260656</v>
      </c>
      <c r="AX26" s="371">
        <v>11.475296537739938</v>
      </c>
      <c r="AY26" s="360">
        <v>1085.7884260000001</v>
      </c>
      <c r="AZ26" s="371">
        <v>10.510844402596732</v>
      </c>
      <c r="BA26" s="360" t="s">
        <v>293</v>
      </c>
      <c r="BB26" s="371" t="s">
        <v>288</v>
      </c>
      <c r="BC26" s="360">
        <v>3251.9652070000002</v>
      </c>
      <c r="BD26" s="371">
        <v>22.500863392862616</v>
      </c>
      <c r="BE26" s="360" t="s">
        <v>293</v>
      </c>
      <c r="BF26" s="371" t="s">
        <v>288</v>
      </c>
      <c r="BG26" s="360">
        <v>169119.29488100001</v>
      </c>
      <c r="BH26" s="371">
        <v>13.94409032117585</v>
      </c>
      <c r="BI26" s="360">
        <v>0</v>
      </c>
      <c r="BJ26" s="371" t="s">
        <v>288</v>
      </c>
      <c r="BK26" s="360">
        <v>0</v>
      </c>
      <c r="BL26" s="371">
        <v>0</v>
      </c>
      <c r="BM26" s="360">
        <v>951.99043224000013</v>
      </c>
      <c r="BN26" s="371">
        <v>8.1921259053398394</v>
      </c>
      <c r="BO26" s="360">
        <v>19.966711</v>
      </c>
      <c r="BP26" s="371">
        <v>3.8383383077574726</v>
      </c>
      <c r="BQ26" s="360">
        <v>2682.1663090000002</v>
      </c>
      <c r="BR26" s="371">
        <v>10.501637585470627</v>
      </c>
      <c r="BS26" s="360">
        <v>826.54365199999995</v>
      </c>
      <c r="BT26" s="371">
        <v>11.492868637274043</v>
      </c>
      <c r="BU26" s="360">
        <v>0</v>
      </c>
      <c r="BV26" s="371">
        <v>0</v>
      </c>
      <c r="BW26" s="360" t="s">
        <v>293</v>
      </c>
      <c r="BX26" s="371" t="s">
        <v>288</v>
      </c>
      <c r="BY26" s="360">
        <v>17.437566</v>
      </c>
      <c r="BZ26" s="371">
        <v>7.0737806217479742</v>
      </c>
      <c r="CA26" s="360">
        <v>193.82247100000001</v>
      </c>
      <c r="CB26" s="371">
        <v>7.8817163509655659</v>
      </c>
      <c r="CC26" s="360">
        <v>21.87696</v>
      </c>
      <c r="CD26" s="371">
        <v>3.6932530887027317</v>
      </c>
      <c r="CE26" s="360">
        <v>63052.071154999998</v>
      </c>
      <c r="CF26" s="371">
        <v>15.773011464317587</v>
      </c>
      <c r="CG26" s="360">
        <v>816.00823700000001</v>
      </c>
      <c r="CH26" s="371">
        <v>24.056115330713414</v>
      </c>
      <c r="CI26" s="360">
        <v>21440.187163999999</v>
      </c>
      <c r="CJ26" s="371">
        <v>9.6606689271691604</v>
      </c>
      <c r="CK26" s="360">
        <v>9419.1958259999992</v>
      </c>
      <c r="CL26" s="371">
        <v>24.772026113974675</v>
      </c>
      <c r="CM26" s="360">
        <v>2836.873865</v>
      </c>
      <c r="CN26" s="371">
        <v>11.938434845908622</v>
      </c>
      <c r="CO26" s="360">
        <v>1153.8373977700001</v>
      </c>
      <c r="CP26" s="371">
        <v>19.63741218287096</v>
      </c>
      <c r="CQ26" s="360">
        <v>3107.2402120000002</v>
      </c>
      <c r="CR26" s="371">
        <v>28.983178485001538</v>
      </c>
      <c r="CS26" s="360">
        <v>1767.941916</v>
      </c>
      <c r="CT26" s="371">
        <v>7.3572896383922757</v>
      </c>
      <c r="CU26" s="360" t="s">
        <v>288</v>
      </c>
      <c r="CV26" s="371" t="s">
        <v>288</v>
      </c>
      <c r="CW26" s="360">
        <v>7929.3543120000004</v>
      </c>
      <c r="CX26" s="371">
        <v>48.723859135955152</v>
      </c>
      <c r="CY26" s="360">
        <v>0</v>
      </c>
      <c r="CZ26" s="371">
        <v>0</v>
      </c>
      <c r="DA26" s="360">
        <v>480.36070000000001</v>
      </c>
      <c r="DB26" s="371">
        <v>14.837003438459417</v>
      </c>
      <c r="DC26" s="360">
        <v>2990.4457419999999</v>
      </c>
      <c r="DD26" s="371">
        <v>11.533924024101271</v>
      </c>
      <c r="DE26" s="360">
        <v>2852.1965580000001</v>
      </c>
      <c r="DF26" s="371">
        <v>28.719946441764471</v>
      </c>
      <c r="DG26" s="360">
        <v>6651.7053089999999</v>
      </c>
      <c r="DH26" s="371">
        <v>9.1895692062706296</v>
      </c>
      <c r="DI26" s="360" t="s">
        <v>293</v>
      </c>
      <c r="DJ26" s="371" t="s">
        <v>288</v>
      </c>
      <c r="DK26" s="360">
        <v>4348.5535689999997</v>
      </c>
      <c r="DL26" s="371">
        <v>8.3801126570803639</v>
      </c>
      <c r="DM26" s="360" t="s">
        <v>288</v>
      </c>
      <c r="DN26" s="371" t="s">
        <v>288</v>
      </c>
      <c r="DO26" s="360">
        <v>56961.045510999997</v>
      </c>
      <c r="DP26" s="371">
        <v>8.8701486294287992</v>
      </c>
      <c r="DQ26" s="360">
        <v>32216.654334999999</v>
      </c>
      <c r="DR26" s="371">
        <v>39.681056087315433</v>
      </c>
      <c r="DS26" s="360">
        <v>2322.0888460000001</v>
      </c>
      <c r="DT26" s="371">
        <v>3.7439513220279079</v>
      </c>
      <c r="DU26" s="360">
        <v>3.907365</v>
      </c>
      <c r="DV26" s="371">
        <v>1.820323896634567</v>
      </c>
      <c r="DW26" s="360">
        <v>37098.407825000002</v>
      </c>
      <c r="DX26" s="371">
        <v>9.2467114726364912</v>
      </c>
      <c r="DY26" s="360">
        <v>240.91783599999999</v>
      </c>
      <c r="DZ26" s="371">
        <v>14.275197292366798</v>
      </c>
      <c r="EA26" s="360">
        <v>6166.9573659999996</v>
      </c>
      <c r="EB26" s="371">
        <v>15.99668706533264</v>
      </c>
      <c r="EC26" s="360">
        <v>278.05706600000002</v>
      </c>
      <c r="ED26" s="371">
        <v>6.2606373050636419</v>
      </c>
    </row>
    <row r="27" spans="2:134" s="80" customFormat="1" ht="20.100000000000001" customHeight="1">
      <c r="B27" s="433" t="s">
        <v>305</v>
      </c>
      <c r="C27" s="324">
        <v>146.08340999999999</v>
      </c>
      <c r="D27" s="372">
        <v>2.4050035531517562</v>
      </c>
      <c r="E27" s="324">
        <v>39.290922000000002</v>
      </c>
      <c r="F27" s="372">
        <v>1.7516430524473023</v>
      </c>
      <c r="G27" s="324">
        <v>241.61236299999999</v>
      </c>
      <c r="H27" s="372">
        <v>1.2865689388706878</v>
      </c>
      <c r="I27" s="360">
        <v>1443.6294720000001</v>
      </c>
      <c r="J27" s="371">
        <v>3.3690258191697886</v>
      </c>
      <c r="K27" s="324" t="s">
        <v>288</v>
      </c>
      <c r="L27" s="372" t="s">
        <v>288</v>
      </c>
      <c r="M27" s="360">
        <v>1396.6585809999999</v>
      </c>
      <c r="N27" s="371">
        <v>8.8458449334778848</v>
      </c>
      <c r="O27" s="360">
        <v>286.78778</v>
      </c>
      <c r="P27" s="371">
        <v>7.1359398223425075</v>
      </c>
      <c r="Q27" s="360">
        <v>24090.075554999999</v>
      </c>
      <c r="R27" s="371">
        <v>3.8255861160035582</v>
      </c>
      <c r="S27" s="360">
        <v>8520.5028559999992</v>
      </c>
      <c r="T27" s="371">
        <v>7.6821818427921018</v>
      </c>
      <c r="U27" s="360">
        <v>1278.6535140000001</v>
      </c>
      <c r="V27" s="371">
        <v>2.8276225927738818</v>
      </c>
      <c r="W27" s="360">
        <v>3580.443135</v>
      </c>
      <c r="X27" s="371">
        <v>15.038195774826232</v>
      </c>
      <c r="Y27" s="360">
        <v>10735.431955</v>
      </c>
      <c r="Z27" s="371">
        <v>11.223939883826006</v>
      </c>
      <c r="AA27" s="360">
        <v>42.744025000000001</v>
      </c>
      <c r="AB27" s="371">
        <v>0.3979205657160016</v>
      </c>
      <c r="AC27" s="360" t="s">
        <v>288</v>
      </c>
      <c r="AD27" s="371" t="s">
        <v>288</v>
      </c>
      <c r="AE27" s="360">
        <v>3658.9343490099991</v>
      </c>
      <c r="AF27" s="371">
        <v>2.1357251901917484</v>
      </c>
      <c r="AG27" s="360">
        <v>17.974577710000002</v>
      </c>
      <c r="AH27" s="371">
        <v>0.15055923935646179</v>
      </c>
      <c r="AI27" s="360" t="s">
        <v>293</v>
      </c>
      <c r="AJ27" s="371" t="s">
        <v>288</v>
      </c>
      <c r="AK27" s="360">
        <v>4867.3237259999996</v>
      </c>
      <c r="AL27" s="371">
        <v>18.935778337415325</v>
      </c>
      <c r="AM27" s="360">
        <v>61.288127000000003</v>
      </c>
      <c r="AN27" s="371">
        <v>0.5062409892214691</v>
      </c>
      <c r="AO27" s="360">
        <v>0</v>
      </c>
      <c r="AP27" s="371">
        <v>0</v>
      </c>
      <c r="AQ27" s="360">
        <v>0</v>
      </c>
      <c r="AR27" s="371">
        <v>0</v>
      </c>
      <c r="AS27" s="360">
        <v>157.93020799999999</v>
      </c>
      <c r="AT27" s="371">
        <v>5.7255958609396105</v>
      </c>
      <c r="AU27" s="360">
        <v>19691.658432</v>
      </c>
      <c r="AV27" s="371">
        <v>2.6739467219370727</v>
      </c>
      <c r="AW27" s="360">
        <v>2282.061651</v>
      </c>
      <c r="AX27" s="371">
        <v>2.1998286932192141</v>
      </c>
      <c r="AY27" s="360">
        <v>143.360153</v>
      </c>
      <c r="AZ27" s="371">
        <v>1.3877807366823607</v>
      </c>
      <c r="BA27" s="360" t="s">
        <v>293</v>
      </c>
      <c r="BB27" s="371" t="s">
        <v>288</v>
      </c>
      <c r="BC27" s="360">
        <v>481.87885</v>
      </c>
      <c r="BD27" s="371">
        <v>3.3341962430656888</v>
      </c>
      <c r="BE27" s="360" t="s">
        <v>293</v>
      </c>
      <c r="BF27" s="371" t="s">
        <v>288</v>
      </c>
      <c r="BG27" s="360">
        <v>50274.662862999998</v>
      </c>
      <c r="BH27" s="371">
        <v>4.1452067330437776</v>
      </c>
      <c r="BI27" s="360">
        <v>0</v>
      </c>
      <c r="BJ27" s="371" t="s">
        <v>288</v>
      </c>
      <c r="BK27" s="360">
        <v>0</v>
      </c>
      <c r="BL27" s="371">
        <v>0</v>
      </c>
      <c r="BM27" s="360">
        <v>244.96693697999996</v>
      </c>
      <c r="BN27" s="371">
        <v>2.1080043689763559</v>
      </c>
      <c r="BO27" s="360">
        <v>10.169022999999999</v>
      </c>
      <c r="BP27" s="371">
        <v>1.9548612955517217</v>
      </c>
      <c r="BQ27" s="360">
        <v>2946.4349040000002</v>
      </c>
      <c r="BR27" s="371">
        <v>11.536343375562451</v>
      </c>
      <c r="BS27" s="360">
        <v>261.85331300000001</v>
      </c>
      <c r="BT27" s="371">
        <v>3.6410003528089576</v>
      </c>
      <c r="BU27" s="360">
        <v>0</v>
      </c>
      <c r="BV27" s="371">
        <v>0</v>
      </c>
      <c r="BW27" s="360" t="s">
        <v>293</v>
      </c>
      <c r="BX27" s="371" t="s">
        <v>288</v>
      </c>
      <c r="BY27" s="360">
        <v>81.481307000000001</v>
      </c>
      <c r="BZ27" s="371">
        <v>33.053976139290171</v>
      </c>
      <c r="CA27" s="360">
        <v>69.404081000000005</v>
      </c>
      <c r="CB27" s="371">
        <v>2.8222903011149754</v>
      </c>
      <c r="CC27" s="360">
        <v>51.819299000000001</v>
      </c>
      <c r="CD27" s="371">
        <v>8.7480978200883666</v>
      </c>
      <c r="CE27" s="360">
        <v>20140.699353</v>
      </c>
      <c r="CF27" s="371">
        <v>5.038367114274422</v>
      </c>
      <c r="CG27" s="360">
        <v>0</v>
      </c>
      <c r="CH27" s="371">
        <v>0</v>
      </c>
      <c r="CI27" s="360">
        <v>2377.5162719999998</v>
      </c>
      <c r="CJ27" s="371">
        <v>1.0712778483256646</v>
      </c>
      <c r="CK27" s="360">
        <v>6408.4397879999997</v>
      </c>
      <c r="CL27" s="371">
        <v>16.853884419726082</v>
      </c>
      <c r="CM27" s="360">
        <v>823.01158999999996</v>
      </c>
      <c r="CN27" s="371">
        <v>3.4634850586290198</v>
      </c>
      <c r="CO27" s="360">
        <v>181.07756932999999</v>
      </c>
      <c r="CP27" s="371">
        <v>3.0817989370755487</v>
      </c>
      <c r="CQ27" s="360">
        <v>309.40687100000002</v>
      </c>
      <c r="CR27" s="371">
        <v>2.8860319623975199</v>
      </c>
      <c r="CS27" s="360">
        <v>199.727172</v>
      </c>
      <c r="CT27" s="371">
        <v>0.83116455340662443</v>
      </c>
      <c r="CU27" s="360" t="s">
        <v>288</v>
      </c>
      <c r="CV27" s="371" t="s">
        <v>288</v>
      </c>
      <c r="CW27" s="360">
        <v>0</v>
      </c>
      <c r="CX27" s="371">
        <v>0</v>
      </c>
      <c r="CY27" s="360">
        <v>0</v>
      </c>
      <c r="CZ27" s="371">
        <v>0</v>
      </c>
      <c r="DA27" s="360">
        <v>0</v>
      </c>
      <c r="DB27" s="371">
        <v>0</v>
      </c>
      <c r="DC27" s="360">
        <v>167.78344899999999</v>
      </c>
      <c r="DD27" s="371">
        <v>0.6471281274521351</v>
      </c>
      <c r="DE27" s="360">
        <v>163.17738</v>
      </c>
      <c r="DF27" s="371">
        <v>1.6431005082600794</v>
      </c>
      <c r="DG27" s="360">
        <v>824.88109899999995</v>
      </c>
      <c r="DH27" s="371">
        <v>1.1396027926776386</v>
      </c>
      <c r="DI27" s="360" t="s">
        <v>293</v>
      </c>
      <c r="DJ27" s="371" t="s">
        <v>288</v>
      </c>
      <c r="DK27" s="360">
        <v>29.108929</v>
      </c>
      <c r="DL27" s="371">
        <v>5.6095917981999158E-2</v>
      </c>
      <c r="DM27" s="360" t="s">
        <v>288</v>
      </c>
      <c r="DN27" s="371" t="s">
        <v>288</v>
      </c>
      <c r="DO27" s="360">
        <v>12197.765512</v>
      </c>
      <c r="DP27" s="371">
        <v>1.8994734395713733</v>
      </c>
      <c r="DQ27" s="360">
        <v>13711.050164</v>
      </c>
      <c r="DR27" s="371">
        <v>16.887816621684578</v>
      </c>
      <c r="DS27" s="360">
        <v>3526.621067</v>
      </c>
      <c r="DT27" s="371">
        <v>5.6860432488749488</v>
      </c>
      <c r="DU27" s="360">
        <v>6.6232030000000002</v>
      </c>
      <c r="DV27" s="371">
        <v>3.0855511817200991</v>
      </c>
      <c r="DW27" s="360">
        <v>9880.6186749999997</v>
      </c>
      <c r="DX27" s="371">
        <v>2.462726446101029</v>
      </c>
      <c r="DY27" s="360">
        <v>0</v>
      </c>
      <c r="DZ27" s="371">
        <v>0</v>
      </c>
      <c r="EA27" s="360">
        <v>1386.3756860000001</v>
      </c>
      <c r="EB27" s="371">
        <v>3.596168529751413</v>
      </c>
      <c r="EC27" s="360">
        <v>155.40767600000001</v>
      </c>
      <c r="ED27" s="371">
        <v>3.4991058053487616</v>
      </c>
    </row>
    <row r="28" spans="2:134" s="80" customFormat="1" ht="20.100000000000001" customHeight="1">
      <c r="B28" s="433" t="s">
        <v>306</v>
      </c>
      <c r="C28" s="324">
        <v>459.78566599999999</v>
      </c>
      <c r="D28" s="372">
        <v>7.5695533149058258</v>
      </c>
      <c r="E28" s="324">
        <v>267.64091999999999</v>
      </c>
      <c r="F28" s="372">
        <v>11.93179834437594</v>
      </c>
      <c r="G28" s="324">
        <v>140.34250700000001</v>
      </c>
      <c r="H28" s="372">
        <v>0.74731403669704655</v>
      </c>
      <c r="I28" s="360">
        <v>1485.494555</v>
      </c>
      <c r="J28" s="371">
        <v>3.4667271672541302</v>
      </c>
      <c r="K28" s="324" t="s">
        <v>288</v>
      </c>
      <c r="L28" s="372" t="s">
        <v>288</v>
      </c>
      <c r="M28" s="360">
        <v>625.91922999999997</v>
      </c>
      <c r="N28" s="371">
        <v>3.9643077590928275</v>
      </c>
      <c r="O28" s="360">
        <v>152.821459</v>
      </c>
      <c r="P28" s="371">
        <v>3.8025495193225551</v>
      </c>
      <c r="Q28" s="360">
        <v>9538.8682430000008</v>
      </c>
      <c r="R28" s="371">
        <v>1.5148047929320021</v>
      </c>
      <c r="S28" s="360">
        <v>5018.4167850000003</v>
      </c>
      <c r="T28" s="371">
        <v>4.5246613910987836</v>
      </c>
      <c r="U28" s="360">
        <v>1270.7534720000001</v>
      </c>
      <c r="V28" s="371">
        <v>2.810152389158532</v>
      </c>
      <c r="W28" s="360">
        <v>1706.530917</v>
      </c>
      <c r="X28" s="371">
        <v>7.1675893340615042</v>
      </c>
      <c r="Y28" s="360">
        <v>2132.4745539999999</v>
      </c>
      <c r="Z28" s="371">
        <v>2.2295112388782004</v>
      </c>
      <c r="AA28" s="360">
        <v>239.02659700000001</v>
      </c>
      <c r="AB28" s="371">
        <v>2.2251905078993084</v>
      </c>
      <c r="AC28" s="360" t="s">
        <v>288</v>
      </c>
      <c r="AD28" s="371" t="s">
        <v>288</v>
      </c>
      <c r="AE28" s="360">
        <v>1990.9269137600002</v>
      </c>
      <c r="AF28" s="371">
        <v>1.1621068748332239</v>
      </c>
      <c r="AG28" s="360">
        <v>156.09743369</v>
      </c>
      <c r="AH28" s="371">
        <v>1.3075083743851765</v>
      </c>
      <c r="AI28" s="360" t="s">
        <v>293</v>
      </c>
      <c r="AJ28" s="371" t="s">
        <v>288</v>
      </c>
      <c r="AK28" s="360">
        <v>2376.9301879999998</v>
      </c>
      <c r="AL28" s="371">
        <v>9.2471809349873801</v>
      </c>
      <c r="AM28" s="360">
        <v>103.780715</v>
      </c>
      <c r="AN28" s="371">
        <v>0.85723050116560673</v>
      </c>
      <c r="AO28" s="360">
        <v>0</v>
      </c>
      <c r="AP28" s="371">
        <v>0</v>
      </c>
      <c r="AQ28" s="360">
        <v>0</v>
      </c>
      <c r="AR28" s="371">
        <v>0</v>
      </c>
      <c r="AS28" s="360">
        <v>12.245293</v>
      </c>
      <c r="AT28" s="371">
        <v>0.44394039496733129</v>
      </c>
      <c r="AU28" s="360">
        <v>16575.171567000001</v>
      </c>
      <c r="AV28" s="371">
        <v>2.2507563712917151</v>
      </c>
      <c r="AW28" s="360">
        <v>1678.533729</v>
      </c>
      <c r="AX28" s="371">
        <v>1.6180486000333936</v>
      </c>
      <c r="AY28" s="360">
        <v>320.89465200000001</v>
      </c>
      <c r="AZ28" s="371">
        <v>3.1063821238387614</v>
      </c>
      <c r="BA28" s="360" t="s">
        <v>293</v>
      </c>
      <c r="BB28" s="371" t="s">
        <v>288</v>
      </c>
      <c r="BC28" s="360">
        <v>726.97134300000005</v>
      </c>
      <c r="BD28" s="371">
        <v>5.0300301012319144</v>
      </c>
      <c r="BE28" s="360" t="s">
        <v>293</v>
      </c>
      <c r="BF28" s="371" t="s">
        <v>288</v>
      </c>
      <c r="BG28" s="360">
        <v>16105.330966</v>
      </c>
      <c r="BH28" s="371">
        <v>1.3279040088261653</v>
      </c>
      <c r="BI28" s="360">
        <v>0</v>
      </c>
      <c r="BJ28" s="371" t="s">
        <v>288</v>
      </c>
      <c r="BK28" s="360">
        <v>0</v>
      </c>
      <c r="BL28" s="371">
        <v>0</v>
      </c>
      <c r="BM28" s="360">
        <v>206.14776105000001</v>
      </c>
      <c r="BN28" s="371">
        <v>1.7739552378187795</v>
      </c>
      <c r="BO28" s="360">
        <v>2.1378940000000002</v>
      </c>
      <c r="BP28" s="371">
        <v>0.4109820810310148</v>
      </c>
      <c r="BQ28" s="360">
        <v>390.46174300000001</v>
      </c>
      <c r="BR28" s="371">
        <v>1.5287969661754381</v>
      </c>
      <c r="BS28" s="360">
        <v>148.92736300000001</v>
      </c>
      <c r="BT28" s="371">
        <v>2.0707951906871909</v>
      </c>
      <c r="BU28" s="360">
        <v>0</v>
      </c>
      <c r="BV28" s="371">
        <v>0</v>
      </c>
      <c r="BW28" s="360" t="s">
        <v>293</v>
      </c>
      <c r="BX28" s="371" t="s">
        <v>288</v>
      </c>
      <c r="BY28" s="360">
        <v>14.575597999999999</v>
      </c>
      <c r="BZ28" s="371">
        <v>5.9127852294746024</v>
      </c>
      <c r="CA28" s="360">
        <v>397.71295500000002</v>
      </c>
      <c r="CB28" s="371">
        <v>16.172844584229516</v>
      </c>
      <c r="CC28" s="360">
        <v>14.561226</v>
      </c>
      <c r="CD28" s="371">
        <v>2.4582159906951664</v>
      </c>
      <c r="CE28" s="360">
        <v>8358.6378980000009</v>
      </c>
      <c r="CF28" s="371">
        <v>2.0909843083049711</v>
      </c>
      <c r="CG28" s="360">
        <v>561.46430799999996</v>
      </c>
      <c r="CH28" s="371">
        <v>16.55210025450662</v>
      </c>
      <c r="CI28" s="360">
        <v>1542.6599229999999</v>
      </c>
      <c r="CJ28" s="371">
        <v>0.69510245733017462</v>
      </c>
      <c r="CK28" s="360">
        <v>2499.6513450000002</v>
      </c>
      <c r="CL28" s="371">
        <v>6.5739612529605695</v>
      </c>
      <c r="CM28" s="360">
        <v>629.82933400000002</v>
      </c>
      <c r="CN28" s="371">
        <v>2.6505149068377842</v>
      </c>
      <c r="CO28" s="360">
        <v>360.43022675999998</v>
      </c>
      <c r="CP28" s="371">
        <v>6.1342412195436937</v>
      </c>
      <c r="CQ28" s="360">
        <v>466.31474200000002</v>
      </c>
      <c r="CR28" s="371">
        <v>4.3496100962449322</v>
      </c>
      <c r="CS28" s="360">
        <v>479.843119</v>
      </c>
      <c r="CT28" s="371">
        <v>1.9968669646455353</v>
      </c>
      <c r="CU28" s="360" t="s">
        <v>288</v>
      </c>
      <c r="CV28" s="371" t="s">
        <v>288</v>
      </c>
      <c r="CW28" s="360">
        <v>0</v>
      </c>
      <c r="CX28" s="371">
        <v>0</v>
      </c>
      <c r="CY28" s="360">
        <v>0</v>
      </c>
      <c r="CZ28" s="371">
        <v>0</v>
      </c>
      <c r="DA28" s="360">
        <v>0</v>
      </c>
      <c r="DB28" s="371">
        <v>0</v>
      </c>
      <c r="DC28" s="360">
        <v>485.648483</v>
      </c>
      <c r="DD28" s="371">
        <v>1.8731096259903446</v>
      </c>
      <c r="DE28" s="360">
        <v>0</v>
      </c>
      <c r="DF28" s="371">
        <v>0</v>
      </c>
      <c r="DG28" s="360">
        <v>830.218075</v>
      </c>
      <c r="DH28" s="371">
        <v>1.146976016238497</v>
      </c>
      <c r="DI28" s="360" t="s">
        <v>293</v>
      </c>
      <c r="DJ28" s="371" t="s">
        <v>288</v>
      </c>
      <c r="DK28" s="360">
        <v>683.68239700000004</v>
      </c>
      <c r="DL28" s="371">
        <v>1.3175267172436536</v>
      </c>
      <c r="DM28" s="360" t="s">
        <v>288</v>
      </c>
      <c r="DN28" s="371" t="s">
        <v>288</v>
      </c>
      <c r="DO28" s="360">
        <v>5309.5845909999998</v>
      </c>
      <c r="DP28" s="371">
        <v>0.82682478982236818</v>
      </c>
      <c r="DQ28" s="360">
        <v>4118.4865019999997</v>
      </c>
      <c r="DR28" s="371">
        <v>5.0727146332873101</v>
      </c>
      <c r="DS28" s="360">
        <v>1247.028493</v>
      </c>
      <c r="DT28" s="371">
        <v>2.010609535038359</v>
      </c>
      <c r="DU28" s="360">
        <v>2.3849089999999999</v>
      </c>
      <c r="DV28" s="371">
        <v>1.1110574118360705</v>
      </c>
      <c r="DW28" s="360">
        <v>5399.661274</v>
      </c>
      <c r="DX28" s="371">
        <v>1.3458558676202912</v>
      </c>
      <c r="DY28" s="360">
        <v>0</v>
      </c>
      <c r="DZ28" s="371">
        <v>0</v>
      </c>
      <c r="EA28" s="360">
        <v>933.20290699999998</v>
      </c>
      <c r="EB28" s="371">
        <v>2.4206677597676323</v>
      </c>
      <c r="EC28" s="360">
        <v>97.552622</v>
      </c>
      <c r="ED28" s="371">
        <v>2.1964612994225154</v>
      </c>
    </row>
    <row r="29" spans="2:134" s="80" customFormat="1" ht="20.100000000000001" customHeight="1">
      <c r="B29" s="433" t="s">
        <v>307</v>
      </c>
      <c r="C29" s="324">
        <v>3.7852579999999998</v>
      </c>
      <c r="D29" s="372">
        <v>6.2317541325165607E-2</v>
      </c>
      <c r="E29" s="324">
        <v>0.57524900000000001</v>
      </c>
      <c r="F29" s="372">
        <v>2.5645387356327709E-2</v>
      </c>
      <c r="G29" s="324">
        <v>77.973376999999999</v>
      </c>
      <c r="H29" s="372">
        <v>0.4152027804432098</v>
      </c>
      <c r="I29" s="360">
        <v>362.25439799999998</v>
      </c>
      <c r="J29" s="371">
        <v>0.84540004456892148</v>
      </c>
      <c r="K29" s="324" t="s">
        <v>288</v>
      </c>
      <c r="L29" s="372" t="s">
        <v>288</v>
      </c>
      <c r="M29" s="360">
        <v>336.19899900000001</v>
      </c>
      <c r="N29" s="371">
        <v>2.1293423120023682</v>
      </c>
      <c r="O29" s="360">
        <v>56.571770000000001</v>
      </c>
      <c r="P29" s="371">
        <v>1.4076358008120193</v>
      </c>
      <c r="Q29" s="360">
        <v>6182.5591439999998</v>
      </c>
      <c r="R29" s="371">
        <v>0.98181146707728728</v>
      </c>
      <c r="S29" s="360">
        <v>3731.019714</v>
      </c>
      <c r="T29" s="371">
        <v>3.3639296161736048</v>
      </c>
      <c r="U29" s="360">
        <v>346.81375300000002</v>
      </c>
      <c r="V29" s="371">
        <v>0.76694616073099897</v>
      </c>
      <c r="W29" s="360">
        <v>4603.4201270000003</v>
      </c>
      <c r="X29" s="371">
        <v>19.334794742830468</v>
      </c>
      <c r="Y29" s="360">
        <v>4347.8949069999999</v>
      </c>
      <c r="Z29" s="371">
        <v>4.5457426642839973</v>
      </c>
      <c r="AA29" s="360">
        <v>60.938085000000001</v>
      </c>
      <c r="AB29" s="371">
        <v>0.56729606668650856</v>
      </c>
      <c r="AC29" s="360" t="s">
        <v>288</v>
      </c>
      <c r="AD29" s="371" t="s">
        <v>288</v>
      </c>
      <c r="AE29" s="360">
        <v>576.31238345999986</v>
      </c>
      <c r="AF29" s="371">
        <v>0.3363943589498945</v>
      </c>
      <c r="AG29" s="360">
        <v>110.99197036</v>
      </c>
      <c r="AH29" s="371">
        <v>0.92969453311715933</v>
      </c>
      <c r="AI29" s="360" t="s">
        <v>293</v>
      </c>
      <c r="AJ29" s="371" t="s">
        <v>288</v>
      </c>
      <c r="AK29" s="360">
        <v>2266.4775869999999</v>
      </c>
      <c r="AL29" s="371">
        <v>8.8174774496501112</v>
      </c>
      <c r="AM29" s="360">
        <v>6.6679240000000002</v>
      </c>
      <c r="AN29" s="371">
        <v>5.507716758604117E-2</v>
      </c>
      <c r="AO29" s="360">
        <v>0</v>
      </c>
      <c r="AP29" s="371">
        <v>0</v>
      </c>
      <c r="AQ29" s="360">
        <v>0</v>
      </c>
      <c r="AR29" s="371">
        <v>0</v>
      </c>
      <c r="AS29" s="360">
        <v>0</v>
      </c>
      <c r="AT29" s="371">
        <v>0</v>
      </c>
      <c r="AU29" s="360">
        <v>5573.6883509999998</v>
      </c>
      <c r="AV29" s="371">
        <v>0.75685578981178714</v>
      </c>
      <c r="AW29" s="360">
        <v>289.92776600000002</v>
      </c>
      <c r="AX29" s="371">
        <v>0.27948036299907403</v>
      </c>
      <c r="AY29" s="360">
        <v>48.815857000000001</v>
      </c>
      <c r="AZ29" s="371">
        <v>0.47255603856143191</v>
      </c>
      <c r="BA29" s="360" t="s">
        <v>293</v>
      </c>
      <c r="BB29" s="371" t="s">
        <v>288</v>
      </c>
      <c r="BC29" s="360">
        <v>608.84709899999996</v>
      </c>
      <c r="BD29" s="371">
        <v>4.2127097092707917</v>
      </c>
      <c r="BE29" s="360" t="s">
        <v>293</v>
      </c>
      <c r="BF29" s="371" t="s">
        <v>288</v>
      </c>
      <c r="BG29" s="360">
        <v>20235.686871999998</v>
      </c>
      <c r="BH29" s="371">
        <v>1.6684568467054381</v>
      </c>
      <c r="BI29" s="360">
        <v>0</v>
      </c>
      <c r="BJ29" s="371" t="s">
        <v>288</v>
      </c>
      <c r="BK29" s="360">
        <v>0</v>
      </c>
      <c r="BL29" s="371">
        <v>0</v>
      </c>
      <c r="BM29" s="360">
        <v>333.34323393</v>
      </c>
      <c r="BN29" s="371">
        <v>2.8685054487598776</v>
      </c>
      <c r="BO29" s="360">
        <v>2.6543640000000002</v>
      </c>
      <c r="BP29" s="371">
        <v>0.51026666454642211</v>
      </c>
      <c r="BQ29" s="360">
        <v>1285.922677</v>
      </c>
      <c r="BR29" s="371">
        <v>5.0348458525776696</v>
      </c>
      <c r="BS29" s="360">
        <v>342.81673000000001</v>
      </c>
      <c r="BT29" s="371">
        <v>4.7667750336189672</v>
      </c>
      <c r="BU29" s="360">
        <v>0</v>
      </c>
      <c r="BV29" s="371">
        <v>0</v>
      </c>
      <c r="BW29" s="360" t="s">
        <v>293</v>
      </c>
      <c r="BX29" s="371" t="s">
        <v>288</v>
      </c>
      <c r="BY29" s="360">
        <v>2.658255</v>
      </c>
      <c r="BZ29" s="371">
        <v>1.0783565038070486</v>
      </c>
      <c r="CA29" s="360">
        <v>15.33234</v>
      </c>
      <c r="CB29" s="371">
        <v>0.62348371813175052</v>
      </c>
      <c r="CC29" s="360">
        <v>113.88287099999999</v>
      </c>
      <c r="CD29" s="371">
        <v>19.225626644245121</v>
      </c>
      <c r="CE29" s="360">
        <v>5052.047442</v>
      </c>
      <c r="CF29" s="371">
        <v>1.2638126037930046</v>
      </c>
      <c r="CG29" s="360">
        <v>0</v>
      </c>
      <c r="CH29" s="371">
        <v>0</v>
      </c>
      <c r="CI29" s="360">
        <v>1110.957629</v>
      </c>
      <c r="CJ29" s="371">
        <v>0.50058302960632794</v>
      </c>
      <c r="CK29" s="360">
        <v>2136.9853509999998</v>
      </c>
      <c r="CL29" s="371">
        <v>5.6201673580274214</v>
      </c>
      <c r="CM29" s="360">
        <v>870.93418499999996</v>
      </c>
      <c r="CN29" s="371">
        <v>3.6651580286940342</v>
      </c>
      <c r="CO29" s="360">
        <v>55.146302739999996</v>
      </c>
      <c r="CP29" s="371">
        <v>0.93854704255532539</v>
      </c>
      <c r="CQ29" s="360">
        <v>60.348022999999998</v>
      </c>
      <c r="CR29" s="371">
        <v>0.56290386403700987</v>
      </c>
      <c r="CS29" s="360">
        <v>479.28626700000001</v>
      </c>
      <c r="CT29" s="371">
        <v>1.9945496252507053</v>
      </c>
      <c r="CU29" s="360" t="s">
        <v>288</v>
      </c>
      <c r="CV29" s="371" t="s">
        <v>288</v>
      </c>
      <c r="CW29" s="360">
        <v>0</v>
      </c>
      <c r="CX29" s="371">
        <v>0</v>
      </c>
      <c r="CY29" s="360">
        <v>0</v>
      </c>
      <c r="CZ29" s="371">
        <v>0</v>
      </c>
      <c r="DA29" s="360">
        <v>0</v>
      </c>
      <c r="DB29" s="371">
        <v>0</v>
      </c>
      <c r="DC29" s="360">
        <v>9.6424999999999997E-2</v>
      </c>
      <c r="DD29" s="371">
        <v>3.7190396348076097E-4</v>
      </c>
      <c r="DE29" s="360">
        <v>0</v>
      </c>
      <c r="DF29" s="371">
        <v>0</v>
      </c>
      <c r="DG29" s="360">
        <v>466.43123300000002</v>
      </c>
      <c r="DH29" s="371">
        <v>0.64439146000952841</v>
      </c>
      <c r="DI29" s="360" t="s">
        <v>293</v>
      </c>
      <c r="DJ29" s="371" t="s">
        <v>288</v>
      </c>
      <c r="DK29" s="360">
        <v>0</v>
      </c>
      <c r="DL29" s="371">
        <v>0</v>
      </c>
      <c r="DM29" s="360" t="s">
        <v>288</v>
      </c>
      <c r="DN29" s="371" t="s">
        <v>288</v>
      </c>
      <c r="DO29" s="360">
        <v>6889.6041930000001</v>
      </c>
      <c r="DP29" s="371">
        <v>1.0728702860280943</v>
      </c>
      <c r="DQ29" s="360">
        <v>2948.3280359999999</v>
      </c>
      <c r="DR29" s="371">
        <v>3.6314376081323956</v>
      </c>
      <c r="DS29" s="360">
        <v>204.079814</v>
      </c>
      <c r="DT29" s="371">
        <v>0.32904205656931595</v>
      </c>
      <c r="DU29" s="360">
        <v>10.240344</v>
      </c>
      <c r="DV29" s="371">
        <v>4.7706684409975537</v>
      </c>
      <c r="DW29" s="360">
        <v>5101.8562060799995</v>
      </c>
      <c r="DX29" s="371">
        <v>1.2716284896925119</v>
      </c>
      <c r="DY29" s="360">
        <v>0</v>
      </c>
      <c r="DZ29" s="371">
        <v>0</v>
      </c>
      <c r="EA29" s="360">
        <v>291.90225900000002</v>
      </c>
      <c r="EB29" s="371">
        <v>0.75717551034658459</v>
      </c>
      <c r="EC29" s="360">
        <v>151.26961900000001</v>
      </c>
      <c r="ED29" s="371">
        <v>3.4059347365557109</v>
      </c>
    </row>
    <row r="30" spans="2:134" s="80" customFormat="1" ht="20.100000000000001" customHeight="1">
      <c r="B30" s="433" t="s">
        <v>308</v>
      </c>
      <c r="C30" s="324">
        <v>0</v>
      </c>
      <c r="D30" s="372">
        <v>0</v>
      </c>
      <c r="E30" s="324">
        <v>0</v>
      </c>
      <c r="F30" s="372">
        <v>0</v>
      </c>
      <c r="G30" s="324">
        <v>0</v>
      </c>
      <c r="H30" s="372">
        <v>0</v>
      </c>
      <c r="I30" s="360">
        <v>0</v>
      </c>
      <c r="J30" s="371">
        <v>0</v>
      </c>
      <c r="K30" s="324" t="s">
        <v>288</v>
      </c>
      <c r="L30" s="372" t="s">
        <v>288</v>
      </c>
      <c r="M30" s="360">
        <v>0</v>
      </c>
      <c r="N30" s="371">
        <v>0</v>
      </c>
      <c r="O30" s="360">
        <v>0</v>
      </c>
      <c r="P30" s="371">
        <v>0</v>
      </c>
      <c r="Q30" s="360">
        <v>0</v>
      </c>
      <c r="R30" s="371">
        <v>0</v>
      </c>
      <c r="S30" s="360">
        <v>0</v>
      </c>
      <c r="T30" s="371">
        <v>0</v>
      </c>
      <c r="U30" s="360">
        <v>0</v>
      </c>
      <c r="V30" s="371">
        <v>0</v>
      </c>
      <c r="W30" s="360">
        <v>0</v>
      </c>
      <c r="X30" s="371">
        <v>0</v>
      </c>
      <c r="Y30" s="360">
        <v>0</v>
      </c>
      <c r="Z30" s="371">
        <v>0</v>
      </c>
      <c r="AA30" s="360">
        <v>0</v>
      </c>
      <c r="AB30" s="371">
        <v>0</v>
      </c>
      <c r="AC30" s="360" t="s">
        <v>288</v>
      </c>
      <c r="AD30" s="371" t="s">
        <v>288</v>
      </c>
      <c r="AE30" s="360">
        <v>0</v>
      </c>
      <c r="AF30" s="371">
        <v>0</v>
      </c>
      <c r="AG30" s="360">
        <v>0</v>
      </c>
      <c r="AH30" s="371">
        <v>0</v>
      </c>
      <c r="AI30" s="360" t="s">
        <v>293</v>
      </c>
      <c r="AJ30" s="371" t="s">
        <v>288</v>
      </c>
      <c r="AK30" s="360">
        <v>0</v>
      </c>
      <c r="AL30" s="371">
        <v>0</v>
      </c>
      <c r="AM30" s="360">
        <v>0</v>
      </c>
      <c r="AN30" s="371">
        <v>0</v>
      </c>
      <c r="AO30" s="360">
        <v>0</v>
      </c>
      <c r="AP30" s="371">
        <v>0</v>
      </c>
      <c r="AQ30" s="360">
        <v>0</v>
      </c>
      <c r="AR30" s="371">
        <v>0</v>
      </c>
      <c r="AS30" s="360">
        <v>0</v>
      </c>
      <c r="AT30" s="371">
        <v>0</v>
      </c>
      <c r="AU30" s="360">
        <v>0</v>
      </c>
      <c r="AV30" s="371">
        <v>0</v>
      </c>
      <c r="AW30" s="360">
        <v>0</v>
      </c>
      <c r="AX30" s="371">
        <v>0</v>
      </c>
      <c r="AY30" s="360">
        <v>0</v>
      </c>
      <c r="AZ30" s="371">
        <v>0</v>
      </c>
      <c r="BA30" s="360" t="s">
        <v>293</v>
      </c>
      <c r="BB30" s="371" t="s">
        <v>288</v>
      </c>
      <c r="BC30" s="360">
        <v>0</v>
      </c>
      <c r="BD30" s="371">
        <v>0</v>
      </c>
      <c r="BE30" s="360" t="s">
        <v>293</v>
      </c>
      <c r="BF30" s="371" t="s">
        <v>288</v>
      </c>
      <c r="BG30" s="360">
        <v>0</v>
      </c>
      <c r="BH30" s="371">
        <v>0</v>
      </c>
      <c r="BI30" s="360">
        <v>0</v>
      </c>
      <c r="BJ30" s="371">
        <v>0</v>
      </c>
      <c r="BK30" s="360">
        <v>0</v>
      </c>
      <c r="BL30" s="371">
        <v>0</v>
      </c>
      <c r="BM30" s="360">
        <v>0</v>
      </c>
      <c r="BN30" s="371">
        <v>0</v>
      </c>
      <c r="BO30" s="360">
        <v>0</v>
      </c>
      <c r="BP30" s="371">
        <v>0</v>
      </c>
      <c r="BQ30" s="360">
        <v>0</v>
      </c>
      <c r="BR30" s="371">
        <v>0</v>
      </c>
      <c r="BS30" s="360">
        <v>0</v>
      </c>
      <c r="BT30" s="371">
        <v>0</v>
      </c>
      <c r="BU30" s="360">
        <v>0</v>
      </c>
      <c r="BV30" s="371">
        <v>0</v>
      </c>
      <c r="BW30" s="360" t="s">
        <v>293</v>
      </c>
      <c r="BX30" s="371" t="s">
        <v>288</v>
      </c>
      <c r="BY30" s="360">
        <v>0</v>
      </c>
      <c r="BZ30" s="371">
        <v>0</v>
      </c>
      <c r="CA30" s="360">
        <v>0</v>
      </c>
      <c r="CB30" s="371">
        <v>0</v>
      </c>
      <c r="CC30" s="360">
        <v>0</v>
      </c>
      <c r="CD30" s="371">
        <v>0</v>
      </c>
      <c r="CE30" s="360">
        <v>0</v>
      </c>
      <c r="CF30" s="371">
        <v>0</v>
      </c>
      <c r="CG30" s="360">
        <v>0</v>
      </c>
      <c r="CH30" s="371">
        <v>0</v>
      </c>
      <c r="CI30" s="360">
        <v>0</v>
      </c>
      <c r="CJ30" s="371">
        <v>0</v>
      </c>
      <c r="CK30" s="360">
        <v>0</v>
      </c>
      <c r="CL30" s="371">
        <v>0</v>
      </c>
      <c r="CM30" s="360">
        <v>0</v>
      </c>
      <c r="CN30" s="371">
        <v>0</v>
      </c>
      <c r="CO30" s="360">
        <v>0</v>
      </c>
      <c r="CP30" s="371">
        <v>0</v>
      </c>
      <c r="CQ30" s="360">
        <v>0</v>
      </c>
      <c r="CR30" s="371">
        <v>0</v>
      </c>
      <c r="CS30" s="360">
        <v>0</v>
      </c>
      <c r="CT30" s="371">
        <v>0</v>
      </c>
      <c r="CU30" s="360" t="s">
        <v>288</v>
      </c>
      <c r="CV30" s="371" t="s">
        <v>288</v>
      </c>
      <c r="CW30" s="360">
        <v>0</v>
      </c>
      <c r="CX30" s="371">
        <v>0</v>
      </c>
      <c r="CY30" s="360">
        <v>0</v>
      </c>
      <c r="CZ30" s="371">
        <v>0</v>
      </c>
      <c r="DA30" s="360">
        <v>0</v>
      </c>
      <c r="DB30" s="371">
        <v>0</v>
      </c>
      <c r="DC30" s="360">
        <v>0</v>
      </c>
      <c r="DD30" s="371">
        <v>0</v>
      </c>
      <c r="DE30" s="360">
        <v>0</v>
      </c>
      <c r="DF30" s="371">
        <v>0</v>
      </c>
      <c r="DG30" s="360">
        <v>0</v>
      </c>
      <c r="DH30" s="371">
        <v>0</v>
      </c>
      <c r="DI30" s="360" t="s">
        <v>293</v>
      </c>
      <c r="DJ30" s="371" t="s">
        <v>288</v>
      </c>
      <c r="DK30" s="360">
        <v>0</v>
      </c>
      <c r="DL30" s="371">
        <v>0</v>
      </c>
      <c r="DM30" s="360" t="s">
        <v>288</v>
      </c>
      <c r="DN30" s="371" t="s">
        <v>288</v>
      </c>
      <c r="DO30" s="360">
        <v>0</v>
      </c>
      <c r="DP30" s="371">
        <v>0</v>
      </c>
      <c r="DQ30" s="360">
        <v>0</v>
      </c>
      <c r="DR30" s="371">
        <v>0</v>
      </c>
      <c r="DS30" s="360">
        <v>0</v>
      </c>
      <c r="DT30" s="371">
        <v>0</v>
      </c>
      <c r="DU30" s="360">
        <v>0</v>
      </c>
      <c r="DV30" s="371">
        <v>0</v>
      </c>
      <c r="DW30" s="360">
        <v>0</v>
      </c>
      <c r="DX30" s="371">
        <v>0</v>
      </c>
      <c r="DY30" s="360">
        <v>0</v>
      </c>
      <c r="DZ30" s="371">
        <v>0</v>
      </c>
      <c r="EA30" s="360">
        <v>0</v>
      </c>
      <c r="EB30" s="371">
        <v>0</v>
      </c>
      <c r="EC30" s="360">
        <v>0</v>
      </c>
      <c r="ED30" s="371">
        <v>0</v>
      </c>
    </row>
    <row r="31" spans="2:134" s="80" customFormat="1" ht="20.100000000000001" customHeight="1">
      <c r="B31" s="433"/>
      <c r="C31" s="373"/>
      <c r="D31" s="374"/>
      <c r="E31" s="373"/>
      <c r="F31" s="374"/>
      <c r="G31" s="373"/>
      <c r="H31" s="374"/>
      <c r="I31" s="375"/>
      <c r="J31" s="376"/>
      <c r="K31" s="373"/>
      <c r="L31" s="374"/>
      <c r="M31" s="377"/>
      <c r="N31" s="376"/>
      <c r="O31" s="377"/>
      <c r="P31" s="376"/>
      <c r="Q31" s="377"/>
      <c r="R31" s="376"/>
      <c r="S31" s="377"/>
      <c r="T31" s="376"/>
      <c r="U31" s="377"/>
      <c r="V31" s="376"/>
      <c r="W31" s="377"/>
      <c r="X31" s="376"/>
      <c r="Y31" s="377"/>
      <c r="Z31" s="376"/>
      <c r="AA31" s="377"/>
      <c r="AB31" s="376"/>
      <c r="AC31" s="377"/>
      <c r="AD31" s="376"/>
      <c r="AE31" s="377"/>
      <c r="AF31" s="376"/>
      <c r="AG31" s="377"/>
      <c r="AH31" s="376"/>
      <c r="AI31" s="377"/>
      <c r="AJ31" s="376"/>
      <c r="AK31" s="377"/>
      <c r="AL31" s="376"/>
      <c r="AM31" s="377"/>
      <c r="AN31" s="376"/>
      <c r="AO31" s="377"/>
      <c r="AP31" s="376"/>
      <c r="AQ31" s="377"/>
      <c r="AR31" s="376"/>
      <c r="AS31" s="377"/>
      <c r="AT31" s="376"/>
      <c r="AU31" s="377"/>
      <c r="AV31" s="376"/>
      <c r="AW31" s="377"/>
      <c r="AX31" s="376"/>
      <c r="AY31" s="377"/>
      <c r="AZ31" s="376"/>
      <c r="BA31" s="377"/>
      <c r="BB31" s="376"/>
      <c r="BC31" s="377"/>
      <c r="BD31" s="376"/>
      <c r="BE31" s="377"/>
      <c r="BF31" s="376"/>
      <c r="BG31" s="377"/>
      <c r="BH31" s="376"/>
      <c r="BI31" s="377"/>
      <c r="BJ31" s="376"/>
      <c r="BK31" s="377"/>
      <c r="BL31" s="376"/>
      <c r="BM31" s="377"/>
      <c r="BN31" s="376"/>
      <c r="BO31" s="377"/>
      <c r="BP31" s="376"/>
      <c r="BQ31" s="377"/>
      <c r="BR31" s="376"/>
      <c r="BS31" s="377"/>
      <c r="BT31" s="376"/>
      <c r="BU31" s="377"/>
      <c r="BV31" s="376"/>
      <c r="BW31" s="377"/>
      <c r="BX31" s="376"/>
      <c r="BY31" s="377"/>
      <c r="BZ31" s="376"/>
      <c r="CA31" s="377"/>
      <c r="CB31" s="376"/>
      <c r="CC31" s="377"/>
      <c r="CD31" s="376"/>
      <c r="CE31" s="377"/>
      <c r="CF31" s="376"/>
      <c r="CG31" s="377"/>
      <c r="CH31" s="376"/>
      <c r="CI31" s="377"/>
      <c r="CJ31" s="376"/>
      <c r="CK31" s="377"/>
      <c r="CL31" s="376"/>
      <c r="CM31" s="377"/>
      <c r="CN31" s="376"/>
      <c r="CO31" s="377"/>
      <c r="CP31" s="376"/>
      <c r="CQ31" s="377"/>
      <c r="CR31" s="376"/>
      <c r="CS31" s="377"/>
      <c r="CT31" s="376"/>
      <c r="CU31" s="377"/>
      <c r="CV31" s="376"/>
      <c r="CW31" s="377"/>
      <c r="CX31" s="376"/>
      <c r="CY31" s="377"/>
      <c r="CZ31" s="376"/>
      <c r="DA31" s="377"/>
      <c r="DB31" s="376"/>
      <c r="DC31" s="377"/>
      <c r="DD31" s="376"/>
      <c r="DE31" s="377"/>
      <c r="DF31" s="376"/>
      <c r="DG31" s="377"/>
      <c r="DH31" s="376"/>
      <c r="DI31" s="377"/>
      <c r="DJ31" s="376"/>
      <c r="DK31" s="377"/>
      <c r="DL31" s="376"/>
      <c r="DM31" s="377"/>
      <c r="DN31" s="376"/>
      <c r="DO31" s="377"/>
      <c r="DP31" s="376"/>
      <c r="DQ31" s="377"/>
      <c r="DR31" s="376"/>
      <c r="DS31" s="377"/>
      <c r="DT31" s="376"/>
      <c r="DU31" s="377"/>
      <c r="DV31" s="376"/>
      <c r="DW31" s="377"/>
      <c r="DX31" s="376"/>
      <c r="DY31" s="377"/>
      <c r="DZ31" s="376"/>
      <c r="EA31" s="377"/>
      <c r="EB31" s="376"/>
      <c r="EC31" s="377"/>
      <c r="ED31" s="376"/>
    </row>
    <row r="32" spans="2:134" s="78" customFormat="1" ht="20.100000000000001" customHeight="1">
      <c r="B32" s="434" t="s">
        <v>309</v>
      </c>
      <c r="C32" s="378"/>
      <c r="D32" s="379"/>
      <c r="E32" s="378"/>
      <c r="F32" s="379"/>
      <c r="G32" s="378"/>
      <c r="H32" s="379"/>
      <c r="I32" s="380"/>
      <c r="J32" s="381"/>
      <c r="K32" s="378"/>
      <c r="L32" s="379"/>
      <c r="M32" s="380"/>
      <c r="N32" s="381"/>
      <c r="O32" s="380"/>
      <c r="P32" s="381"/>
      <c r="Q32" s="380"/>
      <c r="R32" s="381"/>
      <c r="S32" s="380"/>
      <c r="T32" s="381"/>
      <c r="U32" s="380"/>
      <c r="V32" s="381"/>
      <c r="W32" s="380"/>
      <c r="X32" s="381"/>
      <c r="Y32" s="380"/>
      <c r="Z32" s="381"/>
      <c r="AA32" s="380"/>
      <c r="AB32" s="381"/>
      <c r="AC32" s="380"/>
      <c r="AD32" s="381"/>
      <c r="AE32" s="380"/>
      <c r="AF32" s="381"/>
      <c r="AG32" s="380"/>
      <c r="AH32" s="381"/>
      <c r="AI32" s="380"/>
      <c r="AJ32" s="381"/>
      <c r="AK32" s="380"/>
      <c r="AL32" s="381"/>
      <c r="AM32" s="380"/>
      <c r="AN32" s="381"/>
      <c r="AO32" s="380"/>
      <c r="AP32" s="381"/>
      <c r="AQ32" s="380"/>
      <c r="AR32" s="381"/>
      <c r="AS32" s="380"/>
      <c r="AT32" s="381"/>
      <c r="AU32" s="380"/>
      <c r="AV32" s="381"/>
      <c r="AW32" s="380"/>
      <c r="AX32" s="381"/>
      <c r="AY32" s="380"/>
      <c r="AZ32" s="381"/>
      <c r="BA32" s="380"/>
      <c r="BB32" s="381"/>
      <c r="BC32" s="380"/>
      <c r="BD32" s="381"/>
      <c r="BE32" s="380"/>
      <c r="BF32" s="381"/>
      <c r="BG32" s="380"/>
      <c r="BH32" s="381"/>
      <c r="BI32" s="380"/>
      <c r="BJ32" s="381"/>
      <c r="BK32" s="380"/>
      <c r="BL32" s="381"/>
      <c r="BM32" s="380"/>
      <c r="BN32" s="381"/>
      <c r="BO32" s="380"/>
      <c r="BP32" s="381"/>
      <c r="BQ32" s="380"/>
      <c r="BR32" s="381"/>
      <c r="BS32" s="380"/>
      <c r="BT32" s="381"/>
      <c r="BU32" s="380"/>
      <c r="BV32" s="381"/>
      <c r="BW32" s="380"/>
      <c r="BX32" s="381"/>
      <c r="BY32" s="380"/>
      <c r="BZ32" s="381"/>
      <c r="CA32" s="380"/>
      <c r="CB32" s="381"/>
      <c r="CC32" s="380"/>
      <c r="CD32" s="381"/>
      <c r="CE32" s="380"/>
      <c r="CF32" s="381"/>
      <c r="CG32" s="380"/>
      <c r="CH32" s="381"/>
      <c r="CI32" s="380"/>
      <c r="CJ32" s="381"/>
      <c r="CK32" s="380"/>
      <c r="CL32" s="381"/>
      <c r="CM32" s="380"/>
      <c r="CN32" s="381"/>
      <c r="CO32" s="380"/>
      <c r="CP32" s="381"/>
      <c r="CQ32" s="380"/>
      <c r="CR32" s="381"/>
      <c r="CS32" s="380"/>
      <c r="CT32" s="381"/>
      <c r="CU32" s="380"/>
      <c r="CV32" s="381"/>
      <c r="CW32" s="380"/>
      <c r="CX32" s="381"/>
      <c r="CY32" s="380"/>
      <c r="CZ32" s="381"/>
      <c r="DA32" s="380"/>
      <c r="DB32" s="381"/>
      <c r="DC32" s="380"/>
      <c r="DD32" s="381"/>
      <c r="DE32" s="380"/>
      <c r="DF32" s="381"/>
      <c r="DG32" s="380"/>
      <c r="DH32" s="381"/>
      <c r="DI32" s="380"/>
      <c r="DJ32" s="381"/>
      <c r="DK32" s="380"/>
      <c r="DL32" s="381"/>
      <c r="DM32" s="380"/>
      <c r="DN32" s="381"/>
      <c r="DO32" s="380"/>
      <c r="DP32" s="381"/>
      <c r="DQ32" s="380"/>
      <c r="DR32" s="381"/>
      <c r="DS32" s="380"/>
      <c r="DT32" s="381"/>
      <c r="DU32" s="380"/>
      <c r="DV32" s="381"/>
      <c r="DW32" s="380"/>
      <c r="DX32" s="381"/>
      <c r="DY32" s="380"/>
      <c r="DZ32" s="381"/>
      <c r="EA32" s="380"/>
      <c r="EB32" s="381"/>
      <c r="EC32" s="380"/>
      <c r="ED32" s="381"/>
    </row>
    <row r="33" spans="2:134" s="79" customFormat="1" ht="20.100000000000001" customHeight="1">
      <c r="B33" s="434" t="s">
        <v>302</v>
      </c>
      <c r="C33" s="354">
        <v>218.59516000000002</v>
      </c>
      <c r="D33" s="359">
        <v>100.00000000000001</v>
      </c>
      <c r="E33" s="354">
        <v>157.980728</v>
      </c>
      <c r="F33" s="359">
        <v>100</v>
      </c>
      <c r="G33" s="354">
        <v>308.96116499999999</v>
      </c>
      <c r="H33" s="359">
        <v>100</v>
      </c>
      <c r="I33" s="355">
        <v>1313.9384280000002</v>
      </c>
      <c r="J33" s="358">
        <v>99.999999999999972</v>
      </c>
      <c r="K33" s="354">
        <v>0</v>
      </c>
      <c r="L33" s="359">
        <v>0</v>
      </c>
      <c r="M33" s="355">
        <v>1641.8603089999999</v>
      </c>
      <c r="N33" s="358">
        <v>100.00000000000001</v>
      </c>
      <c r="O33" s="355">
        <v>170.040862</v>
      </c>
      <c r="P33" s="358">
        <v>100</v>
      </c>
      <c r="Q33" s="355">
        <v>16442.437279000002</v>
      </c>
      <c r="R33" s="358">
        <v>100</v>
      </c>
      <c r="S33" s="355">
        <v>12943.986788</v>
      </c>
      <c r="T33" s="358">
        <v>100</v>
      </c>
      <c r="U33" s="355">
        <v>936.36043399999994</v>
      </c>
      <c r="V33" s="358">
        <v>100.00000000000003</v>
      </c>
      <c r="W33" s="355">
        <v>4532.7103429999997</v>
      </c>
      <c r="X33" s="358">
        <v>99.999999999999986</v>
      </c>
      <c r="Y33" s="355">
        <v>7858.639803</v>
      </c>
      <c r="Z33" s="358">
        <v>100</v>
      </c>
      <c r="AA33" s="355">
        <v>270.36337899999995</v>
      </c>
      <c r="AB33" s="358">
        <v>100.00000000000001</v>
      </c>
      <c r="AC33" s="355">
        <v>0</v>
      </c>
      <c r="AD33" s="358">
        <v>0</v>
      </c>
      <c r="AE33" s="355">
        <v>2563.8625266000004</v>
      </c>
      <c r="AF33" s="358">
        <v>99.999999999999986</v>
      </c>
      <c r="AG33" s="355">
        <v>210.66646832000001</v>
      </c>
      <c r="AH33" s="358">
        <v>100</v>
      </c>
      <c r="AI33" s="355" t="s">
        <v>293</v>
      </c>
      <c r="AJ33" s="358" t="s">
        <v>288</v>
      </c>
      <c r="AK33" s="355">
        <v>4698.5567800000008</v>
      </c>
      <c r="AL33" s="358">
        <v>99.999999999999986</v>
      </c>
      <c r="AM33" s="355">
        <v>115.745031</v>
      </c>
      <c r="AN33" s="358">
        <v>100.00000000000001</v>
      </c>
      <c r="AO33" s="355">
        <v>219.35465099999999</v>
      </c>
      <c r="AP33" s="358">
        <v>100</v>
      </c>
      <c r="AQ33" s="355">
        <v>1.7392479999999999</v>
      </c>
      <c r="AR33" s="358">
        <v>100</v>
      </c>
      <c r="AS33" s="355">
        <v>36.906756000000001</v>
      </c>
      <c r="AT33" s="358">
        <v>99.999999999999972</v>
      </c>
      <c r="AU33" s="355">
        <v>17644.390281</v>
      </c>
      <c r="AV33" s="358">
        <v>100</v>
      </c>
      <c r="AW33" s="355">
        <v>1964.222295</v>
      </c>
      <c r="AX33" s="358">
        <v>100</v>
      </c>
      <c r="AY33" s="355">
        <v>261.01137299999999</v>
      </c>
      <c r="AZ33" s="358">
        <v>100.00000000000001</v>
      </c>
      <c r="BA33" s="355" t="s">
        <v>293</v>
      </c>
      <c r="BB33" s="358" t="s">
        <v>288</v>
      </c>
      <c r="BC33" s="355">
        <v>1083.1797000000001</v>
      </c>
      <c r="BD33" s="358">
        <v>100</v>
      </c>
      <c r="BE33" s="355" t="s">
        <v>293</v>
      </c>
      <c r="BF33" s="358" t="s">
        <v>288</v>
      </c>
      <c r="BG33" s="355">
        <v>35308.804549</v>
      </c>
      <c r="BH33" s="358">
        <v>100</v>
      </c>
      <c r="BI33" s="355">
        <v>0</v>
      </c>
      <c r="BJ33" s="358" t="s">
        <v>288</v>
      </c>
      <c r="BK33" s="355">
        <v>2.5477029999999998</v>
      </c>
      <c r="BL33" s="358">
        <v>100</v>
      </c>
      <c r="BM33" s="355">
        <v>430.15644957000001</v>
      </c>
      <c r="BN33" s="358">
        <v>100</v>
      </c>
      <c r="BO33" s="355">
        <v>7.4176979999999997</v>
      </c>
      <c r="BP33" s="358">
        <v>100</v>
      </c>
      <c r="BQ33" s="355">
        <v>1586.4934490000001</v>
      </c>
      <c r="BR33" s="358">
        <v>99.999999999999986</v>
      </c>
      <c r="BS33" s="355">
        <v>447.32816600000001</v>
      </c>
      <c r="BT33" s="358">
        <v>99.999999999999986</v>
      </c>
      <c r="BU33" s="355">
        <v>30.159794000000002</v>
      </c>
      <c r="BV33" s="358">
        <v>100</v>
      </c>
      <c r="BW33" s="355" t="s">
        <v>293</v>
      </c>
      <c r="BX33" s="358" t="s">
        <v>288</v>
      </c>
      <c r="BY33" s="355">
        <v>14.037728000000001</v>
      </c>
      <c r="BZ33" s="358">
        <v>99.999999999999972</v>
      </c>
      <c r="CA33" s="355">
        <v>190.51631</v>
      </c>
      <c r="CB33" s="358">
        <v>100</v>
      </c>
      <c r="CC33" s="355">
        <v>99.358524000000017</v>
      </c>
      <c r="CD33" s="358">
        <v>99.999999999999986</v>
      </c>
      <c r="CE33" s="355">
        <v>13429.176199999998</v>
      </c>
      <c r="CF33" s="358">
        <v>100.00000000000001</v>
      </c>
      <c r="CG33" s="355">
        <v>306.58652999999998</v>
      </c>
      <c r="CH33" s="358">
        <v>100</v>
      </c>
      <c r="CI33" s="355">
        <v>6335.5873790000005</v>
      </c>
      <c r="CJ33" s="358">
        <v>100</v>
      </c>
      <c r="CK33" s="355">
        <v>4563.9652400000004</v>
      </c>
      <c r="CL33" s="358">
        <v>99.999999999999986</v>
      </c>
      <c r="CM33" s="355">
        <v>1082.4973829999999</v>
      </c>
      <c r="CN33" s="358">
        <v>100.00000000000001</v>
      </c>
      <c r="CO33" s="355">
        <v>194.13776042000003</v>
      </c>
      <c r="CP33" s="358">
        <v>100</v>
      </c>
      <c r="CQ33" s="355">
        <v>416.83032399999996</v>
      </c>
      <c r="CR33" s="358">
        <v>100</v>
      </c>
      <c r="CS33" s="355">
        <v>968.25010999999995</v>
      </c>
      <c r="CT33" s="358">
        <v>100</v>
      </c>
      <c r="CU33" s="355">
        <v>0</v>
      </c>
      <c r="CV33" s="358">
        <v>0</v>
      </c>
      <c r="CW33" s="355">
        <v>228.00835799999999</v>
      </c>
      <c r="CX33" s="358">
        <v>100</v>
      </c>
      <c r="CY33" s="355">
        <v>8.5597999999999994E-2</v>
      </c>
      <c r="CZ33" s="358">
        <v>100</v>
      </c>
      <c r="DA33" s="355">
        <v>41.672784</v>
      </c>
      <c r="DB33" s="358">
        <v>100</v>
      </c>
      <c r="DC33" s="355">
        <v>450.254344</v>
      </c>
      <c r="DD33" s="358">
        <v>100.00000000000001</v>
      </c>
      <c r="DE33" s="355">
        <v>119.777238</v>
      </c>
      <c r="DF33" s="358">
        <v>100.00000000000001</v>
      </c>
      <c r="DG33" s="355">
        <v>1091.2085159999999</v>
      </c>
      <c r="DH33" s="358">
        <v>100</v>
      </c>
      <c r="DI33" s="355" t="s">
        <v>293</v>
      </c>
      <c r="DJ33" s="358" t="s">
        <v>288</v>
      </c>
      <c r="DK33" s="355">
        <v>671.4063359999999</v>
      </c>
      <c r="DL33" s="358">
        <v>100.00000000000001</v>
      </c>
      <c r="DM33" s="355">
        <v>0</v>
      </c>
      <c r="DN33" s="358">
        <v>0</v>
      </c>
      <c r="DO33" s="355">
        <v>11733.918678000002</v>
      </c>
      <c r="DP33" s="358">
        <v>100</v>
      </c>
      <c r="DQ33" s="355">
        <v>9556.1854089999997</v>
      </c>
      <c r="DR33" s="358">
        <v>100</v>
      </c>
      <c r="DS33" s="355">
        <v>745.85734999999988</v>
      </c>
      <c r="DT33" s="358">
        <v>100.00000000000001</v>
      </c>
      <c r="DU33" s="355">
        <v>13.103054</v>
      </c>
      <c r="DV33" s="358">
        <v>100</v>
      </c>
      <c r="DW33" s="355">
        <v>10772.453404000002</v>
      </c>
      <c r="DX33" s="358">
        <v>100</v>
      </c>
      <c r="DY33" s="355">
        <v>10.846805</v>
      </c>
      <c r="DZ33" s="358">
        <v>100</v>
      </c>
      <c r="EA33" s="355">
        <v>876.53388800000016</v>
      </c>
      <c r="EB33" s="358">
        <v>99.999999999999986</v>
      </c>
      <c r="EC33" s="355">
        <v>199.46959000000001</v>
      </c>
      <c r="ED33" s="358">
        <v>100</v>
      </c>
    </row>
    <row r="34" spans="2:134" s="80" customFormat="1" ht="20.100000000000001" customHeight="1">
      <c r="B34" s="433" t="s">
        <v>303</v>
      </c>
      <c r="C34" s="324">
        <v>28.648644000000001</v>
      </c>
      <c r="D34" s="372">
        <v>13.105799780745372</v>
      </c>
      <c r="E34" s="324">
        <v>10.677830999999999</v>
      </c>
      <c r="F34" s="372">
        <v>6.7589453062907774</v>
      </c>
      <c r="G34" s="324">
        <v>106.265812</v>
      </c>
      <c r="H34" s="372">
        <v>34.394553114790334</v>
      </c>
      <c r="I34" s="360">
        <v>239.64049299999999</v>
      </c>
      <c r="J34" s="371">
        <v>18.238335061466056</v>
      </c>
      <c r="K34" s="324" t="s">
        <v>288</v>
      </c>
      <c r="L34" s="372" t="s">
        <v>288</v>
      </c>
      <c r="M34" s="360">
        <v>535.95072700000003</v>
      </c>
      <c r="N34" s="371">
        <v>32.642894408381736</v>
      </c>
      <c r="O34" s="360">
        <v>22.510581999999999</v>
      </c>
      <c r="P34" s="371">
        <v>13.238336794599407</v>
      </c>
      <c r="Q34" s="360">
        <v>3173.8404260000002</v>
      </c>
      <c r="R34" s="371">
        <v>19.302737010002616</v>
      </c>
      <c r="S34" s="360">
        <v>3846.5494920000001</v>
      </c>
      <c r="T34" s="371">
        <v>29.716883638710339</v>
      </c>
      <c r="U34" s="360">
        <v>194.86094399999999</v>
      </c>
      <c r="V34" s="371">
        <v>20.810463249454216</v>
      </c>
      <c r="W34" s="360">
        <v>161.88933499999999</v>
      </c>
      <c r="X34" s="371">
        <v>3.5715790939522654</v>
      </c>
      <c r="Y34" s="360">
        <v>1568.0723840000001</v>
      </c>
      <c r="Z34" s="371">
        <v>19.953483342007804</v>
      </c>
      <c r="AA34" s="360">
        <v>62.992795999999998</v>
      </c>
      <c r="AB34" s="371">
        <v>23.299307854855599</v>
      </c>
      <c r="AC34" s="360" t="s">
        <v>288</v>
      </c>
      <c r="AD34" s="371" t="s">
        <v>288</v>
      </c>
      <c r="AE34" s="360">
        <v>724.28303369999992</v>
      </c>
      <c r="AF34" s="371">
        <v>28.24968289779909</v>
      </c>
      <c r="AG34" s="360">
        <v>75.900336870000004</v>
      </c>
      <c r="AH34" s="371">
        <v>36.028674840985246</v>
      </c>
      <c r="AI34" s="360" t="s">
        <v>293</v>
      </c>
      <c r="AJ34" s="371" t="s">
        <v>288</v>
      </c>
      <c r="AK34" s="360">
        <v>636.16644899999994</v>
      </c>
      <c r="AL34" s="371">
        <v>13.539613945029306</v>
      </c>
      <c r="AM34" s="360">
        <v>59.512780999999997</v>
      </c>
      <c r="AN34" s="371">
        <v>51.417136861797552</v>
      </c>
      <c r="AO34" s="360">
        <v>125.560188</v>
      </c>
      <c r="AP34" s="371">
        <v>57.240722924083343</v>
      </c>
      <c r="AQ34" s="360">
        <v>1.7392479999999999</v>
      </c>
      <c r="AR34" s="371">
        <v>100</v>
      </c>
      <c r="AS34" s="360">
        <v>10.594963</v>
      </c>
      <c r="AT34" s="371">
        <v>28.707380838348399</v>
      </c>
      <c r="AU34" s="360">
        <v>2846.8844260000001</v>
      </c>
      <c r="AV34" s="371">
        <v>16.13478494105636</v>
      </c>
      <c r="AW34" s="360">
        <v>595.49036000000001</v>
      </c>
      <c r="AX34" s="371">
        <v>30.316851688113029</v>
      </c>
      <c r="AY34" s="360">
        <v>61.348723</v>
      </c>
      <c r="AZ34" s="371">
        <v>23.504233664178305</v>
      </c>
      <c r="BA34" s="360" t="s">
        <v>293</v>
      </c>
      <c r="BB34" s="371" t="s">
        <v>288</v>
      </c>
      <c r="BC34" s="360">
        <v>62.918291000000004</v>
      </c>
      <c r="BD34" s="371">
        <v>5.8086660043573559</v>
      </c>
      <c r="BE34" s="360" t="s">
        <v>293</v>
      </c>
      <c r="BF34" s="371" t="s">
        <v>288</v>
      </c>
      <c r="BG34" s="360">
        <v>4921.1054670000003</v>
      </c>
      <c r="BH34" s="371">
        <v>13.937332429849636</v>
      </c>
      <c r="BI34" s="360">
        <v>0</v>
      </c>
      <c r="BJ34" s="371" t="s">
        <v>288</v>
      </c>
      <c r="BK34" s="360">
        <v>2.5477029999999998</v>
      </c>
      <c r="BL34" s="371">
        <v>100</v>
      </c>
      <c r="BM34" s="360">
        <v>58.234610060000009</v>
      </c>
      <c r="BN34" s="371">
        <v>13.538006954961023</v>
      </c>
      <c r="BO34" s="360">
        <v>3.6982780000000002</v>
      </c>
      <c r="BP34" s="371">
        <v>49.857489479889857</v>
      </c>
      <c r="BQ34" s="360">
        <v>233.89700199999999</v>
      </c>
      <c r="BR34" s="371">
        <v>14.743017196032554</v>
      </c>
      <c r="BS34" s="360">
        <v>105.317989</v>
      </c>
      <c r="BT34" s="371">
        <v>23.543786643651675</v>
      </c>
      <c r="BU34" s="360">
        <v>30.159794000000002</v>
      </c>
      <c r="BV34" s="371">
        <v>100</v>
      </c>
      <c r="BW34" s="360" t="s">
        <v>293</v>
      </c>
      <c r="BX34" s="371" t="s">
        <v>288</v>
      </c>
      <c r="BY34" s="360">
        <v>1.1956580000000001</v>
      </c>
      <c r="BZ34" s="371">
        <v>8.5174609452469792</v>
      </c>
      <c r="CA34" s="360">
        <v>10.85177</v>
      </c>
      <c r="CB34" s="371">
        <v>5.6959795200736361</v>
      </c>
      <c r="CC34" s="360">
        <v>6.4030699999999996</v>
      </c>
      <c r="CD34" s="371">
        <v>6.444409339253065</v>
      </c>
      <c r="CE34" s="360">
        <v>3080.7198549999998</v>
      </c>
      <c r="CF34" s="371">
        <v>22.940497682947971</v>
      </c>
      <c r="CG34" s="360">
        <v>16.913962999999999</v>
      </c>
      <c r="CH34" s="371">
        <v>5.5168643580003334</v>
      </c>
      <c r="CI34" s="360">
        <v>1223.167856</v>
      </c>
      <c r="CJ34" s="371">
        <v>19.306305521952456</v>
      </c>
      <c r="CK34" s="360">
        <v>610.55440399999998</v>
      </c>
      <c r="CL34" s="371">
        <v>13.377718100236887</v>
      </c>
      <c r="CM34" s="360">
        <v>146.03448399999999</v>
      </c>
      <c r="CN34" s="371">
        <v>13.490516124416349</v>
      </c>
      <c r="CO34" s="360">
        <v>22.02480139</v>
      </c>
      <c r="CP34" s="371">
        <v>11.344934309714541</v>
      </c>
      <c r="CQ34" s="360">
        <v>51.761138000000003</v>
      </c>
      <c r="CR34" s="371">
        <v>12.417795688012374</v>
      </c>
      <c r="CS34" s="360">
        <v>211.611549</v>
      </c>
      <c r="CT34" s="371">
        <v>21.85505034437848</v>
      </c>
      <c r="CU34" s="360" t="s">
        <v>288</v>
      </c>
      <c r="CV34" s="371" t="s">
        <v>288</v>
      </c>
      <c r="CW34" s="360">
        <v>75.762613999999999</v>
      </c>
      <c r="CX34" s="371">
        <v>33.227998598191739</v>
      </c>
      <c r="CY34" s="360">
        <v>8.5597999999999994E-2</v>
      </c>
      <c r="CZ34" s="371">
        <v>100</v>
      </c>
      <c r="DA34" s="360">
        <v>21.072419</v>
      </c>
      <c r="DB34" s="371">
        <v>50.566381646112248</v>
      </c>
      <c r="DC34" s="360">
        <v>162.907523</v>
      </c>
      <c r="DD34" s="371">
        <v>36.181221829588836</v>
      </c>
      <c r="DE34" s="360">
        <v>55.363562000000002</v>
      </c>
      <c r="DF34" s="371">
        <v>46.222106073275796</v>
      </c>
      <c r="DG34" s="360">
        <v>250.67353499999999</v>
      </c>
      <c r="DH34" s="371">
        <v>22.972102153205704</v>
      </c>
      <c r="DI34" s="360" t="s">
        <v>293</v>
      </c>
      <c r="DJ34" s="371" t="s">
        <v>288</v>
      </c>
      <c r="DK34" s="360">
        <v>298.62916000000001</v>
      </c>
      <c r="DL34" s="371">
        <v>44.478156369379278</v>
      </c>
      <c r="DM34" s="360" t="s">
        <v>288</v>
      </c>
      <c r="DN34" s="371" t="s">
        <v>288</v>
      </c>
      <c r="DO34" s="360">
        <v>2666.4050999999999</v>
      </c>
      <c r="DP34" s="371">
        <v>22.723909830730801</v>
      </c>
      <c r="DQ34" s="360">
        <v>1269.4465869999999</v>
      </c>
      <c r="DR34" s="371">
        <v>13.284030527541221</v>
      </c>
      <c r="DS34" s="360">
        <v>112.84822800000001</v>
      </c>
      <c r="DT34" s="371">
        <v>15.130001467438783</v>
      </c>
      <c r="DU34" s="360">
        <v>4.3554700000000004</v>
      </c>
      <c r="DV34" s="371">
        <v>33.240113335410207</v>
      </c>
      <c r="DW34" s="360">
        <v>2571.5327419999999</v>
      </c>
      <c r="DX34" s="371">
        <v>23.871374937162823</v>
      </c>
      <c r="DY34" s="360">
        <v>6.5291860000000002</v>
      </c>
      <c r="DZ34" s="371">
        <v>60.194554986468361</v>
      </c>
      <c r="EA34" s="360">
        <v>150.02859100000001</v>
      </c>
      <c r="EB34" s="371">
        <v>17.116119873279786</v>
      </c>
      <c r="EC34" s="360">
        <v>27.197610000000001</v>
      </c>
      <c r="ED34" s="371">
        <v>13.634965610547454</v>
      </c>
    </row>
    <row r="35" spans="2:134" s="80" customFormat="1" ht="20.100000000000001" customHeight="1">
      <c r="B35" s="433" t="s">
        <v>304</v>
      </c>
      <c r="C35" s="324">
        <v>13.334574</v>
      </c>
      <c r="D35" s="372">
        <v>6.1001231683263244</v>
      </c>
      <c r="E35" s="324">
        <v>22.818093999999999</v>
      </c>
      <c r="F35" s="372">
        <v>14.443593398303619</v>
      </c>
      <c r="G35" s="324">
        <v>68.187645000000003</v>
      </c>
      <c r="H35" s="372">
        <v>22.069972774733682</v>
      </c>
      <c r="I35" s="360">
        <v>167.269588</v>
      </c>
      <c r="J35" s="371">
        <v>12.730397744330221</v>
      </c>
      <c r="K35" s="324" t="s">
        <v>288</v>
      </c>
      <c r="L35" s="372" t="s">
        <v>288</v>
      </c>
      <c r="M35" s="360">
        <v>163.42255700000001</v>
      </c>
      <c r="N35" s="371">
        <v>9.9534994605926634</v>
      </c>
      <c r="O35" s="360">
        <v>20.181992999999999</v>
      </c>
      <c r="P35" s="371">
        <v>11.868907721721616</v>
      </c>
      <c r="Q35" s="360">
        <v>4600.9273540000004</v>
      </c>
      <c r="R35" s="371">
        <v>27.982027700213436</v>
      </c>
      <c r="S35" s="360">
        <v>986.31621500000006</v>
      </c>
      <c r="T35" s="371">
        <v>7.6198796487832139</v>
      </c>
      <c r="U35" s="360">
        <v>121.39984699999999</v>
      </c>
      <c r="V35" s="371">
        <v>12.965076544445278</v>
      </c>
      <c r="W35" s="360">
        <v>161.906013</v>
      </c>
      <c r="X35" s="371">
        <v>3.5719470415760473</v>
      </c>
      <c r="Y35" s="360">
        <v>961.42346699999996</v>
      </c>
      <c r="Z35" s="371">
        <v>12.233967850683026</v>
      </c>
      <c r="AA35" s="360">
        <v>44.797508000000001</v>
      </c>
      <c r="AB35" s="371">
        <v>16.569369774003309</v>
      </c>
      <c r="AC35" s="360" t="s">
        <v>288</v>
      </c>
      <c r="AD35" s="371" t="s">
        <v>288</v>
      </c>
      <c r="AE35" s="360">
        <v>416.59724813999998</v>
      </c>
      <c r="AF35" s="371">
        <v>16.248813804087209</v>
      </c>
      <c r="AG35" s="360">
        <v>31.021414850000003</v>
      </c>
      <c r="AH35" s="371">
        <v>14.725369014530978</v>
      </c>
      <c r="AI35" s="360" t="s">
        <v>293</v>
      </c>
      <c r="AJ35" s="371" t="s">
        <v>288</v>
      </c>
      <c r="AK35" s="360">
        <v>313.12651199999999</v>
      </c>
      <c r="AL35" s="371">
        <v>6.6643126104778059</v>
      </c>
      <c r="AM35" s="360">
        <v>8.3737999999999992</v>
      </c>
      <c r="AN35" s="371">
        <v>7.2346950254823463</v>
      </c>
      <c r="AO35" s="360">
        <v>93.794462999999993</v>
      </c>
      <c r="AP35" s="371">
        <v>42.759277075916664</v>
      </c>
      <c r="AQ35" s="360">
        <v>0</v>
      </c>
      <c r="AR35" s="371">
        <v>0</v>
      </c>
      <c r="AS35" s="360">
        <v>14.098383999999999</v>
      </c>
      <c r="AT35" s="371">
        <v>38.200008692175494</v>
      </c>
      <c r="AU35" s="360">
        <v>2680.1161200000001</v>
      </c>
      <c r="AV35" s="371">
        <v>15.189621615239538</v>
      </c>
      <c r="AW35" s="360">
        <v>307.99550799999997</v>
      </c>
      <c r="AX35" s="371">
        <v>15.680277572656303</v>
      </c>
      <c r="AY35" s="360">
        <v>22.200804000000002</v>
      </c>
      <c r="AZ35" s="371">
        <v>8.5056845396541405</v>
      </c>
      <c r="BA35" s="360" t="s">
        <v>293</v>
      </c>
      <c r="BB35" s="371" t="s">
        <v>288</v>
      </c>
      <c r="BC35" s="360">
        <v>93.162867000000006</v>
      </c>
      <c r="BD35" s="371">
        <v>8.6008689970833085</v>
      </c>
      <c r="BE35" s="360" t="s">
        <v>293</v>
      </c>
      <c r="BF35" s="371" t="s">
        <v>288</v>
      </c>
      <c r="BG35" s="360">
        <v>6477.3728190000002</v>
      </c>
      <c r="BH35" s="371">
        <v>18.344922468306702</v>
      </c>
      <c r="BI35" s="360">
        <v>0</v>
      </c>
      <c r="BJ35" s="371" t="s">
        <v>288</v>
      </c>
      <c r="BK35" s="360">
        <v>0</v>
      </c>
      <c r="BL35" s="371">
        <v>0</v>
      </c>
      <c r="BM35" s="360">
        <v>31.229149889999999</v>
      </c>
      <c r="BN35" s="371">
        <v>7.2599515644175021</v>
      </c>
      <c r="BO35" s="360">
        <v>0.74794700000000003</v>
      </c>
      <c r="BP35" s="371">
        <v>10.083276509774327</v>
      </c>
      <c r="BQ35" s="360">
        <v>115.94511300000001</v>
      </c>
      <c r="BR35" s="371">
        <v>7.3082629539430259</v>
      </c>
      <c r="BS35" s="360">
        <v>32.608204999999998</v>
      </c>
      <c r="BT35" s="371">
        <v>7.2895488096763383</v>
      </c>
      <c r="BU35" s="360">
        <v>0</v>
      </c>
      <c r="BV35" s="371">
        <v>0</v>
      </c>
      <c r="BW35" s="360" t="s">
        <v>293</v>
      </c>
      <c r="BX35" s="371" t="s">
        <v>288</v>
      </c>
      <c r="BY35" s="360">
        <v>0.80670299999999995</v>
      </c>
      <c r="BZ35" s="371">
        <v>5.7466778099703877</v>
      </c>
      <c r="CA35" s="360">
        <v>4.8676570000000003</v>
      </c>
      <c r="CB35" s="371">
        <v>2.5549817755760653</v>
      </c>
      <c r="CC35" s="360">
        <v>0.98027900000000001</v>
      </c>
      <c r="CD35" s="371">
        <v>0.98660785258847028</v>
      </c>
      <c r="CE35" s="360">
        <v>1985.068397</v>
      </c>
      <c r="CF35" s="371">
        <v>14.781758519186011</v>
      </c>
      <c r="CG35" s="360">
        <v>17.177479000000002</v>
      </c>
      <c r="CH35" s="371">
        <v>5.6028159488937765</v>
      </c>
      <c r="CI35" s="360">
        <v>508.88628899999998</v>
      </c>
      <c r="CJ35" s="371">
        <v>8.0321879970712651</v>
      </c>
      <c r="CK35" s="360">
        <v>489.61139700000001</v>
      </c>
      <c r="CL35" s="371">
        <v>10.727763496288151</v>
      </c>
      <c r="CM35" s="360">
        <v>83.906470999999996</v>
      </c>
      <c r="CN35" s="371">
        <v>7.7511938890294756</v>
      </c>
      <c r="CO35" s="360">
        <v>27.61208384</v>
      </c>
      <c r="CP35" s="371">
        <v>14.222933127622198</v>
      </c>
      <c r="CQ35" s="360">
        <v>64.350294000000005</v>
      </c>
      <c r="CR35" s="371">
        <v>15.438006856718037</v>
      </c>
      <c r="CS35" s="360">
        <v>59.379894999999998</v>
      </c>
      <c r="CT35" s="371">
        <v>6.1327021176377663</v>
      </c>
      <c r="CU35" s="360" t="s">
        <v>288</v>
      </c>
      <c r="CV35" s="371" t="s">
        <v>288</v>
      </c>
      <c r="CW35" s="360">
        <v>152.245744</v>
      </c>
      <c r="CX35" s="371">
        <v>66.772001401808268</v>
      </c>
      <c r="CY35" s="360">
        <v>0</v>
      </c>
      <c r="CZ35" s="371">
        <v>0</v>
      </c>
      <c r="DA35" s="360">
        <v>20.600365</v>
      </c>
      <c r="DB35" s="371">
        <v>49.433618353887752</v>
      </c>
      <c r="DC35" s="360">
        <v>68.517798999999997</v>
      </c>
      <c r="DD35" s="371">
        <v>15.217576446080884</v>
      </c>
      <c r="DE35" s="360">
        <v>52.479838999999998</v>
      </c>
      <c r="DF35" s="371">
        <v>43.814534277372466</v>
      </c>
      <c r="DG35" s="360">
        <v>156.890219</v>
      </c>
      <c r="DH35" s="371">
        <v>14.377657129647989</v>
      </c>
      <c r="DI35" s="360" t="s">
        <v>293</v>
      </c>
      <c r="DJ35" s="371" t="s">
        <v>288</v>
      </c>
      <c r="DK35" s="360">
        <v>89.156977999999995</v>
      </c>
      <c r="DL35" s="371">
        <v>13.279138610929047</v>
      </c>
      <c r="DM35" s="360" t="s">
        <v>288</v>
      </c>
      <c r="DN35" s="371" t="s">
        <v>288</v>
      </c>
      <c r="DO35" s="360">
        <v>1556.7127740000001</v>
      </c>
      <c r="DP35" s="371">
        <v>13.266776570717937</v>
      </c>
      <c r="DQ35" s="360">
        <v>1893.7851599999999</v>
      </c>
      <c r="DR35" s="371">
        <v>19.817375646734899</v>
      </c>
      <c r="DS35" s="360">
        <v>28.350045000000001</v>
      </c>
      <c r="DT35" s="371">
        <v>3.8010009554776132</v>
      </c>
      <c r="DU35" s="360">
        <v>0.18303700000000001</v>
      </c>
      <c r="DV35" s="371">
        <v>1.3969033478759991</v>
      </c>
      <c r="DW35" s="360">
        <v>1017.670361</v>
      </c>
      <c r="DX35" s="371">
        <v>9.4469692542101971</v>
      </c>
      <c r="DY35" s="360">
        <v>4.3176189999999997</v>
      </c>
      <c r="DZ35" s="371">
        <v>39.805445013531632</v>
      </c>
      <c r="EA35" s="360">
        <v>104.768675</v>
      </c>
      <c r="EB35" s="371">
        <v>11.952609754661303</v>
      </c>
      <c r="EC35" s="360">
        <v>11.329827999999999</v>
      </c>
      <c r="ED35" s="371">
        <v>5.6799775845531135</v>
      </c>
    </row>
    <row r="36" spans="2:134" s="80" customFormat="1" ht="20.100000000000001" customHeight="1">
      <c r="B36" s="433" t="s">
        <v>305</v>
      </c>
      <c r="C36" s="324">
        <v>12.884771000000001</v>
      </c>
      <c r="D36" s="372">
        <v>5.8943532876025246</v>
      </c>
      <c r="E36" s="324">
        <v>3.6397750000000002</v>
      </c>
      <c r="F36" s="372">
        <v>2.303936085166034</v>
      </c>
      <c r="G36" s="324">
        <v>21.514206999999999</v>
      </c>
      <c r="H36" s="372">
        <v>6.9634016948376027</v>
      </c>
      <c r="I36" s="360">
        <v>124.77565199999999</v>
      </c>
      <c r="J36" s="371">
        <v>9.4963089092329955</v>
      </c>
      <c r="K36" s="324" t="s">
        <v>288</v>
      </c>
      <c r="L36" s="372" t="s">
        <v>288</v>
      </c>
      <c r="M36" s="360">
        <v>256.20657399999999</v>
      </c>
      <c r="N36" s="371">
        <v>15.604651174986166</v>
      </c>
      <c r="O36" s="360">
        <v>24.755202000000001</v>
      </c>
      <c r="P36" s="371">
        <v>14.558384207673564</v>
      </c>
      <c r="Q36" s="360">
        <v>1593.1901769999999</v>
      </c>
      <c r="R36" s="371">
        <v>9.6895013188512813</v>
      </c>
      <c r="S36" s="360">
        <v>1667.2538850000001</v>
      </c>
      <c r="T36" s="371">
        <v>12.880528327992913</v>
      </c>
      <c r="U36" s="360">
        <v>89.125667000000007</v>
      </c>
      <c r="V36" s="371">
        <v>9.5183076691170836</v>
      </c>
      <c r="W36" s="360">
        <v>334.30350499999997</v>
      </c>
      <c r="X36" s="371">
        <v>7.375355575418026</v>
      </c>
      <c r="Y36" s="360">
        <v>1001.092451</v>
      </c>
      <c r="Z36" s="371">
        <v>12.738749657642249</v>
      </c>
      <c r="AA36" s="360">
        <v>3.2981099999999999</v>
      </c>
      <c r="AB36" s="371">
        <v>1.2198804483798085</v>
      </c>
      <c r="AC36" s="360" t="s">
        <v>288</v>
      </c>
      <c r="AD36" s="371" t="s">
        <v>288</v>
      </c>
      <c r="AE36" s="360">
        <v>266.20127107999997</v>
      </c>
      <c r="AF36" s="371">
        <v>10.382821556076795</v>
      </c>
      <c r="AG36" s="360">
        <v>1.7021969299999999</v>
      </c>
      <c r="AH36" s="371">
        <v>0.808005632588088</v>
      </c>
      <c r="AI36" s="360" t="s">
        <v>293</v>
      </c>
      <c r="AJ36" s="371" t="s">
        <v>288</v>
      </c>
      <c r="AK36" s="360">
        <v>723.36378000000002</v>
      </c>
      <c r="AL36" s="371">
        <v>15.395446173580133</v>
      </c>
      <c r="AM36" s="360">
        <v>6.1785209999999999</v>
      </c>
      <c r="AN36" s="371">
        <v>5.3380442742289302</v>
      </c>
      <c r="AO36" s="360">
        <v>0</v>
      </c>
      <c r="AP36" s="371">
        <v>0</v>
      </c>
      <c r="AQ36" s="360">
        <v>0</v>
      </c>
      <c r="AR36" s="371">
        <v>0</v>
      </c>
      <c r="AS36" s="360">
        <v>9.2355499999999999</v>
      </c>
      <c r="AT36" s="371">
        <v>25.024009154313099</v>
      </c>
      <c r="AU36" s="360">
        <v>1844.596346</v>
      </c>
      <c r="AV36" s="371">
        <v>10.45429349851956</v>
      </c>
      <c r="AW36" s="360">
        <v>210.74934999999999</v>
      </c>
      <c r="AX36" s="371">
        <v>10.729404229677577</v>
      </c>
      <c r="AY36" s="360">
        <v>12.814755999999999</v>
      </c>
      <c r="AZ36" s="371">
        <v>4.9096542624600499</v>
      </c>
      <c r="BA36" s="360" t="s">
        <v>293</v>
      </c>
      <c r="BB36" s="371" t="s">
        <v>288</v>
      </c>
      <c r="BC36" s="360">
        <v>58.417118000000002</v>
      </c>
      <c r="BD36" s="371">
        <v>5.393114180407923</v>
      </c>
      <c r="BE36" s="360" t="s">
        <v>293</v>
      </c>
      <c r="BF36" s="371" t="s">
        <v>288</v>
      </c>
      <c r="BG36" s="360">
        <v>5406.4268949999996</v>
      </c>
      <c r="BH36" s="371">
        <v>15.311837837775558</v>
      </c>
      <c r="BI36" s="360">
        <v>0</v>
      </c>
      <c r="BJ36" s="371" t="s">
        <v>288</v>
      </c>
      <c r="BK36" s="360">
        <v>0</v>
      </c>
      <c r="BL36" s="371">
        <v>0</v>
      </c>
      <c r="BM36" s="360">
        <v>18.845296950000002</v>
      </c>
      <c r="BN36" s="371">
        <v>4.3810332191551336</v>
      </c>
      <c r="BO36" s="360">
        <v>0.98120799999999997</v>
      </c>
      <c r="BP36" s="371">
        <v>13.227931360915477</v>
      </c>
      <c r="BQ36" s="360">
        <v>245.64214699999999</v>
      </c>
      <c r="BR36" s="371">
        <v>15.483338248565309</v>
      </c>
      <c r="BS36" s="360">
        <v>25.135715000000001</v>
      </c>
      <c r="BT36" s="371">
        <v>5.619077203379141</v>
      </c>
      <c r="BU36" s="360">
        <v>0</v>
      </c>
      <c r="BV36" s="371">
        <v>0</v>
      </c>
      <c r="BW36" s="360" t="s">
        <v>293</v>
      </c>
      <c r="BX36" s="371" t="s">
        <v>288</v>
      </c>
      <c r="BY36" s="360">
        <v>7.4005729999999996</v>
      </c>
      <c r="BZ36" s="371">
        <v>52.719165095662198</v>
      </c>
      <c r="CA36" s="360">
        <v>5.6504500000000002</v>
      </c>
      <c r="CB36" s="371">
        <v>2.9658615579946934</v>
      </c>
      <c r="CC36" s="360">
        <v>4.8961389999999998</v>
      </c>
      <c r="CD36" s="371">
        <v>4.9277493292875398</v>
      </c>
      <c r="CE36" s="360">
        <v>1890.170666</v>
      </c>
      <c r="CF36" s="371">
        <v>14.075105113298017</v>
      </c>
      <c r="CG36" s="360">
        <v>0</v>
      </c>
      <c r="CH36" s="371">
        <v>0</v>
      </c>
      <c r="CI36" s="360">
        <v>189.43299300000001</v>
      </c>
      <c r="CJ36" s="371">
        <v>2.9899831170807687</v>
      </c>
      <c r="CK36" s="360">
        <v>797.28197499999999</v>
      </c>
      <c r="CL36" s="371">
        <v>17.469063261314407</v>
      </c>
      <c r="CM36" s="360">
        <v>84.754292000000007</v>
      </c>
      <c r="CN36" s="371">
        <v>7.8295147250254384</v>
      </c>
      <c r="CO36" s="360">
        <v>18.255986599999996</v>
      </c>
      <c r="CP36" s="371">
        <v>9.4036248077163194</v>
      </c>
      <c r="CQ36" s="360">
        <v>36.538623000000001</v>
      </c>
      <c r="CR36" s="371">
        <v>8.7658264997054296</v>
      </c>
      <c r="CS36" s="360">
        <v>36.583838</v>
      </c>
      <c r="CT36" s="371">
        <v>3.7783458656152389</v>
      </c>
      <c r="CU36" s="360" t="s">
        <v>288</v>
      </c>
      <c r="CV36" s="371" t="s">
        <v>288</v>
      </c>
      <c r="CW36" s="360">
        <v>0</v>
      </c>
      <c r="CX36" s="371">
        <v>0</v>
      </c>
      <c r="CY36" s="360">
        <v>0</v>
      </c>
      <c r="CZ36" s="371">
        <v>0</v>
      </c>
      <c r="DA36" s="360">
        <v>0</v>
      </c>
      <c r="DB36" s="371">
        <v>0</v>
      </c>
      <c r="DC36" s="360">
        <v>10.008312</v>
      </c>
      <c r="DD36" s="371">
        <v>2.2228129796788809</v>
      </c>
      <c r="DE36" s="360">
        <v>11.933837</v>
      </c>
      <c r="DF36" s="371">
        <v>9.9633596493517409</v>
      </c>
      <c r="DG36" s="360">
        <v>60.255235999999996</v>
      </c>
      <c r="DH36" s="371">
        <v>5.5218810260824611</v>
      </c>
      <c r="DI36" s="360" t="s">
        <v>293</v>
      </c>
      <c r="DJ36" s="371" t="s">
        <v>288</v>
      </c>
      <c r="DK36" s="360">
        <v>2.3297439999999998</v>
      </c>
      <c r="DL36" s="371">
        <v>0.3469946402173959</v>
      </c>
      <c r="DM36" s="360" t="s">
        <v>288</v>
      </c>
      <c r="DN36" s="371" t="s">
        <v>288</v>
      </c>
      <c r="DO36" s="360">
        <v>805.52165300000001</v>
      </c>
      <c r="DP36" s="371">
        <v>6.8648988893222658</v>
      </c>
      <c r="DQ36" s="360">
        <v>1902.64428</v>
      </c>
      <c r="DR36" s="371">
        <v>19.910081256984537</v>
      </c>
      <c r="DS36" s="360">
        <v>186.36139499999999</v>
      </c>
      <c r="DT36" s="371">
        <v>24.986198098067948</v>
      </c>
      <c r="DU36" s="360">
        <v>0.64598599999999995</v>
      </c>
      <c r="DV36" s="371">
        <v>4.9300415002487208</v>
      </c>
      <c r="DW36" s="360">
        <v>869.900982</v>
      </c>
      <c r="DX36" s="371">
        <v>8.0752355046343531</v>
      </c>
      <c r="DY36" s="360">
        <v>0</v>
      </c>
      <c r="DZ36" s="371">
        <v>0</v>
      </c>
      <c r="EA36" s="360">
        <v>79.008643000000006</v>
      </c>
      <c r="EB36" s="371">
        <v>9.0137579483977692</v>
      </c>
      <c r="EC36" s="360">
        <v>14.634658</v>
      </c>
      <c r="ED36" s="371">
        <v>7.3367865247028377</v>
      </c>
    </row>
    <row r="37" spans="2:134" s="80" customFormat="1" ht="20.100000000000001" customHeight="1">
      <c r="B37" s="433" t="s">
        <v>306</v>
      </c>
      <c r="C37" s="324">
        <v>145.15042500000001</v>
      </c>
      <c r="D37" s="372">
        <v>66.401481624753274</v>
      </c>
      <c r="E37" s="324">
        <v>118.879184</v>
      </c>
      <c r="F37" s="372">
        <v>75.249168366916237</v>
      </c>
      <c r="G37" s="324">
        <v>43.435260999999997</v>
      </c>
      <c r="H37" s="372">
        <v>14.058485635241569</v>
      </c>
      <c r="I37" s="360">
        <v>510.49989900000003</v>
      </c>
      <c r="J37" s="371">
        <v>38.852650026915867</v>
      </c>
      <c r="K37" s="324" t="s">
        <v>288</v>
      </c>
      <c r="L37" s="372" t="s">
        <v>288</v>
      </c>
      <c r="M37" s="360">
        <v>375.88308499999999</v>
      </c>
      <c r="N37" s="371">
        <v>22.893731149937921</v>
      </c>
      <c r="O37" s="360">
        <v>53.990572</v>
      </c>
      <c r="P37" s="371">
        <v>31.751528053298152</v>
      </c>
      <c r="Q37" s="360">
        <v>2728.042684</v>
      </c>
      <c r="R37" s="371">
        <v>16.591473865521198</v>
      </c>
      <c r="S37" s="360">
        <v>3241.683638</v>
      </c>
      <c r="T37" s="371">
        <v>25.043935003126489</v>
      </c>
      <c r="U37" s="360">
        <v>360.24849699999999</v>
      </c>
      <c r="V37" s="371">
        <v>38.473272034901044</v>
      </c>
      <c r="W37" s="360">
        <v>430.463908</v>
      </c>
      <c r="X37" s="371">
        <v>9.4968324782715996</v>
      </c>
      <c r="Y37" s="360">
        <v>482.933584</v>
      </c>
      <c r="Z37" s="371">
        <v>6.1452566360865948</v>
      </c>
      <c r="AA37" s="360">
        <v>97.029231999999993</v>
      </c>
      <c r="AB37" s="371">
        <v>35.888452185678602</v>
      </c>
      <c r="AC37" s="360" t="s">
        <v>288</v>
      </c>
      <c r="AD37" s="371" t="s">
        <v>288</v>
      </c>
      <c r="AE37" s="360">
        <v>552.80071445999999</v>
      </c>
      <c r="AF37" s="371">
        <v>21.561246311949585</v>
      </c>
      <c r="AG37" s="360">
        <v>44.773501789999997</v>
      </c>
      <c r="AH37" s="371">
        <v>21.253264530921719</v>
      </c>
      <c r="AI37" s="360" t="s">
        <v>293</v>
      </c>
      <c r="AJ37" s="371" t="s">
        <v>288</v>
      </c>
      <c r="AK37" s="360">
        <v>1158.4954230000001</v>
      </c>
      <c r="AL37" s="371">
        <v>24.656409983833374</v>
      </c>
      <c r="AM37" s="360">
        <v>37.587636000000003</v>
      </c>
      <c r="AN37" s="371">
        <v>32.474513743920468</v>
      </c>
      <c r="AO37" s="360">
        <v>0</v>
      </c>
      <c r="AP37" s="371">
        <v>0</v>
      </c>
      <c r="AQ37" s="360">
        <v>0</v>
      </c>
      <c r="AR37" s="371">
        <v>0</v>
      </c>
      <c r="AS37" s="360">
        <v>2.977859</v>
      </c>
      <c r="AT37" s="371">
        <v>8.0686013151630007</v>
      </c>
      <c r="AU37" s="360">
        <v>5701.7677700000004</v>
      </c>
      <c r="AV37" s="371">
        <v>32.314903939411451</v>
      </c>
      <c r="AW37" s="360">
        <v>578.93720099999996</v>
      </c>
      <c r="AX37" s="371">
        <v>29.474118203102869</v>
      </c>
      <c r="AY37" s="360">
        <v>114.860716</v>
      </c>
      <c r="AZ37" s="371">
        <v>44.006019615091638</v>
      </c>
      <c r="BA37" s="360" t="s">
        <v>293</v>
      </c>
      <c r="BB37" s="371" t="s">
        <v>288</v>
      </c>
      <c r="BC37" s="360">
        <v>269.75366700000001</v>
      </c>
      <c r="BD37" s="371">
        <v>24.903870244244789</v>
      </c>
      <c r="BE37" s="360" t="s">
        <v>293</v>
      </c>
      <c r="BF37" s="371" t="s">
        <v>288</v>
      </c>
      <c r="BG37" s="360">
        <v>5270.0788599999996</v>
      </c>
      <c r="BH37" s="371">
        <v>14.925679097083041</v>
      </c>
      <c r="BI37" s="360">
        <v>0</v>
      </c>
      <c r="BJ37" s="371" t="s">
        <v>288</v>
      </c>
      <c r="BK37" s="360">
        <v>0</v>
      </c>
      <c r="BL37" s="371">
        <v>0</v>
      </c>
      <c r="BM37" s="360">
        <v>65.70735384999999</v>
      </c>
      <c r="BN37" s="371">
        <v>15.275222286143435</v>
      </c>
      <c r="BO37" s="360">
        <v>0.51249199999999995</v>
      </c>
      <c r="BP37" s="371">
        <v>6.9090437491523646</v>
      </c>
      <c r="BQ37" s="360">
        <v>84.536789999999996</v>
      </c>
      <c r="BR37" s="371">
        <v>5.3285306695268932</v>
      </c>
      <c r="BS37" s="360">
        <v>36.168602999999997</v>
      </c>
      <c r="BT37" s="371">
        <v>8.0854740991203311</v>
      </c>
      <c r="BU37" s="360">
        <v>0</v>
      </c>
      <c r="BV37" s="371">
        <v>0</v>
      </c>
      <c r="BW37" s="360" t="s">
        <v>293</v>
      </c>
      <c r="BX37" s="371" t="s">
        <v>288</v>
      </c>
      <c r="BY37" s="360">
        <v>3.5656439999999998</v>
      </c>
      <c r="BZ37" s="371">
        <v>25.400435170135786</v>
      </c>
      <c r="CA37" s="360">
        <v>147.578934</v>
      </c>
      <c r="CB37" s="371">
        <v>77.46262459103896</v>
      </c>
      <c r="CC37" s="360">
        <v>3.4537249999999999</v>
      </c>
      <c r="CD37" s="371">
        <v>3.4760228523523549</v>
      </c>
      <c r="CE37" s="360">
        <v>2699.7208540000001</v>
      </c>
      <c r="CF37" s="371">
        <v>20.103398851822352</v>
      </c>
      <c r="CG37" s="360">
        <v>252.65893800000001</v>
      </c>
      <c r="CH37" s="371">
        <v>82.410319200912056</v>
      </c>
      <c r="CI37" s="360">
        <v>493.43971399999998</v>
      </c>
      <c r="CJ37" s="371">
        <v>7.7883814788122105</v>
      </c>
      <c r="CK37" s="360">
        <v>1034.286801</v>
      </c>
      <c r="CL37" s="371">
        <v>22.662021873768694</v>
      </c>
      <c r="CM37" s="360">
        <v>162.873617</v>
      </c>
      <c r="CN37" s="371">
        <v>15.046097991351912</v>
      </c>
      <c r="CO37" s="360">
        <v>92.355241000000021</v>
      </c>
      <c r="CP37" s="371">
        <v>47.572013193207518</v>
      </c>
      <c r="CQ37" s="360">
        <v>183.18879699999999</v>
      </c>
      <c r="CR37" s="371">
        <v>43.948049470604253</v>
      </c>
      <c r="CS37" s="360">
        <v>197.11031500000001</v>
      </c>
      <c r="CT37" s="371">
        <v>20.357375947006094</v>
      </c>
      <c r="CU37" s="360" t="s">
        <v>288</v>
      </c>
      <c r="CV37" s="371" t="s">
        <v>288</v>
      </c>
      <c r="CW37" s="360">
        <v>0</v>
      </c>
      <c r="CX37" s="371">
        <v>0</v>
      </c>
      <c r="CY37" s="360">
        <v>0</v>
      </c>
      <c r="CZ37" s="371">
        <v>0</v>
      </c>
      <c r="DA37" s="360">
        <v>0</v>
      </c>
      <c r="DB37" s="371">
        <v>0</v>
      </c>
      <c r="DC37" s="360">
        <v>200.93896799999999</v>
      </c>
      <c r="DD37" s="371">
        <v>44.627879925573801</v>
      </c>
      <c r="DE37" s="360">
        <v>0</v>
      </c>
      <c r="DF37" s="371">
        <v>0</v>
      </c>
      <c r="DG37" s="360">
        <v>220.69990200000001</v>
      </c>
      <c r="DH37" s="371">
        <v>20.225273058627781</v>
      </c>
      <c r="DI37" s="360" t="s">
        <v>293</v>
      </c>
      <c r="DJ37" s="371" t="s">
        <v>288</v>
      </c>
      <c r="DK37" s="360">
        <v>263.32209599999999</v>
      </c>
      <c r="DL37" s="371">
        <v>39.219483326412941</v>
      </c>
      <c r="DM37" s="360" t="s">
        <v>288</v>
      </c>
      <c r="DN37" s="371" t="s">
        <v>288</v>
      </c>
      <c r="DO37" s="360">
        <v>1280.9302419999999</v>
      </c>
      <c r="DP37" s="371">
        <v>10.916474514192979</v>
      </c>
      <c r="DQ37" s="360">
        <v>2240.7615580000002</v>
      </c>
      <c r="DR37" s="371">
        <v>23.448284666909608</v>
      </c>
      <c r="DS37" s="360">
        <v>278.40755799999999</v>
      </c>
      <c r="DT37" s="371">
        <v>37.32718568771898</v>
      </c>
      <c r="DU37" s="360">
        <v>0.56880299999999995</v>
      </c>
      <c r="DV37" s="371">
        <v>4.3409956182734186</v>
      </c>
      <c r="DW37" s="360">
        <v>1991.94328</v>
      </c>
      <c r="DX37" s="371">
        <v>18.491082813691783</v>
      </c>
      <c r="DY37" s="360">
        <v>0</v>
      </c>
      <c r="DZ37" s="371">
        <v>0</v>
      </c>
      <c r="EA37" s="360">
        <v>305.17454800000002</v>
      </c>
      <c r="EB37" s="371">
        <v>34.816058132826001</v>
      </c>
      <c r="EC37" s="360">
        <v>21.178414</v>
      </c>
      <c r="ED37" s="371">
        <v>10.617364782270821</v>
      </c>
    </row>
    <row r="38" spans="2:134" s="80" customFormat="1" ht="20.100000000000001" customHeight="1">
      <c r="B38" s="433" t="s">
        <v>307</v>
      </c>
      <c r="C38" s="324">
        <v>3.5240879999999999</v>
      </c>
      <c r="D38" s="372">
        <v>1.6121528033832038</v>
      </c>
      <c r="E38" s="324">
        <v>0.46761900000000001</v>
      </c>
      <c r="F38" s="372">
        <v>0.29599749660604174</v>
      </c>
      <c r="G38" s="324">
        <v>69.558239999999998</v>
      </c>
      <c r="H38" s="372">
        <v>22.513586780396817</v>
      </c>
      <c r="I38" s="360">
        <v>237.831425</v>
      </c>
      <c r="J38" s="371">
        <v>18.10065220194625</v>
      </c>
      <c r="K38" s="324" t="s">
        <v>288</v>
      </c>
      <c r="L38" s="372" t="s">
        <v>288</v>
      </c>
      <c r="M38" s="360">
        <v>275.93633399999999</v>
      </c>
      <c r="N38" s="371">
        <v>16.806322224091232</v>
      </c>
      <c r="O38" s="360">
        <v>41.854405</v>
      </c>
      <c r="P38" s="371">
        <v>24.614321821069101</v>
      </c>
      <c r="Q38" s="360">
        <v>3743.3845369999999</v>
      </c>
      <c r="R38" s="371">
        <v>22.766603718665156</v>
      </c>
      <c r="S38" s="360">
        <v>2515.719994</v>
      </c>
      <c r="T38" s="371">
        <v>19.435433882953681</v>
      </c>
      <c r="U38" s="360">
        <v>116.696483</v>
      </c>
      <c r="V38" s="371">
        <v>12.462773816861212</v>
      </c>
      <c r="W38" s="360">
        <v>3260.2513979999999</v>
      </c>
      <c r="X38" s="371">
        <v>71.927194797146115</v>
      </c>
      <c r="Y38" s="360">
        <v>2030.1576520000001</v>
      </c>
      <c r="Z38" s="371">
        <v>25.833448317926429</v>
      </c>
      <c r="AA38" s="360">
        <v>60.938085000000001</v>
      </c>
      <c r="AB38" s="371">
        <v>22.539326600145802</v>
      </c>
      <c r="AC38" s="360" t="s">
        <v>288</v>
      </c>
      <c r="AD38" s="371" t="s">
        <v>288</v>
      </c>
      <c r="AE38" s="360">
        <v>295.90325813999999</v>
      </c>
      <c r="AF38" s="371">
        <v>11.541307502645409</v>
      </c>
      <c r="AG38" s="360">
        <v>48.764737500000003</v>
      </c>
      <c r="AH38" s="371">
        <v>23.147840227675395</v>
      </c>
      <c r="AI38" s="360" t="s">
        <v>293</v>
      </c>
      <c r="AJ38" s="371" t="s">
        <v>288</v>
      </c>
      <c r="AK38" s="360">
        <v>1436.6549319999999</v>
      </c>
      <c r="AL38" s="371">
        <v>30.576515284763666</v>
      </c>
      <c r="AM38" s="360">
        <v>4.0922929999999997</v>
      </c>
      <c r="AN38" s="371">
        <v>3.5356100945707118</v>
      </c>
      <c r="AO38" s="360">
        <v>0</v>
      </c>
      <c r="AP38" s="371">
        <v>0</v>
      </c>
      <c r="AQ38" s="360">
        <v>0</v>
      </c>
      <c r="AR38" s="371">
        <v>0</v>
      </c>
      <c r="AS38" s="360">
        <v>0</v>
      </c>
      <c r="AT38" s="371">
        <v>0</v>
      </c>
      <c r="AU38" s="360">
        <v>3914.080023</v>
      </c>
      <c r="AV38" s="371">
        <v>22.183141274169145</v>
      </c>
      <c r="AW38" s="360">
        <v>241.236332</v>
      </c>
      <c r="AX38" s="371">
        <v>12.28151887971519</v>
      </c>
      <c r="AY38" s="360">
        <v>46.158226999999997</v>
      </c>
      <c r="AZ38" s="371">
        <v>17.684373852935519</v>
      </c>
      <c r="BA38" s="360" t="s">
        <v>293</v>
      </c>
      <c r="BB38" s="371" t="s">
        <v>288</v>
      </c>
      <c r="BC38" s="360">
        <v>585.52215100000001</v>
      </c>
      <c r="BD38" s="371">
        <v>54.055864507061933</v>
      </c>
      <c r="BE38" s="360" t="s">
        <v>293</v>
      </c>
      <c r="BF38" s="371" t="s">
        <v>288</v>
      </c>
      <c r="BG38" s="360">
        <v>12719.660185000001</v>
      </c>
      <c r="BH38" s="371">
        <v>36.024046544391545</v>
      </c>
      <c r="BI38" s="360">
        <v>0</v>
      </c>
      <c r="BJ38" s="371" t="s">
        <v>288</v>
      </c>
      <c r="BK38" s="360">
        <v>0</v>
      </c>
      <c r="BL38" s="371">
        <v>0</v>
      </c>
      <c r="BM38" s="360">
        <v>252.57764224000002</v>
      </c>
      <c r="BN38" s="371">
        <v>58.717622970081187</v>
      </c>
      <c r="BO38" s="360">
        <v>1.477773</v>
      </c>
      <c r="BP38" s="371">
        <v>19.92225890026798</v>
      </c>
      <c r="BQ38" s="360">
        <v>886.19565899999998</v>
      </c>
      <c r="BR38" s="371">
        <v>55.858765730081494</v>
      </c>
      <c r="BS38" s="360">
        <v>240.60475</v>
      </c>
      <c r="BT38" s="371">
        <v>53.787078097827624</v>
      </c>
      <c r="BU38" s="360">
        <v>0</v>
      </c>
      <c r="BV38" s="371">
        <v>0</v>
      </c>
      <c r="BW38" s="360" t="s">
        <v>293</v>
      </c>
      <c r="BX38" s="371" t="s">
        <v>288</v>
      </c>
      <c r="BY38" s="360">
        <v>1.06915</v>
      </c>
      <c r="BZ38" s="371">
        <v>7.6162609789846334</v>
      </c>
      <c r="CA38" s="360">
        <v>14.627499</v>
      </c>
      <c r="CB38" s="371">
        <v>7.6778198150069148</v>
      </c>
      <c r="CC38" s="360">
        <v>75.195362000000003</v>
      </c>
      <c r="CD38" s="371">
        <v>75.680836402118842</v>
      </c>
      <c r="CE38" s="360">
        <v>3309.8348879999999</v>
      </c>
      <c r="CF38" s="371">
        <v>24.646596624445216</v>
      </c>
      <c r="CG38" s="360">
        <v>0</v>
      </c>
      <c r="CH38" s="371">
        <v>0</v>
      </c>
      <c r="CI38" s="360">
        <v>925.33769099999995</v>
      </c>
      <c r="CJ38" s="371">
        <v>14.605397031806922</v>
      </c>
      <c r="CK38" s="360">
        <v>1607.614233</v>
      </c>
      <c r="CL38" s="371">
        <v>35.224068292860181</v>
      </c>
      <c r="CM38" s="360">
        <v>600.63799100000006</v>
      </c>
      <c r="CN38" s="371">
        <v>55.486322686102987</v>
      </c>
      <c r="CO38" s="360">
        <v>31.264957169999999</v>
      </c>
      <c r="CP38" s="371">
        <v>16.104521398805161</v>
      </c>
      <c r="CQ38" s="360">
        <v>56.247098999999999</v>
      </c>
      <c r="CR38" s="371">
        <v>13.494003617644671</v>
      </c>
      <c r="CS38" s="360">
        <v>463.56451299999998</v>
      </c>
      <c r="CT38" s="371">
        <v>47.876525725362427</v>
      </c>
      <c r="CU38" s="360" t="s">
        <v>288</v>
      </c>
      <c r="CV38" s="371" t="s">
        <v>288</v>
      </c>
      <c r="CW38" s="360">
        <v>0</v>
      </c>
      <c r="CX38" s="371">
        <v>0</v>
      </c>
      <c r="CY38" s="360">
        <v>0</v>
      </c>
      <c r="CZ38" s="371">
        <v>0</v>
      </c>
      <c r="DA38" s="360">
        <v>0</v>
      </c>
      <c r="DB38" s="371">
        <v>0</v>
      </c>
      <c r="DC38" s="360">
        <v>9.6424999999999997E-2</v>
      </c>
      <c r="DD38" s="371">
        <v>2.1415673448782983E-2</v>
      </c>
      <c r="DE38" s="360">
        <v>0</v>
      </c>
      <c r="DF38" s="371">
        <v>0</v>
      </c>
      <c r="DG38" s="360">
        <v>321.96544599999999</v>
      </c>
      <c r="DH38" s="371">
        <v>29.505400780798158</v>
      </c>
      <c r="DI38" s="360" t="s">
        <v>293</v>
      </c>
      <c r="DJ38" s="371" t="s">
        <v>288</v>
      </c>
      <c r="DK38" s="360">
        <v>0</v>
      </c>
      <c r="DL38" s="371">
        <v>0</v>
      </c>
      <c r="DM38" s="360" t="s">
        <v>288</v>
      </c>
      <c r="DN38" s="371" t="s">
        <v>288</v>
      </c>
      <c r="DO38" s="360">
        <v>4762.4663410000003</v>
      </c>
      <c r="DP38" s="371">
        <v>40.587176984012842</v>
      </c>
      <c r="DQ38" s="360">
        <v>2229.141623</v>
      </c>
      <c r="DR38" s="371">
        <v>23.326688710964085</v>
      </c>
      <c r="DS38" s="360">
        <v>98.823421999999994</v>
      </c>
      <c r="DT38" s="371">
        <v>13.249641100942428</v>
      </c>
      <c r="DU38" s="360">
        <v>7.3497579999999996</v>
      </c>
      <c r="DV38" s="371">
        <v>56.091946198191657</v>
      </c>
      <c r="DW38" s="360">
        <v>4037.3723749999999</v>
      </c>
      <c r="DX38" s="371">
        <v>37.478671047218015</v>
      </c>
      <c r="DY38" s="360">
        <v>0</v>
      </c>
      <c r="DZ38" s="371">
        <v>0</v>
      </c>
      <c r="EA38" s="360">
        <v>236.38367299999999</v>
      </c>
      <c r="EB38" s="371">
        <v>26.968001606801533</v>
      </c>
      <c r="EC38" s="360">
        <v>125.12908</v>
      </c>
      <c r="ED38" s="371">
        <v>62.730905497925768</v>
      </c>
    </row>
    <row r="39" spans="2:134" s="80" customFormat="1" ht="20.100000000000001" customHeight="1">
      <c r="B39" s="433" t="s">
        <v>308</v>
      </c>
      <c r="C39" s="324">
        <v>0</v>
      </c>
      <c r="D39" s="372">
        <v>0</v>
      </c>
      <c r="E39" s="324">
        <v>0</v>
      </c>
      <c r="F39" s="372">
        <v>0</v>
      </c>
      <c r="G39" s="324">
        <v>0</v>
      </c>
      <c r="H39" s="372">
        <v>0</v>
      </c>
      <c r="I39" s="360">
        <v>0</v>
      </c>
      <c r="J39" s="371">
        <v>0</v>
      </c>
      <c r="K39" s="324" t="s">
        <v>288</v>
      </c>
      <c r="L39" s="372" t="s">
        <v>288</v>
      </c>
      <c r="M39" s="360">
        <v>0</v>
      </c>
      <c r="N39" s="371">
        <v>0</v>
      </c>
      <c r="O39" s="360">
        <v>0</v>
      </c>
      <c r="P39" s="371">
        <v>0</v>
      </c>
      <c r="Q39" s="360">
        <v>0</v>
      </c>
      <c r="R39" s="371">
        <v>0</v>
      </c>
      <c r="S39" s="360">
        <v>0</v>
      </c>
      <c r="T39" s="371">
        <v>0</v>
      </c>
      <c r="U39" s="360">
        <v>0</v>
      </c>
      <c r="V39" s="371">
        <v>0</v>
      </c>
      <c r="W39" s="360">
        <v>0</v>
      </c>
      <c r="X39" s="371">
        <v>0</v>
      </c>
      <c r="Y39" s="360">
        <v>0</v>
      </c>
      <c r="Z39" s="371">
        <v>0</v>
      </c>
      <c r="AA39" s="360">
        <v>0</v>
      </c>
      <c r="AB39" s="371">
        <v>0</v>
      </c>
      <c r="AC39" s="360" t="s">
        <v>288</v>
      </c>
      <c r="AD39" s="371" t="s">
        <v>288</v>
      </c>
      <c r="AE39" s="360">
        <v>0</v>
      </c>
      <c r="AF39" s="371">
        <v>0</v>
      </c>
      <c r="AG39" s="360">
        <v>0</v>
      </c>
      <c r="AH39" s="371">
        <v>0</v>
      </c>
      <c r="AI39" s="360" t="s">
        <v>293</v>
      </c>
      <c r="AJ39" s="371" t="s">
        <v>288</v>
      </c>
      <c r="AK39" s="360">
        <v>0</v>
      </c>
      <c r="AL39" s="371">
        <v>0</v>
      </c>
      <c r="AM39" s="360">
        <v>0</v>
      </c>
      <c r="AN39" s="371">
        <v>0</v>
      </c>
      <c r="AO39" s="360">
        <v>0</v>
      </c>
      <c r="AP39" s="371">
        <v>0</v>
      </c>
      <c r="AQ39" s="360">
        <v>0</v>
      </c>
      <c r="AR39" s="371">
        <v>0</v>
      </c>
      <c r="AS39" s="360">
        <v>0</v>
      </c>
      <c r="AT39" s="371">
        <v>0</v>
      </c>
      <c r="AU39" s="360">
        <v>0</v>
      </c>
      <c r="AV39" s="371">
        <v>0</v>
      </c>
      <c r="AW39" s="360">
        <v>0</v>
      </c>
      <c r="AX39" s="371">
        <v>0</v>
      </c>
      <c r="AY39" s="360">
        <v>0</v>
      </c>
      <c r="AZ39" s="371">
        <v>0</v>
      </c>
      <c r="BA39" s="360" t="s">
        <v>293</v>
      </c>
      <c r="BB39" s="371" t="s">
        <v>288</v>
      </c>
      <c r="BC39" s="360">
        <v>0</v>
      </c>
      <c r="BD39" s="371">
        <v>0</v>
      </c>
      <c r="BE39" s="360" t="s">
        <v>293</v>
      </c>
      <c r="BF39" s="371" t="s">
        <v>288</v>
      </c>
      <c r="BG39" s="360">
        <v>0</v>
      </c>
      <c r="BH39" s="371">
        <v>0</v>
      </c>
      <c r="BI39" s="360">
        <v>0</v>
      </c>
      <c r="BJ39" s="371" t="s">
        <v>288</v>
      </c>
      <c r="BK39" s="360">
        <v>0</v>
      </c>
      <c r="BL39" s="371">
        <v>0</v>
      </c>
      <c r="BM39" s="360">
        <v>0</v>
      </c>
      <c r="BN39" s="371">
        <v>0</v>
      </c>
      <c r="BO39" s="360">
        <v>0</v>
      </c>
      <c r="BP39" s="371">
        <v>0</v>
      </c>
      <c r="BQ39" s="360">
        <v>0</v>
      </c>
      <c r="BR39" s="371">
        <v>0</v>
      </c>
      <c r="BS39" s="360">
        <v>0</v>
      </c>
      <c r="BT39" s="371">
        <v>0</v>
      </c>
      <c r="BU39" s="360">
        <v>0</v>
      </c>
      <c r="BV39" s="371">
        <v>0</v>
      </c>
      <c r="BW39" s="360" t="s">
        <v>293</v>
      </c>
      <c r="BX39" s="371" t="s">
        <v>288</v>
      </c>
      <c r="BY39" s="360">
        <v>0</v>
      </c>
      <c r="BZ39" s="371">
        <v>0</v>
      </c>
      <c r="CA39" s="360">
        <v>0</v>
      </c>
      <c r="CB39" s="371">
        <v>0</v>
      </c>
      <c r="CC39" s="360">
        <v>0</v>
      </c>
      <c r="CD39" s="371">
        <v>0</v>
      </c>
      <c r="CE39" s="360">
        <v>0</v>
      </c>
      <c r="CF39" s="371">
        <v>0</v>
      </c>
      <c r="CG39" s="360">
        <v>0</v>
      </c>
      <c r="CH39" s="371">
        <v>0</v>
      </c>
      <c r="CI39" s="360">
        <v>0</v>
      </c>
      <c r="CJ39" s="371">
        <v>0</v>
      </c>
      <c r="CK39" s="360">
        <v>0</v>
      </c>
      <c r="CL39" s="371">
        <v>0</v>
      </c>
      <c r="CM39" s="360">
        <v>0</v>
      </c>
      <c r="CN39" s="371">
        <v>0</v>
      </c>
      <c r="CO39" s="360">
        <v>0</v>
      </c>
      <c r="CP39" s="371">
        <v>0</v>
      </c>
      <c r="CQ39" s="360">
        <v>0</v>
      </c>
      <c r="CR39" s="371">
        <v>0</v>
      </c>
      <c r="CS39" s="360">
        <v>0</v>
      </c>
      <c r="CT39" s="371">
        <v>0</v>
      </c>
      <c r="CU39" s="360" t="s">
        <v>288</v>
      </c>
      <c r="CV39" s="371" t="s">
        <v>288</v>
      </c>
      <c r="CW39" s="360">
        <v>0</v>
      </c>
      <c r="CX39" s="371">
        <v>0</v>
      </c>
      <c r="CY39" s="360">
        <v>0</v>
      </c>
      <c r="CZ39" s="371">
        <v>0</v>
      </c>
      <c r="DA39" s="360">
        <v>0</v>
      </c>
      <c r="DB39" s="371">
        <v>0</v>
      </c>
      <c r="DC39" s="360">
        <v>0</v>
      </c>
      <c r="DD39" s="371">
        <v>0</v>
      </c>
      <c r="DE39" s="360">
        <v>0</v>
      </c>
      <c r="DF39" s="371">
        <v>0</v>
      </c>
      <c r="DG39" s="360">
        <v>0</v>
      </c>
      <c r="DH39" s="371">
        <v>0</v>
      </c>
      <c r="DI39" s="360" t="s">
        <v>293</v>
      </c>
      <c r="DJ39" s="371" t="s">
        <v>288</v>
      </c>
      <c r="DK39" s="360">
        <v>0</v>
      </c>
      <c r="DL39" s="371">
        <v>0</v>
      </c>
      <c r="DM39" s="360" t="s">
        <v>288</v>
      </c>
      <c r="DN39" s="371" t="s">
        <v>288</v>
      </c>
      <c r="DO39" s="360">
        <v>0</v>
      </c>
      <c r="DP39" s="371">
        <v>0</v>
      </c>
      <c r="DQ39" s="360">
        <v>0</v>
      </c>
      <c r="DR39" s="371">
        <v>0</v>
      </c>
      <c r="DS39" s="360">
        <v>0</v>
      </c>
      <c r="DT39" s="371">
        <v>0</v>
      </c>
      <c r="DU39" s="360">
        <v>0</v>
      </c>
      <c r="DV39" s="371">
        <v>0</v>
      </c>
      <c r="DW39" s="360">
        <v>0</v>
      </c>
      <c r="DX39" s="371">
        <v>0</v>
      </c>
      <c r="DY39" s="360">
        <v>0</v>
      </c>
      <c r="DZ39" s="371">
        <v>0</v>
      </c>
      <c r="EA39" s="360">
        <v>0</v>
      </c>
      <c r="EB39" s="371">
        <v>0</v>
      </c>
      <c r="EC39" s="360">
        <v>0</v>
      </c>
      <c r="ED39" s="371">
        <v>0</v>
      </c>
    </row>
    <row r="40" spans="2:134" s="80" customFormat="1" ht="23.25" customHeight="1">
      <c r="B40" s="418" t="s">
        <v>310</v>
      </c>
      <c r="C40" s="382">
        <v>15.052657999999999</v>
      </c>
      <c r="D40" s="385">
        <v>6.8860893351893049</v>
      </c>
      <c r="E40" s="382">
        <v>1.4982249999999999</v>
      </c>
      <c r="F40" s="385">
        <v>0.94835934671727795</v>
      </c>
      <c r="G40" s="382">
        <v>0</v>
      </c>
      <c r="H40" s="385">
        <v>0</v>
      </c>
      <c r="I40" s="383">
        <v>33.921371000000001</v>
      </c>
      <c r="J40" s="384">
        <v>2.5816560561085891</v>
      </c>
      <c r="K40" s="382" t="s">
        <v>288</v>
      </c>
      <c r="L40" s="385" t="s">
        <v>288</v>
      </c>
      <c r="M40" s="383">
        <v>34.461032000000003</v>
      </c>
      <c r="N40" s="384">
        <v>2.0989015820102881</v>
      </c>
      <c r="O40" s="383">
        <v>6.7481080000000002</v>
      </c>
      <c r="P40" s="384">
        <v>3.9685214016381547</v>
      </c>
      <c r="Q40" s="383">
        <v>603.05210099999999</v>
      </c>
      <c r="R40" s="384">
        <v>3.6676563867463119</v>
      </c>
      <c r="S40" s="383">
        <v>686.46356400000002</v>
      </c>
      <c r="T40" s="384">
        <v>5.3033394984333633</v>
      </c>
      <c r="U40" s="383">
        <v>54.028995999999999</v>
      </c>
      <c r="V40" s="384">
        <v>5.7701066852211742</v>
      </c>
      <c r="W40" s="383">
        <v>183.89618400000001</v>
      </c>
      <c r="X40" s="384">
        <v>4.0570910136359446</v>
      </c>
      <c r="Y40" s="383">
        <v>1814.9602649999999</v>
      </c>
      <c r="Z40" s="384">
        <v>23.0950941956539</v>
      </c>
      <c r="AA40" s="383">
        <v>1.3076479999999999</v>
      </c>
      <c r="AB40" s="384">
        <v>0.48366313693690005</v>
      </c>
      <c r="AC40" s="383" t="s">
        <v>288</v>
      </c>
      <c r="AD40" s="384" t="s">
        <v>288</v>
      </c>
      <c r="AE40" s="383">
        <v>308.07700108</v>
      </c>
      <c r="AF40" s="384">
        <v>12.016127927441895</v>
      </c>
      <c r="AG40" s="383">
        <v>8.5042803800000009</v>
      </c>
      <c r="AH40" s="384">
        <v>4.0368457532985715</v>
      </c>
      <c r="AI40" s="383" t="s">
        <v>293</v>
      </c>
      <c r="AJ40" s="384" t="s">
        <v>288</v>
      </c>
      <c r="AK40" s="383">
        <v>430.749684</v>
      </c>
      <c r="AL40" s="384">
        <v>9.1677020023156981</v>
      </c>
      <c r="AM40" s="383">
        <v>0</v>
      </c>
      <c r="AN40" s="384">
        <v>0</v>
      </c>
      <c r="AO40" s="383">
        <v>0</v>
      </c>
      <c r="AP40" s="384">
        <v>0</v>
      </c>
      <c r="AQ40" s="383">
        <v>0</v>
      </c>
      <c r="AR40" s="384">
        <v>0</v>
      </c>
      <c r="AS40" s="383">
        <v>0</v>
      </c>
      <c r="AT40" s="384">
        <v>0</v>
      </c>
      <c r="AU40" s="383">
        <v>656.94559600000002</v>
      </c>
      <c r="AV40" s="384">
        <v>3.7232547316039506</v>
      </c>
      <c r="AW40" s="383">
        <v>29.813544</v>
      </c>
      <c r="AX40" s="384">
        <v>1.5178294267350223</v>
      </c>
      <c r="AY40" s="383">
        <v>3.6281469999999998</v>
      </c>
      <c r="AZ40" s="384">
        <v>1.3900340656803487</v>
      </c>
      <c r="BA40" s="383" t="s">
        <v>293</v>
      </c>
      <c r="BB40" s="384" t="s">
        <v>288</v>
      </c>
      <c r="BC40" s="383">
        <v>13.405606000000001</v>
      </c>
      <c r="BD40" s="384">
        <v>1.2376160668446796</v>
      </c>
      <c r="BE40" s="383" t="s">
        <v>293</v>
      </c>
      <c r="BF40" s="384" t="s">
        <v>288</v>
      </c>
      <c r="BG40" s="383">
        <v>514.16032299999995</v>
      </c>
      <c r="BH40" s="384">
        <v>1.456181622593512</v>
      </c>
      <c r="BI40" s="383">
        <v>0</v>
      </c>
      <c r="BJ40" s="384" t="s">
        <v>288</v>
      </c>
      <c r="BK40" s="383">
        <v>0</v>
      </c>
      <c r="BL40" s="384">
        <v>0</v>
      </c>
      <c r="BM40" s="383">
        <v>3.5623965800000001</v>
      </c>
      <c r="BN40" s="384">
        <v>0.82816300524172093</v>
      </c>
      <c r="BO40" s="383">
        <v>0</v>
      </c>
      <c r="BP40" s="384">
        <v>0</v>
      </c>
      <c r="BQ40" s="383">
        <v>20.276738000000002</v>
      </c>
      <c r="BR40" s="384">
        <v>1.2780852018507138</v>
      </c>
      <c r="BS40" s="383">
        <v>7.4929040000000002</v>
      </c>
      <c r="BT40" s="384">
        <v>1.6750351463448874</v>
      </c>
      <c r="BU40" s="383">
        <v>0</v>
      </c>
      <c r="BV40" s="384">
        <v>0</v>
      </c>
      <c r="BW40" s="383" t="s">
        <v>293</v>
      </c>
      <c r="BX40" s="384" t="s">
        <v>288</v>
      </c>
      <c r="BY40" s="383">
        <v>0</v>
      </c>
      <c r="BZ40" s="384">
        <v>0</v>
      </c>
      <c r="CA40" s="383">
        <v>6.94</v>
      </c>
      <c r="CB40" s="384">
        <v>3.6427327403097407</v>
      </c>
      <c r="CC40" s="383">
        <v>8.4299490000000006</v>
      </c>
      <c r="CD40" s="384">
        <v>8.4843742243997102</v>
      </c>
      <c r="CE40" s="383">
        <v>463.66154</v>
      </c>
      <c r="CF40" s="384">
        <v>3.4526432083004472</v>
      </c>
      <c r="CG40" s="383">
        <v>19.83615</v>
      </c>
      <c r="CH40" s="384">
        <v>6.4700004921938348</v>
      </c>
      <c r="CI40" s="383">
        <v>2995.3228359999998</v>
      </c>
      <c r="CJ40" s="384">
        <v>47.277744853276367</v>
      </c>
      <c r="CK40" s="383">
        <v>24.616430000000001</v>
      </c>
      <c r="CL40" s="384">
        <v>0.53936497553167162</v>
      </c>
      <c r="CM40" s="383">
        <v>4.2905280000000001</v>
      </c>
      <c r="CN40" s="384">
        <v>0.39635458407385366</v>
      </c>
      <c r="CO40" s="383">
        <v>2.6246904199999999</v>
      </c>
      <c r="CP40" s="384">
        <v>1.3519731629342546</v>
      </c>
      <c r="CQ40" s="383">
        <v>24.744373</v>
      </c>
      <c r="CR40" s="384">
        <v>5.936317867315239</v>
      </c>
      <c r="CS40" s="383">
        <v>0</v>
      </c>
      <c r="CT40" s="384">
        <v>0</v>
      </c>
      <c r="CU40" s="383" t="s">
        <v>288</v>
      </c>
      <c r="CV40" s="384" t="s">
        <v>288</v>
      </c>
      <c r="CW40" s="383">
        <v>0</v>
      </c>
      <c r="CX40" s="384">
        <v>0</v>
      </c>
      <c r="CY40" s="383">
        <v>0</v>
      </c>
      <c r="CZ40" s="384">
        <v>0</v>
      </c>
      <c r="DA40" s="383">
        <v>0</v>
      </c>
      <c r="DB40" s="384">
        <v>0</v>
      </c>
      <c r="DC40" s="383">
        <v>7.785317</v>
      </c>
      <c r="DD40" s="384">
        <v>1.7290931456288183</v>
      </c>
      <c r="DE40" s="383">
        <v>0</v>
      </c>
      <c r="DF40" s="384">
        <v>0</v>
      </c>
      <c r="DG40" s="383">
        <v>80.724177999999995</v>
      </c>
      <c r="DH40" s="384">
        <v>7.3976858516379096</v>
      </c>
      <c r="DI40" s="383" t="s">
        <v>293</v>
      </c>
      <c r="DJ40" s="384" t="s">
        <v>288</v>
      </c>
      <c r="DK40" s="383">
        <v>17.968357999999998</v>
      </c>
      <c r="DL40" s="384">
        <v>2.6762270530613521</v>
      </c>
      <c r="DM40" s="383" t="s">
        <v>288</v>
      </c>
      <c r="DN40" s="384" t="s">
        <v>288</v>
      </c>
      <c r="DO40" s="383">
        <v>661.88256799999999</v>
      </c>
      <c r="DP40" s="384">
        <v>5.6407632110231667</v>
      </c>
      <c r="DQ40" s="383">
        <v>20.406200999999999</v>
      </c>
      <c r="DR40" s="384">
        <v>0.21353919086565099</v>
      </c>
      <c r="DS40" s="383">
        <v>41.066701999999999</v>
      </c>
      <c r="DT40" s="384">
        <v>5.5059726903542616</v>
      </c>
      <c r="DU40" s="383">
        <v>0</v>
      </c>
      <c r="DV40" s="384">
        <v>0</v>
      </c>
      <c r="DW40" s="383">
        <v>284.03366399999999</v>
      </c>
      <c r="DX40" s="384">
        <v>2.6366664430828104</v>
      </c>
      <c r="DY40" s="383">
        <v>0</v>
      </c>
      <c r="DZ40" s="384">
        <v>0</v>
      </c>
      <c r="EA40" s="383">
        <v>1.1697580000000001</v>
      </c>
      <c r="EB40" s="384">
        <v>0.13345268403359209</v>
      </c>
      <c r="EC40" s="383">
        <v>0</v>
      </c>
      <c r="ED40" s="384">
        <v>0</v>
      </c>
    </row>
    <row r="41" spans="2:134" s="80" customFormat="1" ht="27" customHeight="1">
      <c r="B41" s="82"/>
      <c r="C41" s="218"/>
      <c r="D41" s="222"/>
      <c r="E41" s="218"/>
      <c r="F41" s="222"/>
      <c r="G41" s="218"/>
      <c r="H41" s="222"/>
      <c r="I41" s="868" t="s">
        <v>323</v>
      </c>
      <c r="J41" s="868"/>
      <c r="K41" s="868"/>
      <c r="L41" s="868"/>
      <c r="M41" s="868"/>
      <c r="N41" s="868"/>
      <c r="O41" s="868" t="s">
        <v>324</v>
      </c>
      <c r="P41" s="868"/>
      <c r="Q41" s="868"/>
      <c r="R41" s="868"/>
      <c r="S41" s="868"/>
      <c r="T41" s="868"/>
      <c r="U41" s="460"/>
      <c r="V41" s="460"/>
      <c r="W41" s="460"/>
      <c r="X41" s="460"/>
      <c r="Y41" s="460"/>
      <c r="Z41" s="460"/>
      <c r="AA41" s="869" t="s">
        <v>325</v>
      </c>
      <c r="AB41" s="869"/>
      <c r="AC41" s="869"/>
      <c r="AD41" s="869"/>
      <c r="AE41" s="869"/>
      <c r="AF41" s="869"/>
      <c r="AG41" s="868" t="s">
        <v>326</v>
      </c>
      <c r="AH41" s="868"/>
      <c r="AI41" s="868"/>
      <c r="AJ41" s="868"/>
      <c r="AK41" s="868"/>
      <c r="AL41" s="868"/>
      <c r="AM41" s="218"/>
      <c r="AN41" s="222"/>
      <c r="AO41" s="218"/>
      <c r="AP41" s="222"/>
      <c r="AQ41" s="452"/>
      <c r="AR41" s="222"/>
      <c r="AS41" s="218"/>
      <c r="AT41" s="222"/>
      <c r="AU41" s="269"/>
      <c r="AV41" s="223"/>
      <c r="AW41" s="460"/>
      <c r="AX41" s="460"/>
      <c r="AY41" s="868" t="s">
        <v>327</v>
      </c>
      <c r="AZ41" s="868"/>
      <c r="BA41" s="868"/>
      <c r="BB41" s="868"/>
      <c r="BC41" s="868"/>
      <c r="BD41" s="868"/>
      <c r="BE41" s="868" t="s">
        <v>329</v>
      </c>
      <c r="BF41" s="868"/>
      <c r="BG41" s="868"/>
      <c r="BH41" s="868"/>
      <c r="BI41" s="868"/>
      <c r="BJ41" s="868"/>
      <c r="BK41" s="868" t="s">
        <v>330</v>
      </c>
      <c r="BL41" s="868"/>
      <c r="BM41" s="868"/>
      <c r="BN41" s="868"/>
      <c r="BO41" s="868"/>
      <c r="BP41" s="868"/>
      <c r="BQ41" s="460"/>
      <c r="BR41" s="460"/>
      <c r="BS41" s="460"/>
      <c r="BT41" s="460"/>
      <c r="BU41" s="460"/>
      <c r="BV41" s="460"/>
      <c r="BW41" s="460" t="s">
        <v>108</v>
      </c>
      <c r="BX41" s="460"/>
      <c r="BY41" s="460"/>
      <c r="BZ41" s="460"/>
      <c r="CA41" s="454"/>
      <c r="CB41" s="455"/>
      <c r="CC41" s="454"/>
      <c r="CD41" s="455"/>
      <c r="CE41" s="456"/>
      <c r="CF41" s="457"/>
      <c r="CG41" s="460"/>
      <c r="CH41" s="460"/>
      <c r="CI41" s="868" t="s">
        <v>331</v>
      </c>
      <c r="CJ41" s="868"/>
      <c r="CK41" s="868"/>
      <c r="CL41" s="868"/>
      <c r="CM41" s="868"/>
      <c r="CN41" s="868"/>
      <c r="CO41" s="460"/>
      <c r="CP41" s="460"/>
      <c r="CQ41" s="460"/>
      <c r="CR41" s="460"/>
      <c r="CS41" s="460"/>
      <c r="CT41" s="460"/>
      <c r="CU41" s="868" t="s">
        <v>333</v>
      </c>
      <c r="CV41" s="868"/>
      <c r="CW41" s="868"/>
      <c r="CX41" s="868"/>
      <c r="CY41" s="868"/>
      <c r="CZ41" s="868"/>
      <c r="DA41" s="454"/>
      <c r="DB41" s="455"/>
      <c r="DC41" s="454"/>
      <c r="DD41" s="455"/>
      <c r="DE41" s="460"/>
      <c r="DF41" s="460"/>
      <c r="DG41" s="460" t="s">
        <v>108</v>
      </c>
      <c r="DH41" s="460"/>
      <c r="DI41" s="460"/>
      <c r="DJ41" s="460"/>
      <c r="DK41" s="460"/>
      <c r="DL41" s="460"/>
      <c r="DM41" s="868" t="s">
        <v>321</v>
      </c>
      <c r="DN41" s="868"/>
      <c r="DO41" s="868"/>
      <c r="DP41" s="868"/>
      <c r="DQ41" s="868"/>
      <c r="DR41" s="868"/>
      <c r="DS41" s="867" t="s">
        <v>322</v>
      </c>
      <c r="DT41" s="867"/>
      <c r="DU41" s="867"/>
      <c r="DV41" s="867"/>
      <c r="DW41" s="867"/>
      <c r="DX41" s="867"/>
      <c r="DY41" s="625"/>
      <c r="DZ41" s="625"/>
      <c r="EA41" s="218"/>
      <c r="EB41" s="222"/>
      <c r="EC41" s="218"/>
      <c r="ED41" s="222"/>
    </row>
    <row r="42" spans="2:134" s="342" customFormat="1" ht="31.5" customHeight="1">
      <c r="B42" s="337"/>
      <c r="C42" s="338"/>
      <c r="D42" s="338"/>
      <c r="E42" s="338"/>
      <c r="F42" s="338"/>
      <c r="G42" s="338"/>
      <c r="H42" s="338"/>
      <c r="I42" s="451"/>
      <c r="J42" s="451"/>
      <c r="K42" s="451"/>
      <c r="L42" s="451"/>
      <c r="M42" s="451"/>
      <c r="N42" s="451"/>
      <c r="O42" s="866"/>
      <c r="P42" s="866"/>
      <c r="Q42" s="866"/>
      <c r="R42" s="866"/>
      <c r="S42" s="866"/>
      <c r="T42" s="866"/>
      <c r="U42" s="338"/>
      <c r="V42" s="338"/>
      <c r="W42" s="338"/>
      <c r="X42" s="338"/>
      <c r="Y42" s="449"/>
      <c r="Z42" s="449"/>
      <c r="AA42" s="449"/>
      <c r="AB42" s="449"/>
      <c r="AC42" s="449"/>
      <c r="AD42" s="449"/>
      <c r="AE42" s="450"/>
      <c r="AF42" s="449"/>
      <c r="AG42" s="450" t="s">
        <v>108</v>
      </c>
      <c r="AH42" s="449"/>
      <c r="AI42" s="449"/>
      <c r="AJ42" s="449"/>
      <c r="AK42" s="340"/>
      <c r="AL42" s="340"/>
      <c r="AM42" s="338"/>
      <c r="AN42" s="338"/>
      <c r="AO42" s="338"/>
      <c r="AP42" s="338"/>
      <c r="AQ42" s="338"/>
      <c r="AR42" s="338"/>
      <c r="AS42" s="338"/>
      <c r="AT42" s="338"/>
      <c r="AU42" s="338"/>
      <c r="AV42" s="338"/>
      <c r="AW42" s="453"/>
      <c r="AX42" s="453"/>
      <c r="AY42" s="867" t="s">
        <v>328</v>
      </c>
      <c r="AZ42" s="867"/>
      <c r="BA42" s="867"/>
      <c r="BB42" s="867"/>
      <c r="BC42" s="867"/>
      <c r="BD42" s="867"/>
      <c r="BE42" s="454" t="s">
        <v>108</v>
      </c>
      <c r="BF42" s="338"/>
      <c r="BG42" s="338"/>
      <c r="BH42" s="338"/>
      <c r="BI42" s="449"/>
      <c r="BJ42" s="449"/>
      <c r="BK42" s="449"/>
      <c r="BL42" s="449"/>
      <c r="BM42" s="449"/>
      <c r="BN42" s="449"/>
      <c r="BO42" s="624"/>
      <c r="BP42" s="624"/>
      <c r="BQ42" s="624"/>
      <c r="BR42" s="624"/>
      <c r="BS42" s="624"/>
      <c r="BT42" s="624"/>
      <c r="BU42" s="450"/>
      <c r="BV42" s="453"/>
      <c r="BW42" s="453"/>
      <c r="BX42" s="453"/>
      <c r="BY42" s="453"/>
      <c r="BZ42" s="453"/>
      <c r="CA42" s="458"/>
      <c r="CB42" s="458"/>
      <c r="CC42" s="458"/>
      <c r="CD42" s="458"/>
      <c r="CE42" s="458"/>
      <c r="CF42" s="458"/>
      <c r="CG42" s="458"/>
      <c r="CH42" s="458"/>
      <c r="CI42" s="866" t="s">
        <v>332</v>
      </c>
      <c r="CJ42" s="866"/>
      <c r="CK42" s="866"/>
      <c r="CL42" s="866"/>
      <c r="CM42" s="866"/>
      <c r="CN42" s="866"/>
      <c r="CO42" s="624"/>
      <c r="CP42" s="624"/>
      <c r="CQ42" s="624"/>
      <c r="CR42" s="624"/>
      <c r="CS42" s="622"/>
      <c r="CT42" s="453"/>
      <c r="CU42" s="622" t="s">
        <v>108</v>
      </c>
      <c r="CV42" s="453"/>
      <c r="CW42" s="453"/>
      <c r="CX42" s="453"/>
      <c r="CY42" s="458"/>
      <c r="CZ42" s="458"/>
      <c r="DA42" s="458"/>
      <c r="DB42" s="458"/>
      <c r="DC42" s="458"/>
      <c r="DD42" s="458"/>
      <c r="DE42" s="624"/>
      <c r="DF42" s="624"/>
      <c r="DG42" s="624"/>
      <c r="DH42" s="624"/>
      <c r="DI42" s="624"/>
      <c r="DJ42" s="624"/>
      <c r="DK42" s="622"/>
      <c r="DL42" s="622"/>
      <c r="DM42" s="866" t="s">
        <v>320</v>
      </c>
      <c r="DN42" s="866"/>
      <c r="DO42" s="866"/>
      <c r="DP42" s="866"/>
      <c r="DQ42" s="866"/>
      <c r="DR42" s="866"/>
      <c r="DS42" s="867" t="s">
        <v>111</v>
      </c>
      <c r="DT42" s="867"/>
      <c r="DU42" s="867"/>
      <c r="DV42" s="867"/>
      <c r="DW42" s="867"/>
      <c r="DX42" s="867"/>
      <c r="DY42" s="339"/>
      <c r="DZ42" s="339"/>
      <c r="EA42" s="339"/>
      <c r="EB42" s="339"/>
      <c r="EC42" s="339"/>
      <c r="ED42" s="339"/>
    </row>
    <row r="43" spans="2:134" s="342" customFormat="1" ht="27" customHeight="1">
      <c r="B43" s="337"/>
      <c r="C43" s="338"/>
      <c r="D43" s="338"/>
      <c r="E43" s="338"/>
      <c r="F43" s="338"/>
      <c r="G43" s="338"/>
      <c r="H43" s="338"/>
      <c r="I43" s="451"/>
      <c r="J43" s="451"/>
      <c r="K43" s="451"/>
      <c r="L43" s="451"/>
      <c r="M43" s="451"/>
      <c r="N43" s="451"/>
      <c r="O43" s="451"/>
      <c r="P43" s="451"/>
      <c r="Q43" s="451"/>
      <c r="R43" s="451"/>
      <c r="S43" s="338"/>
      <c r="T43" s="338"/>
      <c r="U43" s="338"/>
      <c r="V43" s="338"/>
      <c r="W43" s="338"/>
      <c r="X43" s="338"/>
      <c r="Y43" s="449"/>
      <c r="Z43" s="449"/>
      <c r="AA43" s="449"/>
      <c r="AB43" s="449"/>
      <c r="AC43" s="449"/>
      <c r="AD43" s="449"/>
      <c r="AE43" s="449"/>
      <c r="AF43" s="449"/>
      <c r="AG43" s="866"/>
      <c r="AH43" s="866"/>
      <c r="AI43" s="866"/>
      <c r="AJ43" s="866"/>
      <c r="AK43" s="866"/>
      <c r="AL43" s="866"/>
      <c r="AM43" s="338"/>
      <c r="AN43" s="338"/>
      <c r="AO43" s="338"/>
      <c r="AP43" s="338"/>
      <c r="AQ43" s="338"/>
      <c r="AR43" s="338"/>
      <c r="AS43" s="338"/>
      <c r="AT43" s="338"/>
      <c r="AU43" s="338"/>
      <c r="AV43" s="338"/>
      <c r="AW43" s="453"/>
      <c r="AX43" s="449"/>
      <c r="AY43" s="453" t="s">
        <v>108</v>
      </c>
      <c r="AZ43" s="449"/>
      <c r="BA43" s="449"/>
      <c r="BB43" s="449"/>
      <c r="BC43" s="341"/>
      <c r="BD43" s="341"/>
      <c r="BE43" s="338"/>
      <c r="BF43" s="338"/>
      <c r="BG43" s="338"/>
      <c r="BH43" s="338"/>
      <c r="BI43" s="449"/>
      <c r="BJ43" s="449"/>
      <c r="BK43" s="449"/>
      <c r="BL43" s="449"/>
      <c r="BM43" s="449"/>
      <c r="BN43" s="449"/>
      <c r="BO43" s="624"/>
      <c r="BP43" s="624"/>
      <c r="BQ43" s="624"/>
      <c r="BR43" s="624"/>
      <c r="BS43" s="624"/>
      <c r="BT43" s="624"/>
      <c r="BU43" s="453"/>
      <c r="BV43" s="453"/>
      <c r="BW43" s="453"/>
      <c r="BX43" s="453"/>
      <c r="BY43" s="453"/>
      <c r="BZ43" s="453"/>
      <c r="CA43" s="458"/>
      <c r="CB43" s="458"/>
      <c r="CC43" s="458"/>
      <c r="CD43" s="458"/>
      <c r="CE43" s="458"/>
      <c r="CF43" s="458"/>
      <c r="CG43" s="458"/>
      <c r="CH43" s="458"/>
      <c r="CI43" s="458"/>
      <c r="CJ43" s="458"/>
      <c r="CK43" s="458"/>
      <c r="CL43" s="458"/>
      <c r="CM43" s="624"/>
      <c r="CN43" s="624"/>
      <c r="CO43" s="624"/>
      <c r="CP43" s="624"/>
      <c r="CQ43" s="624"/>
      <c r="CR43" s="624"/>
      <c r="CS43" s="453"/>
      <c r="CT43" s="453"/>
      <c r="CU43" s="453"/>
      <c r="CV43" s="453"/>
      <c r="CW43" s="453"/>
      <c r="CX43" s="453"/>
      <c r="CY43" s="458"/>
      <c r="CZ43" s="458"/>
      <c r="DA43" s="458"/>
      <c r="DB43" s="458"/>
      <c r="DC43" s="458"/>
      <c r="DD43" s="458"/>
      <c r="DE43" s="624"/>
      <c r="DF43" s="624"/>
      <c r="DG43" s="624"/>
      <c r="DH43" s="624"/>
      <c r="DI43" s="624"/>
      <c r="DJ43" s="624"/>
      <c r="DK43" s="867"/>
      <c r="DL43" s="867"/>
      <c r="DM43" s="867"/>
      <c r="DN43" s="867"/>
      <c r="DO43" s="867"/>
      <c r="DP43" s="867"/>
      <c r="DQ43" s="453"/>
      <c r="DR43" s="453"/>
      <c r="DS43" s="867"/>
      <c r="DT43" s="867"/>
      <c r="DU43" s="867"/>
      <c r="DV43" s="867"/>
      <c r="DW43" s="867"/>
      <c r="DX43" s="867"/>
      <c r="DY43" s="339"/>
      <c r="DZ43" s="339"/>
      <c r="EA43" s="339"/>
      <c r="EB43" s="339"/>
      <c r="EC43" s="339"/>
      <c r="ED43" s="339"/>
    </row>
    <row r="44" spans="2:134" s="346" customFormat="1" ht="20.100000000000001" customHeight="1">
      <c r="B44" s="337"/>
      <c r="C44" s="339"/>
      <c r="D44" s="339"/>
      <c r="E44" s="339"/>
      <c r="F44" s="339"/>
      <c r="G44" s="339"/>
      <c r="H44" s="339"/>
      <c r="I44" s="451"/>
      <c r="J44" s="451"/>
      <c r="K44" s="451"/>
      <c r="L44" s="451"/>
      <c r="M44" s="451"/>
      <c r="N44" s="451"/>
      <c r="O44" s="451"/>
      <c r="P44" s="451"/>
      <c r="Q44" s="451"/>
      <c r="R44" s="451"/>
      <c r="S44" s="339"/>
      <c r="T44" s="339"/>
      <c r="U44" s="339"/>
      <c r="V44" s="339"/>
      <c r="W44" s="339"/>
      <c r="X44" s="339"/>
      <c r="Y44" s="449"/>
      <c r="Z44" s="449"/>
      <c r="AA44" s="449"/>
      <c r="AB44" s="449"/>
      <c r="AC44" s="449"/>
      <c r="AD44" s="449"/>
      <c r="AE44" s="449"/>
      <c r="AF44" s="449"/>
      <c r="AG44" s="449"/>
      <c r="AH44" s="449"/>
      <c r="AI44" s="449"/>
      <c r="AJ44" s="449"/>
      <c r="AK44" s="344"/>
      <c r="AL44" s="344"/>
      <c r="AM44" s="339"/>
      <c r="AN44" s="339"/>
      <c r="AO44" s="339"/>
      <c r="AP44" s="339"/>
      <c r="AQ44" s="339"/>
      <c r="AR44" s="339"/>
      <c r="AS44" s="339"/>
      <c r="AT44" s="339"/>
      <c r="AU44" s="339"/>
      <c r="AV44" s="339"/>
      <c r="AW44" s="449"/>
      <c r="AX44" s="449"/>
      <c r="AY44" s="449"/>
      <c r="AZ44" s="449"/>
      <c r="BA44" s="449"/>
      <c r="BB44" s="449"/>
      <c r="BC44" s="345"/>
      <c r="BD44" s="345"/>
      <c r="BE44" s="339"/>
      <c r="BF44" s="339"/>
      <c r="BG44" s="339"/>
      <c r="BH44" s="339"/>
      <c r="BI44" s="449"/>
      <c r="BJ44" s="449"/>
      <c r="BK44" s="449"/>
      <c r="BL44" s="449"/>
      <c r="BM44" s="449"/>
      <c r="BN44" s="449"/>
      <c r="BO44" s="624"/>
      <c r="BP44" s="624"/>
      <c r="BQ44" s="624"/>
      <c r="BR44" s="624"/>
      <c r="BS44" s="624"/>
      <c r="BT44" s="624"/>
      <c r="BU44" s="453"/>
      <c r="BV44" s="453"/>
      <c r="BW44" s="453"/>
      <c r="BX44" s="453"/>
      <c r="BY44" s="453"/>
      <c r="BZ44" s="453"/>
      <c r="CA44" s="459"/>
      <c r="CB44" s="459"/>
      <c r="CC44" s="459"/>
      <c r="CD44" s="459"/>
      <c r="CE44" s="459"/>
      <c r="CF44" s="459"/>
      <c r="CG44" s="459"/>
      <c r="CH44" s="459"/>
      <c r="CI44" s="459"/>
      <c r="CJ44" s="459"/>
      <c r="CK44" s="459"/>
      <c r="CL44" s="459"/>
      <c r="CM44" s="624"/>
      <c r="CN44" s="624"/>
      <c r="CO44" s="624"/>
      <c r="CP44" s="624"/>
      <c r="CQ44" s="624"/>
      <c r="CR44" s="624"/>
      <c r="CS44" s="453"/>
      <c r="CT44" s="453"/>
      <c r="CU44" s="453"/>
      <c r="CV44" s="453"/>
      <c r="CW44" s="453"/>
      <c r="CX44" s="453"/>
      <c r="CY44" s="459"/>
      <c r="CZ44" s="459"/>
      <c r="DA44" s="459"/>
      <c r="DB44" s="459"/>
      <c r="DC44" s="459"/>
      <c r="DD44" s="459"/>
      <c r="DE44" s="624"/>
      <c r="DF44" s="624"/>
      <c r="DG44" s="624"/>
      <c r="DH44" s="624"/>
      <c r="DI44" s="624"/>
      <c r="DJ44" s="624"/>
      <c r="DK44" s="624"/>
      <c r="DL44" s="624"/>
      <c r="DM44" s="624"/>
      <c r="DN44" s="624"/>
      <c r="DO44" s="624"/>
      <c r="DP44" s="624"/>
      <c r="DQ44" s="624"/>
      <c r="DR44" s="624"/>
      <c r="DS44" s="624"/>
      <c r="DT44" s="624"/>
      <c r="DU44" s="624"/>
      <c r="DV44" s="624"/>
      <c r="DW44" s="339"/>
      <c r="DX44" s="339"/>
      <c r="DY44" s="339"/>
      <c r="DZ44" s="339"/>
      <c r="EA44" s="339"/>
      <c r="EB44" s="339"/>
      <c r="EC44" s="339"/>
      <c r="ED44" s="339"/>
    </row>
    <row r="45" spans="2:134" s="346" customFormat="1" ht="20.100000000000001" customHeight="1">
      <c r="B45" s="337"/>
      <c r="C45" s="339"/>
      <c r="D45" s="339"/>
      <c r="E45" s="339"/>
      <c r="F45" s="339"/>
      <c r="G45" s="339"/>
      <c r="H45" s="339"/>
      <c r="I45" s="343"/>
      <c r="J45" s="343"/>
      <c r="K45" s="339"/>
      <c r="L45" s="339"/>
      <c r="M45" s="339"/>
      <c r="N45" s="339"/>
      <c r="O45" s="339"/>
      <c r="P45" s="339"/>
      <c r="Q45" s="343"/>
      <c r="R45" s="343"/>
      <c r="S45" s="339"/>
      <c r="T45" s="339"/>
      <c r="U45" s="339"/>
      <c r="V45" s="339"/>
      <c r="W45" s="339"/>
      <c r="X45" s="339"/>
      <c r="Y45" s="339"/>
      <c r="Z45" s="339"/>
      <c r="AA45" s="339"/>
      <c r="AB45" s="339"/>
      <c r="AC45" s="339"/>
      <c r="AD45" s="339"/>
      <c r="AE45" s="339"/>
      <c r="AF45" s="339"/>
      <c r="AG45" s="339"/>
      <c r="AH45" s="339"/>
      <c r="AI45" s="339"/>
      <c r="AJ45" s="339"/>
      <c r="AK45" s="344"/>
      <c r="AL45" s="344"/>
      <c r="AM45" s="339"/>
      <c r="AN45" s="339"/>
      <c r="AO45" s="339"/>
      <c r="AP45" s="339"/>
      <c r="AQ45" s="339"/>
      <c r="AR45" s="339"/>
      <c r="AS45" s="339"/>
      <c r="AT45" s="339"/>
      <c r="AU45" s="339"/>
      <c r="AV45" s="339"/>
      <c r="AW45" s="339"/>
      <c r="AX45" s="339"/>
      <c r="AY45" s="339"/>
      <c r="AZ45" s="339"/>
      <c r="BA45" s="339"/>
      <c r="BB45" s="339"/>
      <c r="BC45" s="345"/>
      <c r="BD45" s="345"/>
      <c r="BE45" s="339"/>
      <c r="BF45" s="339"/>
      <c r="BG45" s="339"/>
      <c r="BH45" s="339"/>
      <c r="BI45" s="343"/>
      <c r="BJ45" s="343"/>
      <c r="BK45" s="343"/>
      <c r="BL45" s="343"/>
      <c r="BM45" s="339"/>
      <c r="BN45" s="339"/>
      <c r="BO45" s="339"/>
      <c r="BP45" s="339"/>
      <c r="BQ45" s="339"/>
      <c r="BR45" s="339"/>
      <c r="BS45" s="339"/>
      <c r="BT45" s="339"/>
      <c r="BU45" s="339"/>
      <c r="BV45" s="339"/>
      <c r="BW45" s="339"/>
      <c r="BX45" s="339"/>
      <c r="BY45" s="339"/>
      <c r="BZ45" s="339"/>
      <c r="CA45" s="339"/>
      <c r="CB45" s="339"/>
      <c r="CC45" s="339"/>
      <c r="CD45" s="339"/>
      <c r="CE45" s="339"/>
      <c r="CF45" s="339"/>
      <c r="CG45" s="339"/>
      <c r="CH45" s="339"/>
      <c r="CI45" s="339"/>
      <c r="CJ45" s="339"/>
      <c r="CK45" s="339"/>
      <c r="CL45" s="339"/>
      <c r="CM45" s="339"/>
      <c r="CN45" s="339"/>
      <c r="CO45" s="339"/>
      <c r="CP45" s="339"/>
      <c r="CQ45" s="339"/>
      <c r="CR45" s="339"/>
      <c r="CS45" s="339"/>
      <c r="CT45" s="339"/>
      <c r="CU45" s="339"/>
      <c r="CV45" s="339"/>
      <c r="CW45" s="339"/>
      <c r="CX45" s="339"/>
      <c r="CY45" s="339"/>
      <c r="CZ45" s="339"/>
      <c r="DA45" s="339"/>
      <c r="DB45" s="339"/>
      <c r="DC45" s="339"/>
      <c r="DD45" s="339"/>
      <c r="DE45" s="339"/>
      <c r="DF45" s="339"/>
      <c r="DG45" s="343"/>
      <c r="DH45" s="343"/>
      <c r="DI45" s="343"/>
      <c r="DJ45" s="343"/>
      <c r="DK45" s="339"/>
      <c r="DL45" s="339"/>
      <c r="DM45" s="339"/>
      <c r="DN45" s="339"/>
      <c r="DO45" s="339"/>
      <c r="DP45" s="339"/>
      <c r="DQ45" s="339"/>
      <c r="DR45" s="339"/>
      <c r="DS45" s="339"/>
      <c r="DT45" s="339"/>
      <c r="DU45" s="339"/>
      <c r="DV45" s="339"/>
      <c r="DW45" s="339"/>
      <c r="DX45" s="339"/>
      <c r="DY45" s="339"/>
      <c r="DZ45" s="339"/>
      <c r="EA45" s="339"/>
      <c r="EB45" s="339"/>
      <c r="EC45" s="339"/>
      <c r="ED45" s="339"/>
    </row>
    <row r="46" spans="2:134" s="346" customFormat="1" ht="20.100000000000001" customHeight="1">
      <c r="B46" s="337"/>
      <c r="C46" s="339"/>
      <c r="D46" s="339"/>
      <c r="E46" s="339"/>
      <c r="F46" s="339"/>
      <c r="G46" s="339"/>
      <c r="H46" s="339"/>
      <c r="I46" s="343"/>
      <c r="J46" s="343"/>
      <c r="K46" s="339"/>
      <c r="L46" s="339"/>
      <c r="M46" s="339"/>
      <c r="N46" s="339"/>
      <c r="O46" s="339"/>
      <c r="P46" s="339"/>
      <c r="Q46" s="343"/>
      <c r="R46" s="343"/>
      <c r="S46" s="339"/>
      <c r="T46" s="339"/>
      <c r="U46" s="339"/>
      <c r="V46" s="339"/>
      <c r="W46" s="339"/>
      <c r="X46" s="339"/>
      <c r="Y46" s="339"/>
      <c r="Z46" s="339"/>
      <c r="AA46" s="339"/>
      <c r="AB46" s="339"/>
      <c r="AC46" s="339"/>
      <c r="AD46" s="339"/>
      <c r="AE46" s="339"/>
      <c r="AF46" s="339"/>
      <c r="AG46" s="339"/>
      <c r="AH46" s="339"/>
      <c r="AI46" s="339"/>
      <c r="AJ46" s="339"/>
      <c r="AK46" s="344"/>
      <c r="AL46" s="344"/>
      <c r="AM46" s="339"/>
      <c r="AN46" s="339"/>
      <c r="AO46" s="339"/>
      <c r="AP46" s="339"/>
      <c r="AQ46" s="339"/>
      <c r="AR46" s="339"/>
      <c r="AS46" s="339"/>
      <c r="AT46" s="339"/>
      <c r="AU46" s="339"/>
      <c r="AV46" s="339"/>
      <c r="AW46" s="339"/>
      <c r="AX46" s="339"/>
      <c r="AY46" s="339"/>
      <c r="AZ46" s="339"/>
      <c r="BA46" s="339"/>
      <c r="BB46" s="339"/>
      <c r="BC46" s="345"/>
      <c r="BD46" s="345"/>
      <c r="BE46" s="339"/>
      <c r="BF46" s="339"/>
      <c r="BG46" s="339"/>
      <c r="BH46" s="339"/>
      <c r="BI46" s="343"/>
      <c r="BJ46" s="343"/>
      <c r="BK46" s="343"/>
      <c r="BL46" s="343"/>
      <c r="BM46" s="339"/>
      <c r="BN46" s="339"/>
      <c r="BO46" s="339"/>
      <c r="BP46" s="339"/>
      <c r="BQ46" s="339"/>
      <c r="BR46" s="339"/>
      <c r="BS46" s="339"/>
      <c r="BT46" s="339"/>
      <c r="BU46" s="339"/>
      <c r="BV46" s="339"/>
      <c r="BW46" s="339"/>
      <c r="BX46" s="339"/>
      <c r="BY46" s="339"/>
      <c r="BZ46" s="339"/>
      <c r="CA46" s="339"/>
      <c r="CB46" s="339"/>
      <c r="CC46" s="339"/>
      <c r="CD46" s="339"/>
      <c r="CE46" s="339"/>
      <c r="CF46" s="339"/>
      <c r="CG46" s="339"/>
      <c r="CH46" s="339"/>
      <c r="CI46" s="339"/>
      <c r="CJ46" s="339"/>
      <c r="CK46" s="339"/>
      <c r="CL46" s="339"/>
      <c r="CM46" s="339"/>
      <c r="CN46" s="339"/>
      <c r="CO46" s="339"/>
      <c r="CP46" s="339"/>
      <c r="CQ46" s="339"/>
      <c r="CR46" s="339"/>
      <c r="CS46" s="339"/>
      <c r="CT46" s="339"/>
      <c r="CU46" s="339"/>
      <c r="CV46" s="339"/>
      <c r="CW46" s="339"/>
      <c r="CX46" s="339"/>
      <c r="CY46" s="339"/>
      <c r="CZ46" s="339"/>
      <c r="DA46" s="339"/>
      <c r="DB46" s="339"/>
      <c r="DC46" s="339"/>
      <c r="DD46" s="339"/>
      <c r="DE46" s="339"/>
      <c r="DF46" s="339"/>
      <c r="DG46" s="343"/>
      <c r="DH46" s="343"/>
      <c r="DI46" s="343"/>
      <c r="DJ46" s="343"/>
      <c r="DK46" s="339"/>
      <c r="DL46" s="339"/>
      <c r="DM46" s="339"/>
      <c r="DN46" s="339"/>
      <c r="DO46" s="339"/>
      <c r="DP46" s="339"/>
      <c r="DQ46" s="339"/>
      <c r="DR46" s="339"/>
      <c r="DS46" s="339"/>
      <c r="DT46" s="339"/>
      <c r="DU46" s="339"/>
      <c r="DV46" s="339"/>
      <c r="DW46" s="339"/>
      <c r="DX46" s="339"/>
      <c r="DY46" s="339"/>
      <c r="DZ46" s="339"/>
      <c r="EA46" s="339"/>
      <c r="EB46" s="339"/>
      <c r="EC46" s="339"/>
      <c r="ED46" s="339"/>
    </row>
    <row r="47" spans="2:134" s="346" customFormat="1" ht="20.100000000000001" customHeight="1">
      <c r="B47" s="337"/>
      <c r="C47" s="339"/>
      <c r="D47" s="339"/>
      <c r="E47" s="339"/>
      <c r="F47" s="339"/>
      <c r="G47" s="339"/>
      <c r="H47" s="339"/>
      <c r="I47" s="343"/>
      <c r="J47" s="343"/>
      <c r="K47" s="339"/>
      <c r="L47" s="339"/>
      <c r="M47" s="339"/>
      <c r="N47" s="339"/>
      <c r="O47" s="339"/>
      <c r="P47" s="339"/>
      <c r="Q47" s="343"/>
      <c r="R47" s="343"/>
      <c r="S47" s="339"/>
      <c r="T47" s="339"/>
      <c r="U47" s="339"/>
      <c r="V47" s="339"/>
      <c r="W47" s="339"/>
      <c r="X47" s="339"/>
      <c r="Y47" s="339"/>
      <c r="Z47" s="339"/>
      <c r="AA47" s="339"/>
      <c r="AB47" s="339"/>
      <c r="AC47" s="339"/>
      <c r="AD47" s="339"/>
      <c r="AE47" s="339"/>
      <c r="AF47" s="339"/>
      <c r="AG47" s="339"/>
      <c r="AH47" s="339"/>
      <c r="AI47" s="339"/>
      <c r="AJ47" s="339"/>
      <c r="AK47" s="344"/>
      <c r="AL47" s="344"/>
      <c r="AM47" s="339"/>
      <c r="AN47" s="339"/>
      <c r="AO47" s="339"/>
      <c r="AP47" s="339"/>
      <c r="AQ47" s="339"/>
      <c r="AR47" s="339"/>
      <c r="AS47" s="339"/>
      <c r="AT47" s="339"/>
      <c r="AU47" s="339"/>
      <c r="AV47" s="339"/>
      <c r="AW47" s="339"/>
      <c r="AX47" s="339"/>
      <c r="AY47" s="339"/>
      <c r="AZ47" s="339"/>
      <c r="BA47" s="339"/>
      <c r="BB47" s="339"/>
      <c r="BC47" s="345"/>
      <c r="BD47" s="345"/>
      <c r="BE47" s="339"/>
      <c r="BF47" s="339"/>
      <c r="BG47" s="339"/>
      <c r="BH47" s="339"/>
      <c r="BI47" s="343"/>
      <c r="BJ47" s="343"/>
      <c r="BK47" s="343"/>
      <c r="BL47" s="343"/>
      <c r="BM47" s="339"/>
      <c r="BN47" s="339"/>
      <c r="BO47" s="339"/>
      <c r="BP47" s="339"/>
      <c r="BQ47" s="339"/>
      <c r="BR47" s="339"/>
      <c r="BS47" s="339"/>
      <c r="BT47" s="339"/>
      <c r="BU47" s="339"/>
      <c r="BV47" s="339"/>
      <c r="BW47" s="339"/>
      <c r="BX47" s="339"/>
      <c r="BY47" s="339"/>
      <c r="BZ47" s="339"/>
      <c r="CA47" s="339"/>
      <c r="CB47" s="339"/>
      <c r="CC47" s="339"/>
      <c r="CD47" s="339"/>
      <c r="CE47" s="339"/>
      <c r="CF47" s="339"/>
      <c r="CG47" s="339"/>
      <c r="CH47" s="339"/>
      <c r="CI47" s="339"/>
      <c r="CJ47" s="339"/>
      <c r="CK47" s="339"/>
      <c r="CL47" s="339"/>
      <c r="CM47" s="339"/>
      <c r="CN47" s="339"/>
      <c r="CO47" s="339"/>
      <c r="CP47" s="339"/>
      <c r="CQ47" s="339"/>
      <c r="CR47" s="339"/>
      <c r="CS47" s="339"/>
      <c r="CT47" s="339"/>
      <c r="CU47" s="339"/>
      <c r="CV47" s="339"/>
      <c r="CW47" s="339"/>
      <c r="CX47" s="339"/>
      <c r="CY47" s="339"/>
      <c r="CZ47" s="339"/>
      <c r="DA47" s="339"/>
      <c r="DB47" s="339"/>
      <c r="DC47" s="339"/>
      <c r="DD47" s="339"/>
      <c r="DE47" s="339"/>
      <c r="DF47" s="339"/>
      <c r="DG47" s="343"/>
      <c r="DH47" s="343"/>
      <c r="DI47" s="343"/>
      <c r="DJ47" s="343"/>
      <c r="DK47" s="339"/>
      <c r="DL47" s="339"/>
      <c r="DM47" s="339"/>
      <c r="DN47" s="339"/>
      <c r="DO47" s="339"/>
      <c r="DP47" s="339"/>
      <c r="DQ47" s="339"/>
      <c r="DR47" s="339"/>
      <c r="DS47" s="339"/>
      <c r="DT47" s="339"/>
      <c r="DU47" s="339"/>
      <c r="DV47" s="339"/>
      <c r="DW47" s="339"/>
      <c r="DX47" s="339"/>
      <c r="DY47" s="339"/>
      <c r="DZ47" s="339"/>
      <c r="EA47" s="339"/>
      <c r="EB47" s="339"/>
      <c r="EC47" s="339"/>
      <c r="ED47" s="339"/>
    </row>
    <row r="48" spans="2:134" s="346" customFormat="1" ht="19.5" customHeight="1">
      <c r="B48" s="337"/>
      <c r="C48" s="339"/>
      <c r="D48" s="339"/>
      <c r="E48" s="339"/>
      <c r="F48" s="339"/>
      <c r="G48" s="339"/>
      <c r="H48" s="339"/>
      <c r="I48" s="343"/>
      <c r="J48" s="343"/>
      <c r="K48" s="339"/>
      <c r="L48" s="339"/>
      <c r="M48" s="339"/>
      <c r="N48" s="339"/>
      <c r="O48" s="339"/>
      <c r="P48" s="339"/>
      <c r="Q48" s="343"/>
      <c r="R48" s="343"/>
      <c r="S48" s="339"/>
      <c r="T48" s="339"/>
      <c r="U48" s="339"/>
      <c r="V48" s="339"/>
      <c r="W48" s="339"/>
      <c r="X48" s="339"/>
      <c r="Y48" s="339"/>
      <c r="Z48" s="339"/>
      <c r="AA48" s="339"/>
      <c r="AB48" s="339"/>
      <c r="AC48" s="339"/>
      <c r="AD48" s="339"/>
      <c r="AE48" s="339"/>
      <c r="AF48" s="339"/>
      <c r="AG48" s="339"/>
      <c r="AH48" s="339"/>
      <c r="AI48" s="339"/>
      <c r="AJ48" s="339"/>
      <c r="AK48" s="344"/>
      <c r="AL48" s="344"/>
      <c r="AM48" s="339"/>
      <c r="AN48" s="339"/>
      <c r="AO48" s="339"/>
      <c r="AP48" s="339"/>
      <c r="AQ48" s="339"/>
      <c r="AR48" s="339"/>
      <c r="AS48" s="339"/>
      <c r="AT48" s="339"/>
      <c r="AU48" s="339"/>
      <c r="AV48" s="339"/>
      <c r="AW48" s="339"/>
      <c r="AX48" s="339"/>
      <c r="AY48" s="339"/>
      <c r="AZ48" s="339"/>
      <c r="BA48" s="339"/>
      <c r="BB48" s="339"/>
      <c r="BC48" s="345"/>
      <c r="BD48" s="345"/>
      <c r="BE48" s="339"/>
      <c r="BF48" s="339"/>
      <c r="BG48" s="339"/>
      <c r="BH48" s="339"/>
      <c r="BI48" s="343"/>
      <c r="BJ48" s="343"/>
      <c r="BK48" s="343"/>
      <c r="BL48" s="343"/>
      <c r="BM48" s="339"/>
      <c r="BN48" s="339"/>
      <c r="BO48" s="339"/>
      <c r="BP48" s="339"/>
      <c r="BQ48" s="339"/>
      <c r="BR48" s="339"/>
      <c r="BS48" s="339"/>
      <c r="BT48" s="339"/>
      <c r="BU48" s="339"/>
      <c r="BV48" s="339"/>
      <c r="BW48" s="339"/>
      <c r="BX48" s="339"/>
      <c r="BY48" s="339"/>
      <c r="BZ48" s="339"/>
      <c r="CA48" s="339"/>
      <c r="CB48" s="339"/>
      <c r="CC48" s="339"/>
      <c r="CD48" s="339"/>
      <c r="CE48" s="339"/>
      <c r="CF48" s="339"/>
      <c r="CG48" s="339"/>
      <c r="CH48" s="339"/>
      <c r="CI48" s="339"/>
      <c r="CJ48" s="339"/>
      <c r="CK48" s="339"/>
      <c r="CL48" s="339"/>
      <c r="CM48" s="339"/>
      <c r="CN48" s="339"/>
      <c r="CO48" s="339"/>
      <c r="CP48" s="339"/>
      <c r="CQ48" s="339"/>
      <c r="CR48" s="339"/>
      <c r="CS48" s="339"/>
      <c r="CT48" s="339"/>
      <c r="CU48" s="339"/>
      <c r="CV48" s="339"/>
      <c r="CW48" s="339"/>
      <c r="CX48" s="339"/>
      <c r="CY48" s="339"/>
      <c r="CZ48" s="339"/>
      <c r="DA48" s="339"/>
      <c r="DB48" s="339"/>
      <c r="DC48" s="339"/>
      <c r="DD48" s="339"/>
      <c r="DE48" s="339"/>
      <c r="DF48" s="339"/>
      <c r="DG48" s="343"/>
      <c r="DH48" s="343"/>
      <c r="DI48" s="343"/>
      <c r="DJ48" s="343"/>
      <c r="DK48" s="339"/>
      <c r="DL48" s="339"/>
      <c r="DM48" s="339"/>
      <c r="DN48" s="339"/>
      <c r="DO48" s="339"/>
      <c r="DP48" s="339"/>
      <c r="DQ48" s="339"/>
      <c r="DR48" s="339"/>
      <c r="DS48" s="339"/>
      <c r="DT48" s="339"/>
      <c r="DU48" s="339"/>
      <c r="DV48" s="339"/>
      <c r="DW48" s="339"/>
      <c r="DX48" s="339"/>
      <c r="DY48" s="339"/>
      <c r="DZ48" s="339"/>
      <c r="EA48" s="339"/>
      <c r="EB48" s="339"/>
      <c r="EC48" s="339"/>
      <c r="ED48" s="339"/>
    </row>
    <row r="49" spans="2:134" s="346" customFormat="1" ht="19.5" customHeight="1">
      <c r="B49" s="337"/>
      <c r="C49" s="339"/>
      <c r="D49" s="339"/>
      <c r="E49" s="339"/>
      <c r="F49" s="339"/>
      <c r="G49" s="339"/>
      <c r="H49" s="339"/>
      <c r="I49" s="343"/>
      <c r="J49" s="343"/>
      <c r="K49" s="339"/>
      <c r="L49" s="339"/>
      <c r="M49" s="339"/>
      <c r="N49" s="339"/>
      <c r="O49" s="339"/>
      <c r="P49" s="339"/>
      <c r="Q49" s="343"/>
      <c r="R49" s="343"/>
      <c r="S49" s="339"/>
      <c r="T49" s="339"/>
      <c r="U49" s="339"/>
      <c r="V49" s="339"/>
      <c r="W49" s="339"/>
      <c r="X49" s="339"/>
      <c r="Y49" s="339"/>
      <c r="Z49" s="339"/>
      <c r="AA49" s="339"/>
      <c r="AB49" s="339"/>
      <c r="AC49" s="339"/>
      <c r="AD49" s="339"/>
      <c r="AE49" s="339"/>
      <c r="AF49" s="339"/>
      <c r="AG49" s="339"/>
      <c r="AH49" s="339"/>
      <c r="AI49" s="339"/>
      <c r="AJ49" s="339"/>
      <c r="AK49" s="344"/>
      <c r="AL49" s="344"/>
      <c r="AM49" s="339"/>
      <c r="AN49" s="339"/>
      <c r="AO49" s="339"/>
      <c r="AP49" s="339"/>
      <c r="AQ49" s="339"/>
      <c r="AR49" s="339"/>
      <c r="AS49" s="339"/>
      <c r="AT49" s="339"/>
      <c r="AU49" s="339"/>
      <c r="AV49" s="339"/>
      <c r="AW49" s="339"/>
      <c r="AX49" s="339"/>
      <c r="AY49" s="339"/>
      <c r="AZ49" s="339"/>
      <c r="BA49" s="339"/>
      <c r="BB49" s="339"/>
      <c r="BC49" s="345"/>
      <c r="BD49" s="345"/>
      <c r="BE49" s="339"/>
      <c r="BF49" s="339"/>
      <c r="BG49" s="339"/>
      <c r="BH49" s="339"/>
      <c r="BI49" s="343"/>
      <c r="BJ49" s="343"/>
      <c r="BK49" s="343"/>
      <c r="BL49" s="343"/>
      <c r="BM49" s="339"/>
      <c r="BN49" s="339"/>
      <c r="BO49" s="339"/>
      <c r="BP49" s="339"/>
      <c r="BQ49" s="339"/>
      <c r="BR49" s="339"/>
      <c r="BS49" s="339"/>
      <c r="BT49" s="339"/>
      <c r="BU49" s="339"/>
      <c r="BV49" s="339"/>
      <c r="BW49" s="339"/>
      <c r="BX49" s="339"/>
      <c r="BY49" s="339"/>
      <c r="BZ49" s="339"/>
      <c r="CA49" s="339"/>
      <c r="CB49" s="339"/>
      <c r="CC49" s="339"/>
      <c r="CD49" s="339"/>
      <c r="CE49" s="339"/>
      <c r="CF49" s="339"/>
      <c r="CG49" s="339"/>
      <c r="CH49" s="339"/>
      <c r="CI49" s="339"/>
      <c r="CJ49" s="339"/>
      <c r="CK49" s="339"/>
      <c r="CL49" s="339"/>
      <c r="CM49" s="339"/>
      <c r="CN49" s="339"/>
      <c r="CO49" s="339"/>
      <c r="CP49" s="339"/>
      <c r="CQ49" s="339"/>
      <c r="CR49" s="339"/>
      <c r="CS49" s="339"/>
      <c r="CT49" s="339"/>
      <c r="CU49" s="339"/>
      <c r="CV49" s="339"/>
      <c r="CW49" s="339"/>
      <c r="CX49" s="339"/>
      <c r="CY49" s="339"/>
      <c r="CZ49" s="339"/>
      <c r="DA49" s="339"/>
      <c r="DB49" s="339"/>
      <c r="DC49" s="339"/>
      <c r="DD49" s="339"/>
      <c r="DE49" s="339"/>
      <c r="DF49" s="339"/>
      <c r="DG49" s="343"/>
      <c r="DH49" s="343"/>
      <c r="DI49" s="343"/>
      <c r="DJ49" s="343"/>
      <c r="DK49" s="339"/>
      <c r="DL49" s="339"/>
      <c r="DM49" s="339"/>
      <c r="DN49" s="339"/>
      <c r="DO49" s="339"/>
      <c r="DP49" s="339"/>
      <c r="DQ49" s="339"/>
      <c r="DR49" s="339"/>
      <c r="DS49" s="339"/>
      <c r="DT49" s="339"/>
      <c r="DU49" s="339"/>
      <c r="DV49" s="339"/>
      <c r="DW49" s="339"/>
      <c r="DX49" s="339"/>
      <c r="DY49" s="339"/>
      <c r="DZ49" s="339"/>
      <c r="EA49" s="339"/>
      <c r="EB49" s="339"/>
      <c r="EC49" s="339"/>
      <c r="ED49" s="339"/>
    </row>
    <row r="50" spans="2:134" s="346" customFormat="1" ht="19.5" customHeight="1">
      <c r="B50" s="337"/>
      <c r="C50" s="339"/>
      <c r="D50" s="339"/>
      <c r="E50" s="339"/>
      <c r="F50" s="339"/>
      <c r="G50" s="339"/>
      <c r="H50" s="339"/>
      <c r="I50" s="343"/>
      <c r="J50" s="343"/>
      <c r="K50" s="339"/>
      <c r="L50" s="339"/>
      <c r="M50" s="339"/>
      <c r="N50" s="339"/>
      <c r="O50" s="339"/>
      <c r="P50" s="339"/>
      <c r="Q50" s="343"/>
      <c r="R50" s="343"/>
      <c r="S50" s="339"/>
      <c r="T50" s="339"/>
      <c r="U50" s="339"/>
      <c r="V50" s="339"/>
      <c r="W50" s="339"/>
      <c r="X50" s="339"/>
      <c r="Y50" s="339"/>
      <c r="Z50" s="339"/>
      <c r="AA50" s="339"/>
      <c r="AB50" s="339"/>
      <c r="AC50" s="339"/>
      <c r="AD50" s="339"/>
      <c r="AE50" s="339"/>
      <c r="AF50" s="339"/>
      <c r="AG50" s="339"/>
      <c r="AH50" s="339"/>
      <c r="AI50" s="339"/>
      <c r="AJ50" s="339"/>
      <c r="AK50" s="344"/>
      <c r="AL50" s="344"/>
      <c r="AM50" s="339"/>
      <c r="AN50" s="339"/>
      <c r="AO50" s="339"/>
      <c r="AP50" s="339"/>
      <c r="AQ50" s="339"/>
      <c r="AR50" s="339"/>
      <c r="AS50" s="339"/>
      <c r="AT50" s="339"/>
      <c r="AU50" s="339"/>
      <c r="AV50" s="339"/>
      <c r="AW50" s="339"/>
      <c r="AX50" s="339"/>
      <c r="AY50" s="339"/>
      <c r="AZ50" s="339"/>
      <c r="BA50" s="339"/>
      <c r="BB50" s="339"/>
      <c r="BC50" s="345"/>
      <c r="BD50" s="345"/>
      <c r="BE50" s="339"/>
      <c r="BF50" s="339"/>
      <c r="BG50" s="339"/>
      <c r="BH50" s="339"/>
      <c r="BI50" s="343"/>
      <c r="BJ50" s="343"/>
      <c r="BK50" s="343"/>
      <c r="BL50" s="343"/>
      <c r="BM50" s="339"/>
      <c r="BN50" s="339"/>
      <c r="BO50" s="339"/>
      <c r="BP50" s="339"/>
      <c r="BQ50" s="339"/>
      <c r="BR50" s="339"/>
      <c r="BS50" s="339"/>
      <c r="BT50" s="339"/>
      <c r="BU50" s="339"/>
      <c r="BV50" s="339"/>
      <c r="BW50" s="339"/>
      <c r="BX50" s="339"/>
      <c r="BY50" s="339"/>
      <c r="BZ50" s="339"/>
      <c r="CA50" s="339"/>
      <c r="CB50" s="339"/>
      <c r="CC50" s="339"/>
      <c r="CD50" s="339"/>
      <c r="CE50" s="339"/>
      <c r="CF50" s="339"/>
      <c r="CG50" s="339"/>
      <c r="CH50" s="339"/>
      <c r="CI50" s="339"/>
      <c r="CJ50" s="339"/>
      <c r="CK50" s="339"/>
      <c r="CL50" s="339"/>
      <c r="CM50" s="339"/>
      <c r="CN50" s="339"/>
      <c r="CO50" s="339"/>
      <c r="CP50" s="339"/>
      <c r="CQ50" s="339"/>
      <c r="CR50" s="339"/>
      <c r="CS50" s="339"/>
      <c r="CT50" s="339"/>
      <c r="CU50" s="339"/>
      <c r="CV50" s="339"/>
      <c r="CW50" s="339"/>
      <c r="CX50" s="339"/>
      <c r="CY50" s="339"/>
      <c r="CZ50" s="339"/>
      <c r="DA50" s="339"/>
      <c r="DB50" s="339"/>
      <c r="DC50" s="339"/>
      <c r="DD50" s="339"/>
      <c r="DE50" s="339"/>
      <c r="DF50" s="339"/>
      <c r="DG50" s="343"/>
      <c r="DH50" s="343"/>
      <c r="DI50" s="343"/>
      <c r="DJ50" s="343"/>
      <c r="DK50" s="339"/>
      <c r="DL50" s="339"/>
      <c r="DM50" s="339"/>
      <c r="DN50" s="339"/>
      <c r="DO50" s="339"/>
      <c r="DP50" s="339"/>
      <c r="DQ50" s="339"/>
      <c r="DR50" s="339"/>
      <c r="DS50" s="339"/>
      <c r="DT50" s="339"/>
      <c r="DU50" s="339"/>
      <c r="DV50" s="339"/>
      <c r="DW50" s="339"/>
      <c r="DX50" s="339"/>
      <c r="DY50" s="339"/>
      <c r="DZ50" s="339"/>
      <c r="EA50" s="339"/>
      <c r="EB50" s="339"/>
      <c r="EC50" s="339"/>
      <c r="ED50" s="339"/>
    </row>
    <row r="51" spans="2:134" s="346" customFormat="1" ht="19.5" customHeight="1">
      <c r="B51" s="337"/>
      <c r="C51" s="339"/>
      <c r="D51" s="339"/>
      <c r="E51" s="339"/>
      <c r="F51" s="339"/>
      <c r="G51" s="339"/>
      <c r="H51" s="339"/>
      <c r="I51" s="343"/>
      <c r="J51" s="343"/>
      <c r="K51" s="339"/>
      <c r="L51" s="339"/>
      <c r="M51" s="339"/>
      <c r="N51" s="339"/>
      <c r="O51" s="339"/>
      <c r="P51" s="339"/>
      <c r="Q51" s="343"/>
      <c r="R51" s="343"/>
      <c r="S51" s="339"/>
      <c r="T51" s="339"/>
      <c r="U51" s="339"/>
      <c r="V51" s="339"/>
      <c r="W51" s="339"/>
      <c r="X51" s="339"/>
      <c r="Y51" s="339"/>
      <c r="Z51" s="339"/>
      <c r="AA51" s="339"/>
      <c r="AB51" s="339"/>
      <c r="AC51" s="339"/>
      <c r="AD51" s="339"/>
      <c r="AE51" s="339"/>
      <c r="AF51" s="339"/>
      <c r="AG51" s="339"/>
      <c r="AH51" s="339"/>
      <c r="AI51" s="339"/>
      <c r="AJ51" s="339"/>
      <c r="AK51" s="344"/>
      <c r="AL51" s="344"/>
      <c r="AM51" s="339"/>
      <c r="AN51" s="339"/>
      <c r="AO51" s="339"/>
      <c r="AP51" s="339"/>
      <c r="AQ51" s="339"/>
      <c r="AR51" s="339"/>
      <c r="AS51" s="339"/>
      <c r="AT51" s="339"/>
      <c r="AU51" s="339"/>
      <c r="AV51" s="339"/>
      <c r="AW51" s="339"/>
      <c r="AX51" s="339"/>
      <c r="AY51" s="339"/>
      <c r="AZ51" s="339"/>
      <c r="BA51" s="339"/>
      <c r="BB51" s="339"/>
      <c r="BC51" s="345"/>
      <c r="BD51" s="345"/>
      <c r="BE51" s="339"/>
      <c r="BF51" s="339"/>
      <c r="BG51" s="339"/>
      <c r="BH51" s="339"/>
      <c r="BI51" s="343"/>
      <c r="BJ51" s="343"/>
      <c r="BK51" s="343"/>
      <c r="BL51" s="343"/>
      <c r="BM51" s="339"/>
      <c r="BN51" s="339"/>
      <c r="BO51" s="339"/>
      <c r="BP51" s="339"/>
      <c r="BQ51" s="339"/>
      <c r="BR51" s="339"/>
      <c r="BS51" s="339"/>
      <c r="BT51" s="339"/>
      <c r="BU51" s="339"/>
      <c r="BV51" s="339"/>
      <c r="BW51" s="339"/>
      <c r="BX51" s="339"/>
      <c r="BY51" s="339"/>
      <c r="BZ51" s="339"/>
      <c r="CA51" s="339"/>
      <c r="CB51" s="339"/>
      <c r="CC51" s="339"/>
      <c r="CD51" s="339"/>
      <c r="CE51" s="339"/>
      <c r="CF51" s="339"/>
      <c r="CG51" s="339"/>
      <c r="CH51" s="339"/>
      <c r="CI51" s="339"/>
      <c r="CJ51" s="339"/>
      <c r="CK51" s="339"/>
      <c r="CL51" s="339"/>
      <c r="CM51" s="339"/>
      <c r="CN51" s="339"/>
      <c r="CO51" s="339"/>
      <c r="CP51" s="339"/>
      <c r="CQ51" s="339"/>
      <c r="CR51" s="339"/>
      <c r="CS51" s="339"/>
      <c r="CT51" s="339"/>
      <c r="CU51" s="339"/>
      <c r="CV51" s="339"/>
      <c r="CW51" s="339"/>
      <c r="CX51" s="339"/>
      <c r="CY51" s="339"/>
      <c r="CZ51" s="339"/>
      <c r="DA51" s="339"/>
      <c r="DB51" s="339"/>
      <c r="DC51" s="339"/>
      <c r="DD51" s="339"/>
      <c r="DE51" s="339"/>
      <c r="DF51" s="339"/>
      <c r="DG51" s="343"/>
      <c r="DH51" s="343"/>
      <c r="DI51" s="343"/>
      <c r="DJ51" s="343"/>
      <c r="DK51" s="339"/>
      <c r="DL51" s="339"/>
      <c r="DM51" s="339"/>
      <c r="DN51" s="339"/>
      <c r="DO51" s="339"/>
      <c r="DP51" s="339"/>
      <c r="DQ51" s="339"/>
      <c r="DR51" s="339"/>
      <c r="DS51" s="339"/>
      <c r="DT51" s="339"/>
      <c r="DU51" s="339"/>
      <c r="DV51" s="339"/>
      <c r="DW51" s="339"/>
      <c r="DX51" s="339"/>
      <c r="DY51" s="339"/>
      <c r="DZ51" s="339"/>
      <c r="EA51" s="339"/>
      <c r="EB51" s="339"/>
      <c r="EC51" s="339"/>
      <c r="ED51" s="339"/>
    </row>
    <row r="52" spans="2:134" s="346" customFormat="1" ht="19.5" customHeight="1">
      <c r="B52" s="337"/>
      <c r="C52" s="339"/>
      <c r="D52" s="339"/>
      <c r="E52" s="339"/>
      <c r="F52" s="339"/>
      <c r="G52" s="339"/>
      <c r="H52" s="339"/>
      <c r="I52" s="343"/>
      <c r="J52" s="343"/>
      <c r="K52" s="339"/>
      <c r="L52" s="339"/>
      <c r="M52" s="339"/>
      <c r="N52" s="339"/>
      <c r="O52" s="339"/>
      <c r="P52" s="339"/>
      <c r="Q52" s="343"/>
      <c r="R52" s="343"/>
      <c r="U52" s="339"/>
      <c r="V52" s="339"/>
      <c r="W52" s="339"/>
      <c r="X52" s="339"/>
      <c r="Y52" s="339"/>
      <c r="Z52" s="339"/>
      <c r="AA52" s="339"/>
      <c r="AB52" s="339"/>
      <c r="AC52" s="339"/>
      <c r="AD52" s="339"/>
      <c r="AE52" s="339"/>
      <c r="AF52" s="339"/>
      <c r="AG52" s="339"/>
      <c r="AH52" s="339"/>
      <c r="AI52" s="339"/>
      <c r="AJ52" s="339"/>
      <c r="AK52" s="344"/>
      <c r="AL52" s="344"/>
      <c r="AM52" s="339"/>
      <c r="AN52" s="339"/>
      <c r="AO52" s="339"/>
      <c r="AP52" s="339"/>
      <c r="AQ52" s="339"/>
      <c r="AR52" s="339"/>
      <c r="AS52" s="339"/>
      <c r="AT52" s="339"/>
      <c r="AU52" s="339"/>
      <c r="AV52" s="339"/>
      <c r="AW52" s="339"/>
      <c r="AX52" s="339"/>
      <c r="AY52" s="339"/>
      <c r="AZ52" s="339"/>
      <c r="BA52" s="339"/>
      <c r="BB52" s="339"/>
      <c r="BC52" s="345"/>
      <c r="BD52" s="345"/>
      <c r="BE52" s="339"/>
      <c r="BF52" s="339"/>
      <c r="BG52" s="339"/>
      <c r="BH52" s="339"/>
      <c r="BI52" s="343"/>
      <c r="BJ52" s="343"/>
      <c r="BK52" s="343"/>
      <c r="BL52" s="343"/>
      <c r="BO52" s="339"/>
      <c r="BP52" s="339"/>
      <c r="BS52" s="339"/>
      <c r="BT52" s="339"/>
      <c r="BU52" s="339"/>
      <c r="BV52" s="339"/>
      <c r="DG52" s="343"/>
      <c r="DH52" s="343"/>
      <c r="DI52" s="343"/>
      <c r="DJ52" s="343"/>
    </row>
    <row r="53" spans="2:134" s="346" customFormat="1" ht="19.5" customHeight="1">
      <c r="B53" s="337"/>
      <c r="C53" s="339"/>
      <c r="D53" s="339"/>
      <c r="E53" s="339"/>
      <c r="F53" s="339"/>
      <c r="G53" s="339"/>
      <c r="H53" s="339"/>
      <c r="I53" s="343"/>
      <c r="J53" s="343"/>
      <c r="K53" s="339"/>
      <c r="L53" s="339"/>
      <c r="M53" s="339"/>
      <c r="N53" s="339"/>
      <c r="O53" s="339"/>
      <c r="P53" s="339"/>
      <c r="Q53" s="343"/>
      <c r="R53" s="343"/>
      <c r="U53" s="339"/>
      <c r="V53" s="339"/>
      <c r="W53" s="339"/>
      <c r="X53" s="339"/>
      <c r="Y53" s="339"/>
      <c r="Z53" s="339"/>
      <c r="AA53" s="339"/>
      <c r="AB53" s="339"/>
      <c r="AC53" s="339"/>
      <c r="AD53" s="339"/>
      <c r="AE53" s="339"/>
      <c r="AF53" s="339"/>
      <c r="AG53" s="339"/>
      <c r="AH53" s="339"/>
      <c r="AI53" s="339"/>
      <c r="AJ53" s="339"/>
      <c r="AK53" s="344"/>
      <c r="AL53" s="344"/>
      <c r="AM53" s="339"/>
      <c r="AN53" s="339"/>
      <c r="AO53" s="339"/>
      <c r="AP53" s="339"/>
      <c r="AQ53" s="339"/>
      <c r="AR53" s="339"/>
      <c r="AS53" s="339"/>
      <c r="AT53" s="339"/>
      <c r="AU53" s="339"/>
      <c r="AV53" s="339"/>
      <c r="AW53" s="339"/>
      <c r="AX53" s="339"/>
      <c r="AY53" s="339"/>
      <c r="AZ53" s="339"/>
      <c r="BA53" s="339"/>
      <c r="BB53" s="339"/>
      <c r="BC53" s="345"/>
      <c r="BD53" s="345"/>
      <c r="BE53" s="339"/>
      <c r="BF53" s="339"/>
      <c r="BG53" s="339"/>
      <c r="BH53" s="339"/>
      <c r="BI53" s="343"/>
      <c r="BJ53" s="343"/>
      <c r="BK53" s="343"/>
      <c r="BL53" s="343"/>
      <c r="BO53" s="339"/>
      <c r="BP53" s="339"/>
      <c r="BS53" s="339"/>
      <c r="BT53" s="339"/>
      <c r="BU53" s="339"/>
      <c r="BV53" s="339"/>
      <c r="DG53" s="343"/>
      <c r="DH53" s="343"/>
      <c r="DI53" s="343"/>
      <c r="DJ53" s="343"/>
    </row>
    <row r="54" spans="2:134" s="346" customFormat="1" ht="19.5" customHeight="1">
      <c r="B54" s="337"/>
      <c r="C54" s="339"/>
      <c r="D54" s="339"/>
      <c r="E54" s="339"/>
      <c r="F54" s="339"/>
      <c r="G54" s="339"/>
      <c r="H54" s="339"/>
      <c r="I54" s="343"/>
      <c r="J54" s="343"/>
      <c r="K54" s="339"/>
      <c r="L54" s="339"/>
      <c r="M54" s="339"/>
      <c r="N54" s="339"/>
      <c r="O54" s="339"/>
      <c r="P54" s="339"/>
      <c r="Q54" s="343"/>
      <c r="R54" s="343"/>
      <c r="U54" s="339"/>
      <c r="V54" s="339"/>
      <c r="W54" s="339"/>
      <c r="X54" s="339"/>
      <c r="Y54" s="339"/>
      <c r="Z54" s="339"/>
      <c r="AA54" s="339"/>
      <c r="AB54" s="339"/>
      <c r="AC54" s="339"/>
      <c r="AD54" s="339"/>
      <c r="AE54" s="339"/>
      <c r="AF54" s="339"/>
      <c r="AG54" s="339"/>
      <c r="AH54" s="339"/>
      <c r="AI54" s="339"/>
      <c r="AJ54" s="339"/>
      <c r="AK54" s="344"/>
      <c r="AL54" s="344"/>
      <c r="AM54" s="339"/>
      <c r="AN54" s="339"/>
      <c r="AO54" s="339"/>
      <c r="AP54" s="339"/>
      <c r="AQ54" s="339"/>
      <c r="AR54" s="339"/>
      <c r="AS54" s="339"/>
      <c r="AT54" s="339"/>
      <c r="AU54" s="339"/>
      <c r="AV54" s="339"/>
      <c r="AW54" s="339"/>
      <c r="AX54" s="339"/>
      <c r="AY54" s="339"/>
      <c r="AZ54" s="339"/>
      <c r="BA54" s="339"/>
      <c r="BB54" s="339"/>
      <c r="BC54" s="345"/>
      <c r="BD54" s="345"/>
      <c r="BE54" s="339"/>
      <c r="BF54" s="339"/>
      <c r="BG54" s="339"/>
      <c r="BH54" s="339"/>
      <c r="BI54" s="343"/>
      <c r="BJ54" s="343"/>
      <c r="BK54" s="343"/>
      <c r="BL54" s="343"/>
      <c r="BO54" s="339"/>
      <c r="BP54" s="339"/>
      <c r="BS54" s="339"/>
      <c r="BT54" s="339"/>
      <c r="BU54" s="339"/>
      <c r="BV54" s="339"/>
      <c r="DG54" s="343"/>
      <c r="DH54" s="343"/>
      <c r="DI54" s="343"/>
      <c r="DJ54" s="343"/>
    </row>
    <row r="55" spans="2:134" s="346" customFormat="1" ht="19.5" customHeight="1">
      <c r="B55" s="337"/>
      <c r="C55" s="339"/>
      <c r="D55" s="339"/>
      <c r="E55" s="339"/>
      <c r="F55" s="339"/>
      <c r="G55" s="339"/>
      <c r="H55" s="339"/>
      <c r="I55" s="343"/>
      <c r="J55" s="343"/>
      <c r="K55" s="339"/>
      <c r="L55" s="339"/>
      <c r="M55" s="339"/>
      <c r="N55" s="339"/>
      <c r="O55" s="339"/>
      <c r="P55" s="339"/>
      <c r="Q55" s="343"/>
      <c r="R55" s="343"/>
      <c r="U55" s="339"/>
      <c r="V55" s="339"/>
      <c r="W55" s="339"/>
      <c r="X55" s="339"/>
      <c r="Y55" s="339"/>
      <c r="Z55" s="339"/>
      <c r="AA55" s="339"/>
      <c r="AB55" s="339"/>
      <c r="AC55" s="339"/>
      <c r="AD55" s="339"/>
      <c r="AE55" s="339"/>
      <c r="AF55" s="339"/>
      <c r="AG55" s="339"/>
      <c r="AH55" s="339"/>
      <c r="AI55" s="339"/>
      <c r="AJ55" s="339"/>
      <c r="AK55" s="344"/>
      <c r="AL55" s="344"/>
      <c r="AM55" s="339"/>
      <c r="AN55" s="339"/>
      <c r="AO55" s="339"/>
      <c r="AP55" s="339"/>
      <c r="AQ55" s="339"/>
      <c r="AR55" s="339"/>
      <c r="AS55" s="339"/>
      <c r="AT55" s="339"/>
      <c r="AU55" s="339"/>
      <c r="AV55" s="339"/>
      <c r="AW55" s="339"/>
      <c r="AX55" s="339"/>
      <c r="AY55" s="339"/>
      <c r="AZ55" s="339"/>
      <c r="BA55" s="339"/>
      <c r="BB55" s="339"/>
      <c r="BC55" s="345"/>
      <c r="BD55" s="345"/>
      <c r="BE55" s="339"/>
      <c r="BF55" s="339"/>
      <c r="BG55" s="339"/>
      <c r="BH55" s="339"/>
      <c r="BI55" s="343"/>
      <c r="BJ55" s="343"/>
      <c r="BK55" s="343"/>
      <c r="BL55" s="343"/>
      <c r="BO55" s="339"/>
      <c r="BP55" s="339"/>
      <c r="BS55" s="339"/>
      <c r="BT55" s="339"/>
      <c r="BU55" s="339"/>
      <c r="BV55" s="339"/>
      <c r="DG55" s="343"/>
      <c r="DH55" s="343"/>
      <c r="DI55" s="343"/>
      <c r="DJ55" s="343"/>
    </row>
    <row r="56" spans="2:134" s="346" customFormat="1" ht="19.5" customHeight="1">
      <c r="B56" s="337"/>
      <c r="C56" s="339"/>
      <c r="D56" s="339"/>
      <c r="E56" s="339"/>
      <c r="F56" s="339"/>
      <c r="G56" s="339"/>
      <c r="H56" s="339"/>
      <c r="I56" s="343"/>
      <c r="J56" s="343"/>
      <c r="K56" s="339"/>
      <c r="L56" s="339"/>
      <c r="M56" s="339"/>
      <c r="N56" s="339"/>
      <c r="O56" s="339"/>
      <c r="P56" s="339"/>
      <c r="Q56" s="343"/>
      <c r="R56" s="343"/>
      <c r="U56" s="339"/>
      <c r="V56" s="339"/>
      <c r="W56" s="339"/>
      <c r="X56" s="339"/>
      <c r="Y56" s="339"/>
      <c r="Z56" s="339"/>
      <c r="AA56" s="339"/>
      <c r="AB56" s="339"/>
      <c r="AC56" s="339"/>
      <c r="AD56" s="339"/>
      <c r="AE56" s="339"/>
      <c r="AF56" s="339"/>
      <c r="AG56" s="339"/>
      <c r="AH56" s="339"/>
      <c r="AI56" s="339"/>
      <c r="AJ56" s="339"/>
      <c r="AK56" s="344"/>
      <c r="AL56" s="344"/>
      <c r="AM56" s="339"/>
      <c r="AN56" s="339"/>
      <c r="AO56" s="339"/>
      <c r="AP56" s="339"/>
      <c r="AQ56" s="339"/>
      <c r="AR56" s="339"/>
      <c r="AS56" s="339"/>
      <c r="AT56" s="339"/>
      <c r="AU56" s="339"/>
      <c r="AV56" s="339"/>
      <c r="AW56" s="339"/>
      <c r="AX56" s="339"/>
      <c r="AY56" s="339"/>
      <c r="AZ56" s="339"/>
      <c r="BA56" s="339"/>
      <c r="BB56" s="339"/>
      <c r="BC56" s="345"/>
      <c r="BD56" s="345"/>
      <c r="BE56" s="339"/>
      <c r="BF56" s="339"/>
      <c r="BG56" s="339"/>
      <c r="BH56" s="339"/>
      <c r="BI56" s="343"/>
      <c r="BJ56" s="343"/>
      <c r="BK56" s="343"/>
      <c r="BL56" s="343"/>
      <c r="BO56" s="339"/>
      <c r="BP56" s="339"/>
      <c r="BS56" s="339"/>
      <c r="BT56" s="339"/>
      <c r="BU56" s="339"/>
      <c r="BV56" s="339"/>
      <c r="DG56" s="343"/>
      <c r="DH56" s="343"/>
      <c r="DI56" s="343"/>
      <c r="DJ56" s="343"/>
    </row>
    <row r="57" spans="2:134" s="346" customFormat="1" ht="19.5" customHeight="1">
      <c r="B57" s="337"/>
      <c r="C57" s="339"/>
      <c r="D57" s="339"/>
      <c r="E57" s="339"/>
      <c r="F57" s="339"/>
      <c r="G57" s="339"/>
      <c r="H57" s="339"/>
      <c r="I57" s="343"/>
      <c r="J57" s="343"/>
      <c r="K57" s="339"/>
      <c r="L57" s="339"/>
      <c r="M57" s="339"/>
      <c r="N57" s="339"/>
      <c r="O57" s="339"/>
      <c r="P57" s="339"/>
      <c r="Q57" s="343"/>
      <c r="R57" s="343"/>
      <c r="U57" s="339"/>
      <c r="V57" s="339"/>
      <c r="W57" s="339"/>
      <c r="X57" s="339"/>
      <c r="Y57" s="339"/>
      <c r="Z57" s="339"/>
      <c r="AA57" s="339"/>
      <c r="AB57" s="339"/>
      <c r="AC57" s="339"/>
      <c r="AD57" s="339"/>
      <c r="AE57" s="339"/>
      <c r="AF57" s="339"/>
      <c r="AG57" s="339"/>
      <c r="AH57" s="339"/>
      <c r="AI57" s="339"/>
      <c r="AJ57" s="339"/>
      <c r="AK57" s="344"/>
      <c r="AL57" s="344"/>
      <c r="AM57" s="339"/>
      <c r="AN57" s="339"/>
      <c r="AO57" s="339"/>
      <c r="AP57" s="339"/>
      <c r="AQ57" s="339"/>
      <c r="AR57" s="339"/>
      <c r="AS57" s="339"/>
      <c r="AT57" s="339"/>
      <c r="AU57" s="339"/>
      <c r="AV57" s="339"/>
      <c r="AW57" s="339"/>
      <c r="AX57" s="339"/>
      <c r="AY57" s="339"/>
      <c r="AZ57" s="339"/>
      <c r="BA57" s="339"/>
      <c r="BB57" s="339"/>
      <c r="BC57" s="345"/>
      <c r="BD57" s="345"/>
      <c r="BE57" s="339"/>
      <c r="BF57" s="339"/>
      <c r="BG57" s="339"/>
      <c r="BH57" s="339"/>
      <c r="BI57" s="343"/>
      <c r="BJ57" s="343"/>
      <c r="BK57" s="343"/>
      <c r="BL57" s="343"/>
      <c r="BO57" s="339"/>
      <c r="BP57" s="339"/>
      <c r="BS57" s="339"/>
      <c r="BT57" s="339"/>
      <c r="BU57" s="339"/>
      <c r="BV57" s="339"/>
      <c r="DG57" s="343"/>
      <c r="DH57" s="343"/>
      <c r="DI57" s="343"/>
      <c r="DJ57" s="343"/>
    </row>
    <row r="58" spans="2:134" s="346" customFormat="1" ht="19.5" customHeight="1">
      <c r="B58" s="337"/>
      <c r="C58" s="339"/>
      <c r="D58" s="339"/>
      <c r="E58" s="339"/>
      <c r="F58" s="339"/>
      <c r="G58" s="339"/>
      <c r="H58" s="339"/>
      <c r="I58" s="343"/>
      <c r="J58" s="343"/>
      <c r="K58" s="339"/>
      <c r="L58" s="339"/>
      <c r="M58" s="339"/>
      <c r="N58" s="339"/>
      <c r="O58" s="339"/>
      <c r="P58" s="339"/>
      <c r="Q58" s="343"/>
      <c r="R58" s="343"/>
      <c r="U58" s="339"/>
      <c r="V58" s="339"/>
      <c r="W58" s="339"/>
      <c r="X58" s="339"/>
      <c r="Y58" s="339"/>
      <c r="Z58" s="339"/>
      <c r="AA58" s="339"/>
      <c r="AB58" s="339"/>
      <c r="AC58" s="339"/>
      <c r="AD58" s="339"/>
      <c r="AE58" s="339"/>
      <c r="AF58" s="339"/>
      <c r="AG58" s="339"/>
      <c r="AH58" s="339"/>
      <c r="AI58" s="339"/>
      <c r="AJ58" s="339"/>
      <c r="AK58" s="344"/>
      <c r="AL58" s="344"/>
      <c r="AM58" s="339"/>
      <c r="AN58" s="339"/>
      <c r="AO58" s="339"/>
      <c r="AP58" s="339"/>
      <c r="AQ58" s="339"/>
      <c r="AR58" s="339"/>
      <c r="AS58" s="339"/>
      <c r="AT58" s="339"/>
      <c r="AU58" s="339"/>
      <c r="AV58" s="339"/>
      <c r="AW58" s="339"/>
      <c r="AX58" s="339"/>
      <c r="AY58" s="339"/>
      <c r="AZ58" s="339"/>
      <c r="BA58" s="339"/>
      <c r="BB58" s="339"/>
      <c r="BC58" s="345"/>
      <c r="BD58" s="345"/>
      <c r="BE58" s="339"/>
      <c r="BF58" s="339"/>
      <c r="BG58" s="339"/>
      <c r="BH58" s="339"/>
      <c r="BI58" s="343"/>
      <c r="BJ58" s="343"/>
      <c r="BK58" s="343"/>
      <c r="BL58" s="343"/>
      <c r="BO58" s="339"/>
      <c r="BP58" s="339"/>
      <c r="BS58" s="339"/>
      <c r="BT58" s="339"/>
      <c r="BU58" s="339"/>
      <c r="BV58" s="339"/>
      <c r="DG58" s="343"/>
      <c r="DH58" s="343"/>
      <c r="DI58" s="343"/>
      <c r="DJ58" s="343"/>
    </row>
    <row r="59" spans="2:134" s="346" customFormat="1" ht="19.5" customHeight="1">
      <c r="B59" s="337"/>
      <c r="C59" s="339"/>
      <c r="D59" s="339"/>
      <c r="E59" s="339"/>
      <c r="F59" s="339"/>
      <c r="G59" s="339"/>
      <c r="H59" s="339"/>
      <c r="I59" s="343"/>
      <c r="J59" s="343"/>
      <c r="K59" s="339"/>
      <c r="L59" s="339"/>
      <c r="M59" s="339"/>
      <c r="N59" s="339"/>
      <c r="O59" s="339"/>
      <c r="P59" s="339"/>
      <c r="Q59" s="343"/>
      <c r="R59" s="343"/>
      <c r="U59" s="339"/>
      <c r="V59" s="339"/>
      <c r="W59" s="339"/>
      <c r="X59" s="339"/>
      <c r="Y59" s="339"/>
      <c r="Z59" s="339"/>
      <c r="AA59" s="339"/>
      <c r="AB59" s="339"/>
      <c r="AC59" s="339"/>
      <c r="AD59" s="339"/>
      <c r="AE59" s="339"/>
      <c r="AF59" s="339"/>
      <c r="AG59" s="339"/>
      <c r="AH59" s="339"/>
      <c r="AI59" s="339"/>
      <c r="AJ59" s="339"/>
      <c r="AK59" s="344"/>
      <c r="AL59" s="344"/>
      <c r="AM59" s="339"/>
      <c r="AN59" s="339"/>
      <c r="AO59" s="339"/>
      <c r="AP59" s="339"/>
      <c r="AQ59" s="339"/>
      <c r="AR59" s="339"/>
      <c r="AS59" s="339"/>
      <c r="AT59" s="339"/>
      <c r="AU59" s="339"/>
      <c r="AV59" s="339"/>
      <c r="AW59" s="339"/>
      <c r="AX59" s="339"/>
      <c r="AY59" s="339"/>
      <c r="AZ59" s="339"/>
      <c r="BA59" s="339"/>
      <c r="BB59" s="339"/>
      <c r="BC59" s="345"/>
      <c r="BD59" s="345"/>
      <c r="BE59" s="339"/>
      <c r="BF59" s="339"/>
      <c r="BG59" s="339"/>
      <c r="BH59" s="339"/>
      <c r="BI59" s="343"/>
      <c r="BJ59" s="343"/>
      <c r="BK59" s="343"/>
      <c r="BL59" s="343"/>
      <c r="BO59" s="339"/>
      <c r="BP59" s="339"/>
      <c r="BS59" s="339"/>
      <c r="BT59" s="339"/>
      <c r="BU59" s="339"/>
      <c r="BV59" s="339"/>
      <c r="DG59" s="343"/>
      <c r="DH59" s="343"/>
      <c r="DI59" s="343"/>
      <c r="DJ59" s="343"/>
    </row>
    <row r="60" spans="2:134" ht="19.5" customHeight="1">
      <c r="I60" s="51"/>
      <c r="J60" s="51"/>
      <c r="Q60" s="51"/>
      <c r="R60" s="51"/>
      <c r="S60" s="73"/>
      <c r="T60" s="73"/>
      <c r="U60" s="58"/>
      <c r="V60" s="58"/>
      <c r="AK60" s="226"/>
      <c r="AL60" s="226"/>
      <c r="AS60" s="58"/>
      <c r="AT60" s="58"/>
      <c r="AY60" s="58"/>
      <c r="AZ60" s="58"/>
      <c r="BC60" s="81"/>
      <c r="BD60" s="81"/>
      <c r="BI60" s="51"/>
      <c r="BJ60" s="51"/>
      <c r="BK60" s="51"/>
      <c r="BL60" s="51"/>
      <c r="BO60" s="58"/>
      <c r="BP60" s="58"/>
      <c r="BS60" s="58"/>
      <c r="BT60" s="58"/>
      <c r="BU60" s="58"/>
      <c r="BV60" s="58"/>
      <c r="CM60" s="73"/>
      <c r="CN60" s="73"/>
      <c r="CO60" s="73"/>
      <c r="CP60" s="73"/>
      <c r="CQ60" s="73"/>
      <c r="CR60" s="73"/>
      <c r="DG60" s="51"/>
      <c r="DH60" s="51"/>
      <c r="DI60" s="51"/>
      <c r="DJ60" s="51"/>
    </row>
    <row r="61" spans="2:134" ht="11.1" hidden="1" customHeight="1">
      <c r="I61" s="51"/>
      <c r="J61" s="51"/>
      <c r="Q61" s="51"/>
      <c r="R61" s="51"/>
      <c r="S61" s="73"/>
      <c r="T61" s="73"/>
      <c r="U61" s="58"/>
      <c r="V61" s="58"/>
      <c r="AK61" s="226"/>
      <c r="AL61" s="226"/>
      <c r="AS61" s="58"/>
      <c r="AT61" s="58"/>
      <c r="AY61" s="58"/>
      <c r="AZ61" s="58"/>
      <c r="BC61" s="81"/>
      <c r="BD61" s="81"/>
      <c r="BI61" s="51"/>
      <c r="BJ61" s="51"/>
      <c r="BK61" s="51"/>
      <c r="BL61" s="51"/>
      <c r="BO61" s="58"/>
      <c r="BP61" s="58"/>
      <c r="BS61" s="58"/>
      <c r="BT61" s="58"/>
      <c r="BU61" s="58"/>
      <c r="BV61" s="58"/>
      <c r="CM61" s="73"/>
      <c r="CN61" s="73"/>
      <c r="CO61" s="73"/>
      <c r="CP61" s="73"/>
      <c r="CQ61" s="73"/>
      <c r="CR61" s="73"/>
      <c r="DG61" s="51"/>
      <c r="DH61" s="51"/>
      <c r="DI61" s="51"/>
      <c r="DJ61" s="51"/>
    </row>
    <row r="62" spans="2:134" ht="11.1" hidden="1" customHeight="1">
      <c r="I62" s="51"/>
      <c r="J62" s="51"/>
      <c r="Q62" s="51"/>
      <c r="R62" s="51"/>
      <c r="S62" s="73"/>
      <c r="T62" s="73"/>
      <c r="U62" s="58"/>
      <c r="V62" s="58"/>
      <c r="AK62" s="226"/>
      <c r="AL62" s="226"/>
      <c r="AS62" s="58"/>
      <c r="AT62" s="58"/>
      <c r="AY62" s="58"/>
      <c r="AZ62" s="58"/>
      <c r="BC62" s="81"/>
      <c r="BD62" s="81"/>
      <c r="BI62" s="51"/>
      <c r="BJ62" s="51"/>
      <c r="BK62" s="51"/>
      <c r="BL62" s="51"/>
      <c r="BO62" s="58"/>
      <c r="BP62" s="58"/>
      <c r="BS62" s="58"/>
      <c r="BT62" s="58"/>
      <c r="BU62" s="58"/>
      <c r="BV62" s="58"/>
      <c r="CM62" s="73"/>
      <c r="CN62" s="73"/>
      <c r="CO62" s="73"/>
      <c r="CP62" s="73"/>
      <c r="CQ62" s="73"/>
      <c r="CR62" s="73"/>
      <c r="DG62" s="51"/>
      <c r="DH62" s="51"/>
      <c r="DI62" s="51"/>
      <c r="DJ62" s="51"/>
    </row>
    <row r="63" spans="2:134" ht="11.1" hidden="1" customHeight="1"/>
    <row r="64" spans="2:134" ht="30" hidden="1" customHeight="1">
      <c r="S64" s="58"/>
      <c r="T64" s="58"/>
      <c r="U64" s="58"/>
      <c r="V64" s="58"/>
      <c r="AS64" s="58"/>
      <c r="AT64" s="58"/>
      <c r="AY64" s="58"/>
      <c r="AZ64" s="58"/>
      <c r="BI64" s="58"/>
      <c r="BJ64" s="58"/>
      <c r="BK64" s="58"/>
      <c r="BL64" s="58"/>
      <c r="BM64" s="58"/>
      <c r="BN64" s="58"/>
      <c r="BO64" s="58"/>
      <c r="BP64" s="58"/>
      <c r="BQ64" s="58"/>
      <c r="BR64" s="58"/>
      <c r="BS64" s="58"/>
      <c r="BT64" s="58"/>
      <c r="BU64" s="58"/>
      <c r="BV64" s="58"/>
      <c r="BW64" s="58"/>
      <c r="BX64" s="58"/>
      <c r="BY64" s="58"/>
      <c r="BZ64" s="58"/>
      <c r="CA64" s="58"/>
      <c r="CB64" s="58"/>
      <c r="CC64" s="58"/>
      <c r="CD64" s="58"/>
      <c r="CE64" s="58"/>
      <c r="CF64" s="58"/>
      <c r="CG64" s="58"/>
      <c r="CH64" s="58"/>
      <c r="CI64" s="58"/>
      <c r="CJ64" s="58"/>
      <c r="CK64" s="58"/>
      <c r="CL64" s="58"/>
      <c r="CM64" s="58"/>
      <c r="CN64" s="58"/>
      <c r="CO64" s="58"/>
      <c r="CP64" s="58"/>
      <c r="CQ64" s="58"/>
      <c r="CR64" s="58"/>
      <c r="CS64" s="58"/>
      <c r="CT64" s="58"/>
      <c r="CU64" s="58"/>
      <c r="CV64" s="58"/>
      <c r="CW64" s="58"/>
      <c r="CX64" s="58"/>
      <c r="CY64" s="58"/>
      <c r="CZ64" s="58"/>
      <c r="DA64" s="58"/>
      <c r="DB64" s="58"/>
      <c r="DC64" s="58"/>
      <c r="DD64" s="58"/>
      <c r="DE64" s="58"/>
      <c r="DF64" s="58"/>
      <c r="DG64" s="58"/>
      <c r="DH64" s="58"/>
      <c r="DI64" s="58"/>
      <c r="DJ64" s="58"/>
      <c r="DK64" s="58"/>
      <c r="DL64" s="58"/>
      <c r="DM64" s="58"/>
      <c r="DN64" s="58"/>
      <c r="DO64" s="58"/>
      <c r="DP64" s="58"/>
      <c r="DQ64" s="58"/>
      <c r="DR64" s="58"/>
      <c r="DS64" s="58"/>
      <c r="DT64" s="58"/>
      <c r="DU64" s="58"/>
      <c r="DV64" s="58"/>
      <c r="DW64" s="58"/>
      <c r="DX64" s="58"/>
      <c r="DY64" s="58"/>
      <c r="DZ64" s="58"/>
      <c r="EA64" s="58"/>
      <c r="EB64" s="58"/>
      <c r="EC64" s="58"/>
      <c r="ED64" s="58"/>
    </row>
    <row r="65" ht="12.75" customHeight="1"/>
  </sheetData>
  <mergeCells count="86">
    <mergeCell ref="W5:X5"/>
    <mergeCell ref="B5:B6"/>
    <mergeCell ref="C5:D5"/>
    <mergeCell ref="E5:F5"/>
    <mergeCell ref="G5:H5"/>
    <mergeCell ref="I5:J5"/>
    <mergeCell ref="K5:L5"/>
    <mergeCell ref="M5:N5"/>
    <mergeCell ref="O5:P5"/>
    <mergeCell ref="Q5:R5"/>
    <mergeCell ref="S5:T5"/>
    <mergeCell ref="U5:V5"/>
    <mergeCell ref="AU5:AV5"/>
    <mergeCell ref="Y5:Z5"/>
    <mergeCell ref="AA5:AB5"/>
    <mergeCell ref="AC5:AD5"/>
    <mergeCell ref="AE5:AF5"/>
    <mergeCell ref="AG5:AH5"/>
    <mergeCell ref="AI5:AJ5"/>
    <mergeCell ref="AK5:AL5"/>
    <mergeCell ref="AM5:AN5"/>
    <mergeCell ref="AO5:AP5"/>
    <mergeCell ref="AQ5:AR5"/>
    <mergeCell ref="AS5:AT5"/>
    <mergeCell ref="BS5:BT5"/>
    <mergeCell ref="AW5:AX5"/>
    <mergeCell ref="AY5:AZ5"/>
    <mergeCell ref="BA5:BB5"/>
    <mergeCell ref="BC5:BD5"/>
    <mergeCell ref="BE5:BF5"/>
    <mergeCell ref="BG5:BH5"/>
    <mergeCell ref="BI5:BJ5"/>
    <mergeCell ref="BK5:BL5"/>
    <mergeCell ref="BM5:BN5"/>
    <mergeCell ref="BO5:BP5"/>
    <mergeCell ref="BQ5:BR5"/>
    <mergeCell ref="CQ5:CR5"/>
    <mergeCell ref="BU5:BV5"/>
    <mergeCell ref="BW5:BX5"/>
    <mergeCell ref="BY5:BZ5"/>
    <mergeCell ref="CA5:CB5"/>
    <mergeCell ref="CC5:CD5"/>
    <mergeCell ref="CE5:CF5"/>
    <mergeCell ref="CG5:CH5"/>
    <mergeCell ref="CI5:CJ5"/>
    <mergeCell ref="CK5:CL5"/>
    <mergeCell ref="CM5:CN5"/>
    <mergeCell ref="CO5:CP5"/>
    <mergeCell ref="DO5:DP5"/>
    <mergeCell ref="CS5:CT5"/>
    <mergeCell ref="CU5:CV5"/>
    <mergeCell ref="CW5:CX5"/>
    <mergeCell ref="CY5:CZ5"/>
    <mergeCell ref="DA5:DB5"/>
    <mergeCell ref="DC5:DD5"/>
    <mergeCell ref="DE5:DF5"/>
    <mergeCell ref="DG5:DH5"/>
    <mergeCell ref="DI5:DJ5"/>
    <mergeCell ref="DK5:DL5"/>
    <mergeCell ref="DM5:DN5"/>
    <mergeCell ref="EC5:ED5"/>
    <mergeCell ref="DQ5:DR5"/>
    <mergeCell ref="DS5:DT5"/>
    <mergeCell ref="DU5:DV5"/>
    <mergeCell ref="DW5:DX5"/>
    <mergeCell ref="DY5:DZ5"/>
    <mergeCell ref="EA5:EB5"/>
    <mergeCell ref="O42:T42"/>
    <mergeCell ref="AY42:BD42"/>
    <mergeCell ref="CI42:CN42"/>
    <mergeCell ref="DS42:DX42"/>
    <mergeCell ref="I41:N41"/>
    <mergeCell ref="O41:T41"/>
    <mergeCell ref="AA41:AF41"/>
    <mergeCell ref="AG41:AL41"/>
    <mergeCell ref="AY41:BD41"/>
    <mergeCell ref="BE41:BJ41"/>
    <mergeCell ref="BK41:BP41"/>
    <mergeCell ref="AG43:AL43"/>
    <mergeCell ref="DK43:DP43"/>
    <mergeCell ref="DS43:DX43"/>
    <mergeCell ref="DM42:DR42"/>
    <mergeCell ref="CI41:CN41"/>
    <mergeCell ref="CU41:CZ41"/>
    <mergeCell ref="DM41:DR41"/>
    <mergeCell ref="DS41:DX41"/>
  </mergeCells>
  <printOptions verticalCentered="1"/>
  <pageMargins left="0.59055118110236227" right="0.59055118110236227" top="1.3779527559055118" bottom="0.39370078740157483" header="7.874015748031496E-2" footer="0"/>
  <pageSetup scale="68" fitToWidth="24" orientation="portrait" r:id="rId1"/>
  <headerFooter>
    <oddHeader>&amp;L&amp;G 
&amp;"Montserrat SemiBold,Normal"&amp;14Cartera de Crédito por Calificación 
Octubre de 2019
&amp;12Millones de pesos y porcentajes&amp;R&amp;G</oddHeader>
  </headerFooter>
  <colBreaks count="4" manualBreakCount="4">
    <brk id="8" min="4" max="43" man="1"/>
    <brk id="14" min="4" max="43" man="1"/>
    <brk id="18" min="4" max="43" man="1"/>
    <brk id="24" min="4" max="43"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B1:G54"/>
  <sheetViews>
    <sheetView showGridLines="0" tabSelected="1" zoomScale="70" zoomScaleNormal="70" workbookViewId="0">
      <selection activeCell="G4" sqref="G4"/>
    </sheetView>
  </sheetViews>
  <sheetFormatPr baseColWidth="10" defaultRowHeight="12.75"/>
  <cols>
    <col min="1" max="1" width="11.7109375" style="2" customWidth="1"/>
    <col min="2" max="2" width="100.7109375" style="2" customWidth="1"/>
    <col min="3" max="3" width="11.7109375" style="2" customWidth="1"/>
    <col min="4" max="16384" width="11.42578125" style="2"/>
  </cols>
  <sheetData>
    <row r="1" spans="2:6" ht="90" customHeight="1"/>
    <row r="2" spans="2:6" ht="90" customHeight="1"/>
    <row r="3" spans="2:6" ht="147" customHeight="1">
      <c r="B3" s="386" t="s">
        <v>334</v>
      </c>
      <c r="F3" s="3"/>
    </row>
    <row r="4" spans="2:6" ht="295.5" customHeight="1">
      <c r="B4" s="386" t="s">
        <v>335</v>
      </c>
      <c r="F4" s="3"/>
    </row>
    <row r="5" spans="2:6" ht="20.100000000000001" customHeight="1">
      <c r="F5" s="3"/>
    </row>
    <row r="6" spans="2:6" ht="20.100000000000001" customHeight="1">
      <c r="F6" s="3"/>
    </row>
    <row r="7" spans="2:6" ht="20.100000000000001" customHeight="1">
      <c r="F7" s="3"/>
    </row>
    <row r="8" spans="2:6" ht="20.100000000000001" customHeight="1">
      <c r="F8" s="3"/>
    </row>
    <row r="9" spans="2:6" ht="20.100000000000001" customHeight="1">
      <c r="F9" s="3"/>
    </row>
    <row r="10" spans="2:6" ht="20.100000000000001" customHeight="1">
      <c r="F10" s="3"/>
    </row>
    <row r="11" spans="2:6" ht="20.100000000000001" customHeight="1">
      <c r="F11" s="3"/>
    </row>
    <row r="12" spans="2:6" ht="20.100000000000001" customHeight="1">
      <c r="F12" s="3"/>
    </row>
    <row r="13" spans="2:6" ht="20.100000000000001" customHeight="1">
      <c r="F13" s="3"/>
    </row>
    <row r="14" spans="2:6" ht="20.100000000000001" customHeight="1">
      <c r="F14" s="3"/>
    </row>
    <row r="15" spans="2:6" ht="20.100000000000001" customHeight="1">
      <c r="F15" s="3"/>
    </row>
    <row r="16" spans="2:6" ht="20.100000000000001" customHeight="1">
      <c r="F16" s="3"/>
    </row>
    <row r="17" spans="6:6" ht="20.100000000000001" customHeight="1">
      <c r="F17" s="3"/>
    </row>
    <row r="18" spans="6:6" ht="20.100000000000001" customHeight="1">
      <c r="F18" s="3"/>
    </row>
    <row r="19" spans="6:6" ht="20.100000000000001" customHeight="1">
      <c r="F19" s="3"/>
    </row>
    <row r="20" spans="6:6" ht="20.100000000000001" customHeight="1">
      <c r="F20" s="3"/>
    </row>
    <row r="21" spans="6:6" ht="20.100000000000001" customHeight="1">
      <c r="F21" s="3"/>
    </row>
    <row r="22" spans="6:6" ht="20.100000000000001" customHeight="1">
      <c r="F22" s="3"/>
    </row>
    <row r="23" spans="6:6" ht="20.100000000000001" customHeight="1">
      <c r="F23" s="3"/>
    </row>
    <row r="24" spans="6:6" ht="20.100000000000001" customHeight="1">
      <c r="F24" s="3"/>
    </row>
    <row r="25" spans="6:6" ht="20.100000000000001" customHeight="1">
      <c r="F25" s="3"/>
    </row>
    <row r="26" spans="6:6" ht="20.100000000000001" customHeight="1">
      <c r="F26" s="3"/>
    </row>
    <row r="27" spans="6:6" ht="20.100000000000001" customHeight="1">
      <c r="F27" s="3"/>
    </row>
    <row r="28" spans="6:6" ht="27" customHeight="1">
      <c r="F28" s="3"/>
    </row>
    <row r="29" spans="6:6" ht="20.100000000000001" customHeight="1">
      <c r="F29" s="3"/>
    </row>
    <row r="30" spans="6:6" ht="20.100000000000001" customHeight="1">
      <c r="F30" s="3"/>
    </row>
    <row r="31" spans="6:6" ht="20.100000000000001" customHeight="1">
      <c r="F31" s="3"/>
    </row>
    <row r="32" spans="6:6" ht="20.100000000000001" customHeight="1">
      <c r="F32" s="3"/>
    </row>
    <row r="33" spans="6:6" ht="20.100000000000001" customHeight="1">
      <c r="F33" s="3"/>
    </row>
    <row r="34" spans="6:6" ht="20.100000000000001" customHeight="1">
      <c r="F34" s="3"/>
    </row>
    <row r="35" spans="6:6" ht="20.100000000000001" customHeight="1">
      <c r="F35" s="3"/>
    </row>
    <row r="36" spans="6:6" ht="20.100000000000001" customHeight="1">
      <c r="F36" s="3"/>
    </row>
    <row r="37" spans="6:6" ht="20.100000000000001" customHeight="1">
      <c r="F37" s="3"/>
    </row>
    <row r="38" spans="6:6" ht="20.100000000000001" customHeight="1">
      <c r="F38" s="3"/>
    </row>
    <row r="39" spans="6:6" ht="20.100000000000001" customHeight="1">
      <c r="F39" s="3"/>
    </row>
    <row r="40" spans="6:6" ht="20.100000000000001" customHeight="1">
      <c r="F40" s="3"/>
    </row>
    <row r="41" spans="6:6" ht="16.5" customHeight="1">
      <c r="F41" s="3"/>
    </row>
    <row r="54" spans="7:7" ht="15">
      <c r="G54" s="47"/>
    </row>
  </sheetData>
  <pageMargins left="0.19685039370078741" right="0.19685039370078741" top="0.39370078740157483" bottom="0.19685039370078741" header="0.31496062992125984" footer="0.31496062992125984"/>
  <pageSetup paperSize="119" scale="78"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XJ134"/>
  <sheetViews>
    <sheetView zoomScale="55" zoomScaleNormal="55" zoomScaleSheetLayoutView="55" workbookViewId="0">
      <selection activeCell="A11" sqref="A11"/>
    </sheetView>
  </sheetViews>
  <sheetFormatPr baseColWidth="10" defaultColWidth="0" defaultRowHeight="12.75"/>
  <cols>
    <col min="1" max="1" width="8.7109375" style="226" customWidth="1"/>
    <col min="2" max="2" width="101.28515625" style="226" customWidth="1"/>
    <col min="3" max="3" width="16.7109375" style="226" customWidth="1"/>
    <col min="4" max="26" width="18" style="226" customWidth="1"/>
    <col min="27" max="27" width="19.42578125" style="226" customWidth="1"/>
    <col min="28" max="28" width="18" style="226" customWidth="1"/>
    <col min="29" max="29" width="19.85546875" style="226" customWidth="1"/>
    <col min="30" max="37" width="18" style="226" customWidth="1"/>
    <col min="38" max="38" width="20.140625" style="226" customWidth="1"/>
    <col min="39" max="39" width="19.85546875" style="226" customWidth="1"/>
    <col min="40" max="54" width="18" style="226" customWidth="1"/>
    <col min="55" max="102" width="0" style="226" hidden="1" customWidth="1"/>
    <col min="103" max="106" width="0" style="226" hidden="1"/>
    <col min="107" max="256" width="11.42578125" style="226" hidden="1"/>
    <col min="257" max="257" width="8.7109375" style="226" customWidth="1"/>
    <col min="258" max="258" width="101.28515625" style="226" customWidth="1"/>
    <col min="259" max="259" width="16.7109375" style="226" customWidth="1"/>
    <col min="260" max="282" width="18" style="226" customWidth="1"/>
    <col min="283" max="283" width="19.42578125" style="226" customWidth="1"/>
    <col min="284" max="284" width="17.85546875" style="226" customWidth="1"/>
    <col min="285" max="285" width="19.85546875" style="226" customWidth="1"/>
    <col min="286" max="293" width="18" style="226" customWidth="1"/>
    <col min="294" max="294" width="20.140625" style="226" customWidth="1"/>
    <col min="295" max="295" width="19.85546875" style="226" customWidth="1"/>
    <col min="296" max="310" width="18" style="226" customWidth="1"/>
    <col min="311" max="358" width="11.42578125" style="226" hidden="1" customWidth="1"/>
    <col min="359" max="512" width="11.42578125" style="226" hidden="1"/>
    <col min="513" max="513" width="8.7109375" style="226" customWidth="1"/>
    <col min="514" max="514" width="101.28515625" style="226" customWidth="1"/>
    <col min="515" max="515" width="16.7109375" style="226" customWidth="1"/>
    <col min="516" max="538" width="18" style="226" customWidth="1"/>
    <col min="539" max="539" width="19.42578125" style="226" customWidth="1"/>
    <col min="540" max="540" width="17.85546875" style="226" customWidth="1"/>
    <col min="541" max="541" width="19.85546875" style="226" customWidth="1"/>
    <col min="542" max="549" width="18" style="226" customWidth="1"/>
    <col min="550" max="550" width="20.140625" style="226" customWidth="1"/>
    <col min="551" max="551" width="19.85546875" style="226" customWidth="1"/>
    <col min="552" max="566" width="18" style="226" customWidth="1"/>
    <col min="567" max="614" width="11.42578125" style="226" hidden="1" customWidth="1"/>
    <col min="615" max="768" width="11.42578125" style="226" hidden="1"/>
    <col min="769" max="769" width="8.7109375" style="226" customWidth="1"/>
    <col min="770" max="770" width="101.28515625" style="226" customWidth="1"/>
    <col min="771" max="771" width="16.7109375" style="226" customWidth="1"/>
    <col min="772" max="794" width="18" style="226" customWidth="1"/>
    <col min="795" max="795" width="19.42578125" style="226" customWidth="1"/>
    <col min="796" max="796" width="17.85546875" style="226" customWidth="1"/>
    <col min="797" max="797" width="19.85546875" style="226" customWidth="1"/>
    <col min="798" max="805" width="18" style="226" customWidth="1"/>
    <col min="806" max="806" width="20.140625" style="226" customWidth="1"/>
    <col min="807" max="807" width="19.85546875" style="226" customWidth="1"/>
    <col min="808" max="822" width="18" style="226" customWidth="1"/>
    <col min="823" max="870" width="11.42578125" style="226" hidden="1" customWidth="1"/>
    <col min="871" max="1024" width="11.42578125" style="226" hidden="1"/>
    <col min="1025" max="1025" width="8.7109375" style="226" customWidth="1"/>
    <col min="1026" max="1026" width="101.28515625" style="226" customWidth="1"/>
    <col min="1027" max="1027" width="16.7109375" style="226" customWidth="1"/>
    <col min="1028" max="1050" width="18" style="226" customWidth="1"/>
    <col min="1051" max="1051" width="19.42578125" style="226" customWidth="1"/>
    <col min="1052" max="1052" width="17.85546875" style="226" customWidth="1"/>
    <col min="1053" max="1053" width="19.85546875" style="226" customWidth="1"/>
    <col min="1054" max="1061" width="18" style="226" customWidth="1"/>
    <col min="1062" max="1062" width="20.140625" style="226" customWidth="1"/>
    <col min="1063" max="1063" width="19.85546875" style="226" customWidth="1"/>
    <col min="1064" max="1078" width="18" style="226" customWidth="1"/>
    <col min="1079" max="1126" width="11.42578125" style="226" hidden="1" customWidth="1"/>
    <col min="1127" max="1280" width="11.42578125" style="226" hidden="1"/>
    <col min="1281" max="1281" width="8.7109375" style="226" customWidth="1"/>
    <col min="1282" max="1282" width="101.28515625" style="226" customWidth="1"/>
    <col min="1283" max="1283" width="16.7109375" style="226" customWidth="1"/>
    <col min="1284" max="1306" width="18" style="226" customWidth="1"/>
    <col min="1307" max="1307" width="19.42578125" style="226" customWidth="1"/>
    <col min="1308" max="1308" width="17.85546875" style="226" customWidth="1"/>
    <col min="1309" max="1309" width="19.85546875" style="226" customWidth="1"/>
    <col min="1310" max="1317" width="18" style="226" customWidth="1"/>
    <col min="1318" max="1318" width="20.140625" style="226" customWidth="1"/>
    <col min="1319" max="1319" width="19.85546875" style="226" customWidth="1"/>
    <col min="1320" max="1334" width="18" style="226" customWidth="1"/>
    <col min="1335" max="1382" width="11.42578125" style="226" hidden="1" customWidth="1"/>
    <col min="1383" max="1536" width="11.42578125" style="226" hidden="1"/>
    <col min="1537" max="1537" width="8.7109375" style="226" customWidth="1"/>
    <col min="1538" max="1538" width="101.28515625" style="226" customWidth="1"/>
    <col min="1539" max="1539" width="16.7109375" style="226" customWidth="1"/>
    <col min="1540" max="1562" width="18" style="226" customWidth="1"/>
    <col min="1563" max="1563" width="19.42578125" style="226" customWidth="1"/>
    <col min="1564" max="1564" width="17.85546875" style="226" customWidth="1"/>
    <col min="1565" max="1565" width="19.85546875" style="226" customWidth="1"/>
    <col min="1566" max="1573" width="18" style="226" customWidth="1"/>
    <col min="1574" max="1574" width="20.140625" style="226" customWidth="1"/>
    <col min="1575" max="1575" width="19.85546875" style="226" customWidth="1"/>
    <col min="1576" max="1590" width="18" style="226" customWidth="1"/>
    <col min="1591" max="1638" width="11.42578125" style="226" hidden="1" customWidth="1"/>
    <col min="1639" max="1792" width="11.42578125" style="226" hidden="1"/>
    <col min="1793" max="1793" width="8.7109375" style="226" customWidth="1"/>
    <col min="1794" max="1794" width="101.28515625" style="226" customWidth="1"/>
    <col min="1795" max="1795" width="16.7109375" style="226" customWidth="1"/>
    <col min="1796" max="1818" width="18" style="226" customWidth="1"/>
    <col min="1819" max="1819" width="19.42578125" style="226" customWidth="1"/>
    <col min="1820" max="1820" width="17.85546875" style="226" customWidth="1"/>
    <col min="1821" max="1821" width="19.85546875" style="226" customWidth="1"/>
    <col min="1822" max="1829" width="18" style="226" customWidth="1"/>
    <col min="1830" max="1830" width="20.140625" style="226" customWidth="1"/>
    <col min="1831" max="1831" width="19.85546875" style="226" customWidth="1"/>
    <col min="1832" max="1846" width="18" style="226" customWidth="1"/>
    <col min="1847" max="1894" width="11.42578125" style="226" hidden="1" customWidth="1"/>
    <col min="1895" max="2048" width="11.42578125" style="226" hidden="1"/>
    <col min="2049" max="2049" width="8.7109375" style="226" customWidth="1"/>
    <col min="2050" max="2050" width="101.28515625" style="226" customWidth="1"/>
    <col min="2051" max="2051" width="16.7109375" style="226" customWidth="1"/>
    <col min="2052" max="2074" width="18" style="226" customWidth="1"/>
    <col min="2075" max="2075" width="19.42578125" style="226" customWidth="1"/>
    <col min="2076" max="2076" width="17.85546875" style="226" customWidth="1"/>
    <col min="2077" max="2077" width="19.85546875" style="226" customWidth="1"/>
    <col min="2078" max="2085" width="18" style="226" customWidth="1"/>
    <col min="2086" max="2086" width="20.140625" style="226" customWidth="1"/>
    <col min="2087" max="2087" width="19.85546875" style="226" customWidth="1"/>
    <col min="2088" max="2102" width="18" style="226" customWidth="1"/>
    <col min="2103" max="2150" width="11.42578125" style="226" hidden="1" customWidth="1"/>
    <col min="2151" max="2304" width="11.42578125" style="226" hidden="1"/>
    <col min="2305" max="2305" width="8.7109375" style="226" customWidth="1"/>
    <col min="2306" max="2306" width="101.28515625" style="226" customWidth="1"/>
    <col min="2307" max="2307" width="16.7109375" style="226" customWidth="1"/>
    <col min="2308" max="2330" width="18" style="226" customWidth="1"/>
    <col min="2331" max="2331" width="19.42578125" style="226" customWidth="1"/>
    <col min="2332" max="2332" width="17.85546875" style="226" customWidth="1"/>
    <col min="2333" max="2333" width="19.85546875" style="226" customWidth="1"/>
    <col min="2334" max="2341" width="18" style="226" customWidth="1"/>
    <col min="2342" max="2342" width="20.140625" style="226" customWidth="1"/>
    <col min="2343" max="2343" width="19.85546875" style="226" customWidth="1"/>
    <col min="2344" max="2358" width="18" style="226" customWidth="1"/>
    <col min="2359" max="2406" width="11.42578125" style="226" hidden="1" customWidth="1"/>
    <col min="2407" max="2560" width="11.42578125" style="226" hidden="1"/>
    <col min="2561" max="2561" width="8.7109375" style="226" customWidth="1"/>
    <col min="2562" max="2562" width="101.28515625" style="226" customWidth="1"/>
    <col min="2563" max="2563" width="16.7109375" style="226" customWidth="1"/>
    <col min="2564" max="2586" width="18" style="226" customWidth="1"/>
    <col min="2587" max="2587" width="19.42578125" style="226" customWidth="1"/>
    <col min="2588" max="2588" width="17.85546875" style="226" customWidth="1"/>
    <col min="2589" max="2589" width="19.85546875" style="226" customWidth="1"/>
    <col min="2590" max="2597" width="18" style="226" customWidth="1"/>
    <col min="2598" max="2598" width="20.140625" style="226" customWidth="1"/>
    <col min="2599" max="2599" width="19.85546875" style="226" customWidth="1"/>
    <col min="2600" max="2614" width="18" style="226" customWidth="1"/>
    <col min="2615" max="2662" width="11.42578125" style="226" hidden="1" customWidth="1"/>
    <col min="2663" max="2816" width="11.42578125" style="226" hidden="1"/>
    <col min="2817" max="2817" width="8.7109375" style="226" customWidth="1"/>
    <col min="2818" max="2818" width="101.28515625" style="226" customWidth="1"/>
    <col min="2819" max="2819" width="16.7109375" style="226" customWidth="1"/>
    <col min="2820" max="2842" width="18" style="226" customWidth="1"/>
    <col min="2843" max="2843" width="19.42578125" style="226" customWidth="1"/>
    <col min="2844" max="2844" width="17.85546875" style="226" customWidth="1"/>
    <col min="2845" max="2845" width="19.85546875" style="226" customWidth="1"/>
    <col min="2846" max="2853" width="18" style="226" customWidth="1"/>
    <col min="2854" max="2854" width="20.140625" style="226" customWidth="1"/>
    <col min="2855" max="2855" width="19.85546875" style="226" customWidth="1"/>
    <col min="2856" max="2870" width="18" style="226" customWidth="1"/>
    <col min="2871" max="2918" width="11.42578125" style="226" hidden="1" customWidth="1"/>
    <col min="2919" max="3072" width="11.42578125" style="226" hidden="1"/>
    <col min="3073" max="3073" width="8.7109375" style="226" customWidth="1"/>
    <col min="3074" max="3074" width="101.28515625" style="226" customWidth="1"/>
    <col min="3075" max="3075" width="16.7109375" style="226" customWidth="1"/>
    <col min="3076" max="3098" width="18" style="226" customWidth="1"/>
    <col min="3099" max="3099" width="19.42578125" style="226" customWidth="1"/>
    <col min="3100" max="3100" width="17.85546875" style="226" customWidth="1"/>
    <col min="3101" max="3101" width="19.85546875" style="226" customWidth="1"/>
    <col min="3102" max="3109" width="18" style="226" customWidth="1"/>
    <col min="3110" max="3110" width="20.140625" style="226" customWidth="1"/>
    <col min="3111" max="3111" width="19.85546875" style="226" customWidth="1"/>
    <col min="3112" max="3126" width="18" style="226" customWidth="1"/>
    <col min="3127" max="3174" width="11.42578125" style="226" hidden="1" customWidth="1"/>
    <col min="3175" max="3328" width="11.42578125" style="226" hidden="1"/>
    <col min="3329" max="3329" width="8.7109375" style="226" customWidth="1"/>
    <col min="3330" max="3330" width="101.28515625" style="226" customWidth="1"/>
    <col min="3331" max="3331" width="16.7109375" style="226" customWidth="1"/>
    <col min="3332" max="3354" width="18" style="226" customWidth="1"/>
    <col min="3355" max="3355" width="19.42578125" style="226" customWidth="1"/>
    <col min="3356" max="3356" width="17.85546875" style="226" customWidth="1"/>
    <col min="3357" max="3357" width="19.85546875" style="226" customWidth="1"/>
    <col min="3358" max="3365" width="18" style="226" customWidth="1"/>
    <col min="3366" max="3366" width="20.140625" style="226" customWidth="1"/>
    <col min="3367" max="3367" width="19.85546875" style="226" customWidth="1"/>
    <col min="3368" max="3382" width="18" style="226" customWidth="1"/>
    <col min="3383" max="3430" width="11.42578125" style="226" hidden="1" customWidth="1"/>
    <col min="3431" max="3584" width="11.42578125" style="226" hidden="1"/>
    <col min="3585" max="3585" width="8.7109375" style="226" customWidth="1"/>
    <col min="3586" max="3586" width="101.28515625" style="226" customWidth="1"/>
    <col min="3587" max="3587" width="16.7109375" style="226" customWidth="1"/>
    <col min="3588" max="3610" width="18" style="226" customWidth="1"/>
    <col min="3611" max="3611" width="19.42578125" style="226" customWidth="1"/>
    <col min="3612" max="3612" width="17.85546875" style="226" customWidth="1"/>
    <col min="3613" max="3613" width="19.85546875" style="226" customWidth="1"/>
    <col min="3614" max="3621" width="18" style="226" customWidth="1"/>
    <col min="3622" max="3622" width="20.140625" style="226" customWidth="1"/>
    <col min="3623" max="3623" width="19.85546875" style="226" customWidth="1"/>
    <col min="3624" max="3638" width="18" style="226" customWidth="1"/>
    <col min="3639" max="3686" width="11.42578125" style="226" hidden="1" customWidth="1"/>
    <col min="3687" max="3840" width="11.42578125" style="226" hidden="1"/>
    <col min="3841" max="3841" width="8.7109375" style="226" customWidth="1"/>
    <col min="3842" max="3842" width="101.28515625" style="226" customWidth="1"/>
    <col min="3843" max="3843" width="16.7109375" style="226" customWidth="1"/>
    <col min="3844" max="3866" width="18" style="226" customWidth="1"/>
    <col min="3867" max="3867" width="19.42578125" style="226" customWidth="1"/>
    <col min="3868" max="3868" width="17.85546875" style="226" customWidth="1"/>
    <col min="3869" max="3869" width="19.85546875" style="226" customWidth="1"/>
    <col min="3870" max="3877" width="18" style="226" customWidth="1"/>
    <col min="3878" max="3878" width="20.140625" style="226" customWidth="1"/>
    <col min="3879" max="3879" width="19.85546875" style="226" customWidth="1"/>
    <col min="3880" max="3894" width="18" style="226" customWidth="1"/>
    <col min="3895" max="3942" width="11.42578125" style="226" hidden="1" customWidth="1"/>
    <col min="3943" max="4096" width="11.42578125" style="226" hidden="1"/>
    <col min="4097" max="4097" width="8.7109375" style="226" customWidth="1"/>
    <col min="4098" max="4098" width="101.28515625" style="226" customWidth="1"/>
    <col min="4099" max="4099" width="16.7109375" style="226" customWidth="1"/>
    <col min="4100" max="4122" width="18" style="226" customWidth="1"/>
    <col min="4123" max="4123" width="19.42578125" style="226" customWidth="1"/>
    <col min="4124" max="4124" width="17.85546875" style="226" customWidth="1"/>
    <col min="4125" max="4125" width="19.85546875" style="226" customWidth="1"/>
    <col min="4126" max="4133" width="18" style="226" customWidth="1"/>
    <col min="4134" max="4134" width="20.140625" style="226" customWidth="1"/>
    <col min="4135" max="4135" width="19.85546875" style="226" customWidth="1"/>
    <col min="4136" max="4150" width="18" style="226" customWidth="1"/>
    <col min="4151" max="4198" width="11.42578125" style="226" hidden="1" customWidth="1"/>
    <col min="4199" max="4352" width="11.42578125" style="226" hidden="1"/>
    <col min="4353" max="4353" width="8.7109375" style="226" customWidth="1"/>
    <col min="4354" max="4354" width="101.28515625" style="226" customWidth="1"/>
    <col min="4355" max="4355" width="16.7109375" style="226" customWidth="1"/>
    <col min="4356" max="4378" width="18" style="226" customWidth="1"/>
    <col min="4379" max="4379" width="19.42578125" style="226" customWidth="1"/>
    <col min="4380" max="4380" width="17.85546875" style="226" customWidth="1"/>
    <col min="4381" max="4381" width="19.85546875" style="226" customWidth="1"/>
    <col min="4382" max="4389" width="18" style="226" customWidth="1"/>
    <col min="4390" max="4390" width="20.140625" style="226" customWidth="1"/>
    <col min="4391" max="4391" width="19.85546875" style="226" customWidth="1"/>
    <col min="4392" max="4406" width="18" style="226" customWidth="1"/>
    <col min="4407" max="4454" width="11.42578125" style="226" hidden="1" customWidth="1"/>
    <col min="4455" max="4608" width="11.42578125" style="226" hidden="1"/>
    <col min="4609" max="4609" width="8.7109375" style="226" customWidth="1"/>
    <col min="4610" max="4610" width="101.28515625" style="226" customWidth="1"/>
    <col min="4611" max="4611" width="16.7109375" style="226" customWidth="1"/>
    <col min="4612" max="4634" width="18" style="226" customWidth="1"/>
    <col min="4635" max="4635" width="19.42578125" style="226" customWidth="1"/>
    <col min="4636" max="4636" width="17.85546875" style="226" customWidth="1"/>
    <col min="4637" max="4637" width="19.85546875" style="226" customWidth="1"/>
    <col min="4638" max="4645" width="18" style="226" customWidth="1"/>
    <col min="4646" max="4646" width="20.140625" style="226" customWidth="1"/>
    <col min="4647" max="4647" width="19.85546875" style="226" customWidth="1"/>
    <col min="4648" max="4662" width="18" style="226" customWidth="1"/>
    <col min="4663" max="4710" width="11.42578125" style="226" hidden="1" customWidth="1"/>
    <col min="4711" max="4864" width="11.42578125" style="226" hidden="1"/>
    <col min="4865" max="4865" width="8.7109375" style="226" customWidth="1"/>
    <col min="4866" max="4866" width="101.28515625" style="226" customWidth="1"/>
    <col min="4867" max="4867" width="16.7109375" style="226" customWidth="1"/>
    <col min="4868" max="4890" width="18" style="226" customWidth="1"/>
    <col min="4891" max="4891" width="19.42578125" style="226" customWidth="1"/>
    <col min="4892" max="4892" width="17.85546875" style="226" customWidth="1"/>
    <col min="4893" max="4893" width="19.85546875" style="226" customWidth="1"/>
    <col min="4894" max="4901" width="18" style="226" customWidth="1"/>
    <col min="4902" max="4902" width="20.140625" style="226" customWidth="1"/>
    <col min="4903" max="4903" width="19.85546875" style="226" customWidth="1"/>
    <col min="4904" max="4918" width="18" style="226" customWidth="1"/>
    <col min="4919" max="4966" width="11.42578125" style="226" hidden="1" customWidth="1"/>
    <col min="4967" max="5120" width="11.42578125" style="226" hidden="1"/>
    <col min="5121" max="5121" width="8.7109375" style="226" customWidth="1"/>
    <col min="5122" max="5122" width="101.28515625" style="226" customWidth="1"/>
    <col min="5123" max="5123" width="16.7109375" style="226" customWidth="1"/>
    <col min="5124" max="5146" width="18" style="226" customWidth="1"/>
    <col min="5147" max="5147" width="19.42578125" style="226" customWidth="1"/>
    <col min="5148" max="5148" width="17.85546875" style="226" customWidth="1"/>
    <col min="5149" max="5149" width="19.85546875" style="226" customWidth="1"/>
    <col min="5150" max="5157" width="18" style="226" customWidth="1"/>
    <col min="5158" max="5158" width="20.140625" style="226" customWidth="1"/>
    <col min="5159" max="5159" width="19.85546875" style="226" customWidth="1"/>
    <col min="5160" max="5174" width="18" style="226" customWidth="1"/>
    <col min="5175" max="5222" width="11.42578125" style="226" hidden="1" customWidth="1"/>
    <col min="5223" max="5376" width="11.42578125" style="226" hidden="1"/>
    <col min="5377" max="5377" width="8.7109375" style="226" customWidth="1"/>
    <col min="5378" max="5378" width="101.28515625" style="226" customWidth="1"/>
    <col min="5379" max="5379" width="16.7109375" style="226" customWidth="1"/>
    <col min="5380" max="5402" width="18" style="226" customWidth="1"/>
    <col min="5403" max="5403" width="19.42578125" style="226" customWidth="1"/>
    <col min="5404" max="5404" width="17.85546875" style="226" customWidth="1"/>
    <col min="5405" max="5405" width="19.85546875" style="226" customWidth="1"/>
    <col min="5406" max="5413" width="18" style="226" customWidth="1"/>
    <col min="5414" max="5414" width="20.140625" style="226" customWidth="1"/>
    <col min="5415" max="5415" width="19.85546875" style="226" customWidth="1"/>
    <col min="5416" max="5430" width="18" style="226" customWidth="1"/>
    <col min="5431" max="5478" width="11.42578125" style="226" hidden="1" customWidth="1"/>
    <col min="5479" max="5632" width="11.42578125" style="226" hidden="1"/>
    <col min="5633" max="5633" width="8.7109375" style="226" customWidth="1"/>
    <col min="5634" max="5634" width="101.28515625" style="226" customWidth="1"/>
    <col min="5635" max="5635" width="16.7109375" style="226" customWidth="1"/>
    <col min="5636" max="5658" width="18" style="226" customWidth="1"/>
    <col min="5659" max="5659" width="19.42578125" style="226" customWidth="1"/>
    <col min="5660" max="5660" width="17.85546875" style="226" customWidth="1"/>
    <col min="5661" max="5661" width="19.85546875" style="226" customWidth="1"/>
    <col min="5662" max="5669" width="18" style="226" customWidth="1"/>
    <col min="5670" max="5670" width="20.140625" style="226" customWidth="1"/>
    <col min="5671" max="5671" width="19.85546875" style="226" customWidth="1"/>
    <col min="5672" max="5686" width="18" style="226" customWidth="1"/>
    <col min="5687" max="5734" width="11.42578125" style="226" hidden="1" customWidth="1"/>
    <col min="5735" max="5888" width="11.42578125" style="226" hidden="1"/>
    <col min="5889" max="5889" width="8.7109375" style="226" customWidth="1"/>
    <col min="5890" max="5890" width="101.28515625" style="226" customWidth="1"/>
    <col min="5891" max="5891" width="16.7109375" style="226" customWidth="1"/>
    <col min="5892" max="5914" width="18" style="226" customWidth="1"/>
    <col min="5915" max="5915" width="19.42578125" style="226" customWidth="1"/>
    <col min="5916" max="5916" width="17.85546875" style="226" customWidth="1"/>
    <col min="5917" max="5917" width="19.85546875" style="226" customWidth="1"/>
    <col min="5918" max="5925" width="18" style="226" customWidth="1"/>
    <col min="5926" max="5926" width="20.140625" style="226" customWidth="1"/>
    <col min="5927" max="5927" width="19.85546875" style="226" customWidth="1"/>
    <col min="5928" max="5942" width="18" style="226" customWidth="1"/>
    <col min="5943" max="5990" width="11.42578125" style="226" hidden="1" customWidth="1"/>
    <col min="5991" max="6144" width="11.42578125" style="226" hidden="1"/>
    <col min="6145" max="6145" width="8.7109375" style="226" customWidth="1"/>
    <col min="6146" max="6146" width="101.28515625" style="226" customWidth="1"/>
    <col min="6147" max="6147" width="16.7109375" style="226" customWidth="1"/>
    <col min="6148" max="6170" width="18" style="226" customWidth="1"/>
    <col min="6171" max="6171" width="19.42578125" style="226" customWidth="1"/>
    <col min="6172" max="6172" width="17.85546875" style="226" customWidth="1"/>
    <col min="6173" max="6173" width="19.85546875" style="226" customWidth="1"/>
    <col min="6174" max="6181" width="18" style="226" customWidth="1"/>
    <col min="6182" max="6182" width="20.140625" style="226" customWidth="1"/>
    <col min="6183" max="6183" width="19.85546875" style="226" customWidth="1"/>
    <col min="6184" max="6198" width="18" style="226" customWidth="1"/>
    <col min="6199" max="6246" width="11.42578125" style="226" hidden="1" customWidth="1"/>
    <col min="6247" max="6400" width="11.42578125" style="226" hidden="1"/>
    <col min="6401" max="6401" width="8.7109375" style="226" customWidth="1"/>
    <col min="6402" max="6402" width="101.28515625" style="226" customWidth="1"/>
    <col min="6403" max="6403" width="16.7109375" style="226" customWidth="1"/>
    <col min="6404" max="6426" width="18" style="226" customWidth="1"/>
    <col min="6427" max="6427" width="19.42578125" style="226" customWidth="1"/>
    <col min="6428" max="6428" width="17.85546875" style="226" customWidth="1"/>
    <col min="6429" max="6429" width="19.85546875" style="226" customWidth="1"/>
    <col min="6430" max="6437" width="18" style="226" customWidth="1"/>
    <col min="6438" max="6438" width="20.140625" style="226" customWidth="1"/>
    <col min="6439" max="6439" width="19.85546875" style="226" customWidth="1"/>
    <col min="6440" max="6454" width="18" style="226" customWidth="1"/>
    <col min="6455" max="6502" width="11.42578125" style="226" hidden="1" customWidth="1"/>
    <col min="6503" max="6656" width="11.42578125" style="226" hidden="1"/>
    <col min="6657" max="6657" width="8.7109375" style="226" customWidth="1"/>
    <col min="6658" max="6658" width="101.28515625" style="226" customWidth="1"/>
    <col min="6659" max="6659" width="16.7109375" style="226" customWidth="1"/>
    <col min="6660" max="6682" width="18" style="226" customWidth="1"/>
    <col min="6683" max="6683" width="19.42578125" style="226" customWidth="1"/>
    <col min="6684" max="6684" width="17.85546875" style="226" customWidth="1"/>
    <col min="6685" max="6685" width="19.85546875" style="226" customWidth="1"/>
    <col min="6686" max="6693" width="18" style="226" customWidth="1"/>
    <col min="6694" max="6694" width="20.140625" style="226" customWidth="1"/>
    <col min="6695" max="6695" width="19.85546875" style="226" customWidth="1"/>
    <col min="6696" max="6710" width="18" style="226" customWidth="1"/>
    <col min="6711" max="6758" width="11.42578125" style="226" hidden="1" customWidth="1"/>
    <col min="6759" max="6912" width="11.42578125" style="226" hidden="1"/>
    <col min="6913" max="6913" width="8.7109375" style="226" customWidth="1"/>
    <col min="6914" max="6914" width="101.28515625" style="226" customWidth="1"/>
    <col min="6915" max="6915" width="16.7109375" style="226" customWidth="1"/>
    <col min="6916" max="6938" width="18" style="226" customWidth="1"/>
    <col min="6939" max="6939" width="19.42578125" style="226" customWidth="1"/>
    <col min="6940" max="6940" width="17.85546875" style="226" customWidth="1"/>
    <col min="6941" max="6941" width="19.85546875" style="226" customWidth="1"/>
    <col min="6942" max="6949" width="18" style="226" customWidth="1"/>
    <col min="6950" max="6950" width="20.140625" style="226" customWidth="1"/>
    <col min="6951" max="6951" width="19.85546875" style="226" customWidth="1"/>
    <col min="6952" max="6966" width="18" style="226" customWidth="1"/>
    <col min="6967" max="7014" width="11.42578125" style="226" hidden="1" customWidth="1"/>
    <col min="7015" max="7168" width="11.42578125" style="226" hidden="1"/>
    <col min="7169" max="7169" width="8.7109375" style="226" customWidth="1"/>
    <col min="7170" max="7170" width="101.28515625" style="226" customWidth="1"/>
    <col min="7171" max="7171" width="16.7109375" style="226" customWidth="1"/>
    <col min="7172" max="7194" width="18" style="226" customWidth="1"/>
    <col min="7195" max="7195" width="19.42578125" style="226" customWidth="1"/>
    <col min="7196" max="7196" width="17.85546875" style="226" customWidth="1"/>
    <col min="7197" max="7197" width="19.85546875" style="226" customWidth="1"/>
    <col min="7198" max="7205" width="18" style="226" customWidth="1"/>
    <col min="7206" max="7206" width="20.140625" style="226" customWidth="1"/>
    <col min="7207" max="7207" width="19.85546875" style="226" customWidth="1"/>
    <col min="7208" max="7222" width="18" style="226" customWidth="1"/>
    <col min="7223" max="7270" width="11.42578125" style="226" hidden="1" customWidth="1"/>
    <col min="7271" max="7424" width="11.42578125" style="226" hidden="1"/>
    <col min="7425" max="7425" width="8.7109375" style="226" customWidth="1"/>
    <col min="7426" max="7426" width="101.28515625" style="226" customWidth="1"/>
    <col min="7427" max="7427" width="16.7109375" style="226" customWidth="1"/>
    <col min="7428" max="7450" width="18" style="226" customWidth="1"/>
    <col min="7451" max="7451" width="19.42578125" style="226" customWidth="1"/>
    <col min="7452" max="7452" width="17.85546875" style="226" customWidth="1"/>
    <col min="7453" max="7453" width="19.85546875" style="226" customWidth="1"/>
    <col min="7454" max="7461" width="18" style="226" customWidth="1"/>
    <col min="7462" max="7462" width="20.140625" style="226" customWidth="1"/>
    <col min="7463" max="7463" width="19.85546875" style="226" customWidth="1"/>
    <col min="7464" max="7478" width="18" style="226" customWidth="1"/>
    <col min="7479" max="7526" width="11.42578125" style="226" hidden="1" customWidth="1"/>
    <col min="7527" max="7680" width="11.42578125" style="226" hidden="1"/>
    <col min="7681" max="7681" width="8.7109375" style="226" customWidth="1"/>
    <col min="7682" max="7682" width="101.28515625" style="226" customWidth="1"/>
    <col min="7683" max="7683" width="16.7109375" style="226" customWidth="1"/>
    <col min="7684" max="7706" width="18" style="226" customWidth="1"/>
    <col min="7707" max="7707" width="19.42578125" style="226" customWidth="1"/>
    <col min="7708" max="7708" width="17.85546875" style="226" customWidth="1"/>
    <col min="7709" max="7709" width="19.85546875" style="226" customWidth="1"/>
    <col min="7710" max="7717" width="18" style="226" customWidth="1"/>
    <col min="7718" max="7718" width="20.140625" style="226" customWidth="1"/>
    <col min="7719" max="7719" width="19.85546875" style="226" customWidth="1"/>
    <col min="7720" max="7734" width="18" style="226" customWidth="1"/>
    <col min="7735" max="7782" width="11.42578125" style="226" hidden="1" customWidth="1"/>
    <col min="7783" max="7936" width="11.42578125" style="226" hidden="1"/>
    <col min="7937" max="7937" width="8.7109375" style="226" customWidth="1"/>
    <col min="7938" max="7938" width="101.28515625" style="226" customWidth="1"/>
    <col min="7939" max="7939" width="16.7109375" style="226" customWidth="1"/>
    <col min="7940" max="7962" width="18" style="226" customWidth="1"/>
    <col min="7963" max="7963" width="19.42578125" style="226" customWidth="1"/>
    <col min="7964" max="7964" width="17.85546875" style="226" customWidth="1"/>
    <col min="7965" max="7965" width="19.85546875" style="226" customWidth="1"/>
    <col min="7966" max="7973" width="18" style="226" customWidth="1"/>
    <col min="7974" max="7974" width="20.140625" style="226" customWidth="1"/>
    <col min="7975" max="7975" width="19.85546875" style="226" customWidth="1"/>
    <col min="7976" max="7990" width="18" style="226" customWidth="1"/>
    <col min="7991" max="8038" width="11.42578125" style="226" hidden="1" customWidth="1"/>
    <col min="8039" max="8192" width="11.42578125" style="226" hidden="1"/>
    <col min="8193" max="8193" width="8.7109375" style="226" customWidth="1"/>
    <col min="8194" max="8194" width="101.28515625" style="226" customWidth="1"/>
    <col min="8195" max="8195" width="16.7109375" style="226" customWidth="1"/>
    <col min="8196" max="8218" width="18" style="226" customWidth="1"/>
    <col min="8219" max="8219" width="19.42578125" style="226" customWidth="1"/>
    <col min="8220" max="8220" width="17.85546875" style="226" customWidth="1"/>
    <col min="8221" max="8221" width="19.85546875" style="226" customWidth="1"/>
    <col min="8222" max="8229" width="18" style="226" customWidth="1"/>
    <col min="8230" max="8230" width="20.140625" style="226" customWidth="1"/>
    <col min="8231" max="8231" width="19.85546875" style="226" customWidth="1"/>
    <col min="8232" max="8246" width="18" style="226" customWidth="1"/>
    <col min="8247" max="8294" width="11.42578125" style="226" hidden="1" customWidth="1"/>
    <col min="8295" max="8448" width="11.42578125" style="226" hidden="1"/>
    <col min="8449" max="8449" width="8.7109375" style="226" customWidth="1"/>
    <col min="8450" max="8450" width="101.28515625" style="226" customWidth="1"/>
    <col min="8451" max="8451" width="16.7109375" style="226" customWidth="1"/>
    <col min="8452" max="8474" width="18" style="226" customWidth="1"/>
    <col min="8475" max="8475" width="19.42578125" style="226" customWidth="1"/>
    <col min="8476" max="8476" width="17.85546875" style="226" customWidth="1"/>
    <col min="8477" max="8477" width="19.85546875" style="226" customWidth="1"/>
    <col min="8478" max="8485" width="18" style="226" customWidth="1"/>
    <col min="8486" max="8486" width="20.140625" style="226" customWidth="1"/>
    <col min="8487" max="8487" width="19.85546875" style="226" customWidth="1"/>
    <col min="8488" max="8502" width="18" style="226" customWidth="1"/>
    <col min="8503" max="8550" width="11.42578125" style="226" hidden="1" customWidth="1"/>
    <col min="8551" max="8704" width="11.42578125" style="226" hidden="1"/>
    <col min="8705" max="8705" width="8.7109375" style="226" customWidth="1"/>
    <col min="8706" max="8706" width="101.28515625" style="226" customWidth="1"/>
    <col min="8707" max="8707" width="16.7109375" style="226" customWidth="1"/>
    <col min="8708" max="8730" width="18" style="226" customWidth="1"/>
    <col min="8731" max="8731" width="19.42578125" style="226" customWidth="1"/>
    <col min="8732" max="8732" width="17.85546875" style="226" customWidth="1"/>
    <col min="8733" max="8733" width="19.85546875" style="226" customWidth="1"/>
    <col min="8734" max="8741" width="18" style="226" customWidth="1"/>
    <col min="8742" max="8742" width="20.140625" style="226" customWidth="1"/>
    <col min="8743" max="8743" width="19.85546875" style="226" customWidth="1"/>
    <col min="8744" max="8758" width="18" style="226" customWidth="1"/>
    <col min="8759" max="8806" width="11.42578125" style="226" hidden="1" customWidth="1"/>
    <col min="8807" max="8960" width="11.42578125" style="226" hidden="1"/>
    <col min="8961" max="8961" width="8.7109375" style="226" customWidth="1"/>
    <col min="8962" max="8962" width="101.28515625" style="226" customWidth="1"/>
    <col min="8963" max="8963" width="16.7109375" style="226" customWidth="1"/>
    <col min="8964" max="8986" width="18" style="226" customWidth="1"/>
    <col min="8987" max="8987" width="19.42578125" style="226" customWidth="1"/>
    <col min="8988" max="8988" width="17.85546875" style="226" customWidth="1"/>
    <col min="8989" max="8989" width="19.85546875" style="226" customWidth="1"/>
    <col min="8990" max="8997" width="18" style="226" customWidth="1"/>
    <col min="8998" max="8998" width="20.140625" style="226" customWidth="1"/>
    <col min="8999" max="8999" width="19.85546875" style="226" customWidth="1"/>
    <col min="9000" max="9014" width="18" style="226" customWidth="1"/>
    <col min="9015" max="9062" width="11.42578125" style="226" hidden="1" customWidth="1"/>
    <col min="9063" max="9216" width="11.42578125" style="226" hidden="1"/>
    <col min="9217" max="9217" width="8.7109375" style="226" customWidth="1"/>
    <col min="9218" max="9218" width="101.28515625" style="226" customWidth="1"/>
    <col min="9219" max="9219" width="16.7109375" style="226" customWidth="1"/>
    <col min="9220" max="9242" width="18" style="226" customWidth="1"/>
    <col min="9243" max="9243" width="19.42578125" style="226" customWidth="1"/>
    <col min="9244" max="9244" width="17.85546875" style="226" customWidth="1"/>
    <col min="9245" max="9245" width="19.85546875" style="226" customWidth="1"/>
    <col min="9246" max="9253" width="18" style="226" customWidth="1"/>
    <col min="9254" max="9254" width="20.140625" style="226" customWidth="1"/>
    <col min="9255" max="9255" width="19.85546875" style="226" customWidth="1"/>
    <col min="9256" max="9270" width="18" style="226" customWidth="1"/>
    <col min="9271" max="9318" width="11.42578125" style="226" hidden="1" customWidth="1"/>
    <col min="9319" max="9472" width="11.42578125" style="226" hidden="1"/>
    <col min="9473" max="9473" width="8.7109375" style="226" customWidth="1"/>
    <col min="9474" max="9474" width="101.28515625" style="226" customWidth="1"/>
    <col min="9475" max="9475" width="16.7109375" style="226" customWidth="1"/>
    <col min="9476" max="9498" width="18" style="226" customWidth="1"/>
    <col min="9499" max="9499" width="19.42578125" style="226" customWidth="1"/>
    <col min="9500" max="9500" width="17.85546875" style="226" customWidth="1"/>
    <col min="9501" max="9501" width="19.85546875" style="226" customWidth="1"/>
    <col min="9502" max="9509" width="18" style="226" customWidth="1"/>
    <col min="9510" max="9510" width="20.140625" style="226" customWidth="1"/>
    <col min="9511" max="9511" width="19.85546875" style="226" customWidth="1"/>
    <col min="9512" max="9526" width="18" style="226" customWidth="1"/>
    <col min="9527" max="9574" width="11.42578125" style="226" hidden="1" customWidth="1"/>
    <col min="9575" max="9728" width="11.42578125" style="226" hidden="1"/>
    <col min="9729" max="9729" width="8.7109375" style="226" customWidth="1"/>
    <col min="9730" max="9730" width="101.28515625" style="226" customWidth="1"/>
    <col min="9731" max="9731" width="16.7109375" style="226" customWidth="1"/>
    <col min="9732" max="9754" width="18" style="226" customWidth="1"/>
    <col min="9755" max="9755" width="19.42578125" style="226" customWidth="1"/>
    <col min="9756" max="9756" width="17.85546875" style="226" customWidth="1"/>
    <col min="9757" max="9757" width="19.85546875" style="226" customWidth="1"/>
    <col min="9758" max="9765" width="18" style="226" customWidth="1"/>
    <col min="9766" max="9766" width="20.140625" style="226" customWidth="1"/>
    <col min="9767" max="9767" width="19.85546875" style="226" customWidth="1"/>
    <col min="9768" max="9782" width="18" style="226" customWidth="1"/>
    <col min="9783" max="9830" width="11.42578125" style="226" hidden="1" customWidth="1"/>
    <col min="9831" max="9984" width="11.42578125" style="226" hidden="1"/>
    <col min="9985" max="9985" width="8.7109375" style="226" customWidth="1"/>
    <col min="9986" max="9986" width="101.28515625" style="226" customWidth="1"/>
    <col min="9987" max="9987" width="16.7109375" style="226" customWidth="1"/>
    <col min="9988" max="10010" width="18" style="226" customWidth="1"/>
    <col min="10011" max="10011" width="19.42578125" style="226" customWidth="1"/>
    <col min="10012" max="10012" width="17.85546875" style="226" customWidth="1"/>
    <col min="10013" max="10013" width="19.85546875" style="226" customWidth="1"/>
    <col min="10014" max="10021" width="18" style="226" customWidth="1"/>
    <col min="10022" max="10022" width="20.140625" style="226" customWidth="1"/>
    <col min="10023" max="10023" width="19.85546875" style="226" customWidth="1"/>
    <col min="10024" max="10038" width="18" style="226" customWidth="1"/>
    <col min="10039" max="10086" width="11.42578125" style="226" hidden="1" customWidth="1"/>
    <col min="10087" max="10240" width="11.42578125" style="226" hidden="1"/>
    <col min="10241" max="10241" width="8.7109375" style="226" customWidth="1"/>
    <col min="10242" max="10242" width="101.28515625" style="226" customWidth="1"/>
    <col min="10243" max="10243" width="16.7109375" style="226" customWidth="1"/>
    <col min="10244" max="10266" width="18" style="226" customWidth="1"/>
    <col min="10267" max="10267" width="19.42578125" style="226" customWidth="1"/>
    <col min="10268" max="10268" width="17.85546875" style="226" customWidth="1"/>
    <col min="10269" max="10269" width="19.85546875" style="226" customWidth="1"/>
    <col min="10270" max="10277" width="18" style="226" customWidth="1"/>
    <col min="10278" max="10278" width="20.140625" style="226" customWidth="1"/>
    <col min="10279" max="10279" width="19.85546875" style="226" customWidth="1"/>
    <col min="10280" max="10294" width="18" style="226" customWidth="1"/>
    <col min="10295" max="10342" width="11.42578125" style="226" hidden="1" customWidth="1"/>
    <col min="10343" max="10496" width="11.42578125" style="226" hidden="1"/>
    <col min="10497" max="10497" width="8.7109375" style="226" customWidth="1"/>
    <col min="10498" max="10498" width="101.28515625" style="226" customWidth="1"/>
    <col min="10499" max="10499" width="16.7109375" style="226" customWidth="1"/>
    <col min="10500" max="10522" width="18" style="226" customWidth="1"/>
    <col min="10523" max="10523" width="19.42578125" style="226" customWidth="1"/>
    <col min="10524" max="10524" width="17.85546875" style="226" customWidth="1"/>
    <col min="10525" max="10525" width="19.85546875" style="226" customWidth="1"/>
    <col min="10526" max="10533" width="18" style="226" customWidth="1"/>
    <col min="10534" max="10534" width="20.140625" style="226" customWidth="1"/>
    <col min="10535" max="10535" width="19.85546875" style="226" customWidth="1"/>
    <col min="10536" max="10550" width="18" style="226" customWidth="1"/>
    <col min="10551" max="10598" width="11.42578125" style="226" hidden="1" customWidth="1"/>
    <col min="10599" max="10752" width="11.42578125" style="226" hidden="1"/>
    <col min="10753" max="10753" width="8.7109375" style="226" customWidth="1"/>
    <col min="10754" max="10754" width="101.28515625" style="226" customWidth="1"/>
    <col min="10755" max="10755" width="16.7109375" style="226" customWidth="1"/>
    <col min="10756" max="10778" width="18" style="226" customWidth="1"/>
    <col min="10779" max="10779" width="19.42578125" style="226" customWidth="1"/>
    <col min="10780" max="10780" width="17.85546875" style="226" customWidth="1"/>
    <col min="10781" max="10781" width="19.85546875" style="226" customWidth="1"/>
    <col min="10782" max="10789" width="18" style="226" customWidth="1"/>
    <col min="10790" max="10790" width="20.140625" style="226" customWidth="1"/>
    <col min="10791" max="10791" width="19.85546875" style="226" customWidth="1"/>
    <col min="10792" max="10806" width="18" style="226" customWidth="1"/>
    <col min="10807" max="10854" width="11.42578125" style="226" hidden="1" customWidth="1"/>
    <col min="10855" max="11008" width="11.42578125" style="226" hidden="1"/>
    <col min="11009" max="11009" width="8.7109375" style="226" customWidth="1"/>
    <col min="11010" max="11010" width="101.28515625" style="226" customWidth="1"/>
    <col min="11011" max="11011" width="16.7109375" style="226" customWidth="1"/>
    <col min="11012" max="11034" width="18" style="226" customWidth="1"/>
    <col min="11035" max="11035" width="19.42578125" style="226" customWidth="1"/>
    <col min="11036" max="11036" width="17.85546875" style="226" customWidth="1"/>
    <col min="11037" max="11037" width="19.85546875" style="226" customWidth="1"/>
    <col min="11038" max="11045" width="18" style="226" customWidth="1"/>
    <col min="11046" max="11046" width="20.140625" style="226" customWidth="1"/>
    <col min="11047" max="11047" width="19.85546875" style="226" customWidth="1"/>
    <col min="11048" max="11062" width="18" style="226" customWidth="1"/>
    <col min="11063" max="11110" width="11.42578125" style="226" hidden="1" customWidth="1"/>
    <col min="11111" max="11264" width="11.42578125" style="226" hidden="1"/>
    <col min="11265" max="11265" width="8.7109375" style="226" customWidth="1"/>
    <col min="11266" max="11266" width="101.28515625" style="226" customWidth="1"/>
    <col min="11267" max="11267" width="16.7109375" style="226" customWidth="1"/>
    <col min="11268" max="11290" width="18" style="226" customWidth="1"/>
    <col min="11291" max="11291" width="19.42578125" style="226" customWidth="1"/>
    <col min="11292" max="11292" width="17.85546875" style="226" customWidth="1"/>
    <col min="11293" max="11293" width="19.85546875" style="226" customWidth="1"/>
    <col min="11294" max="11301" width="18" style="226" customWidth="1"/>
    <col min="11302" max="11302" width="20.140625" style="226" customWidth="1"/>
    <col min="11303" max="11303" width="19.85546875" style="226" customWidth="1"/>
    <col min="11304" max="11318" width="18" style="226" customWidth="1"/>
    <col min="11319" max="11366" width="11.42578125" style="226" hidden="1" customWidth="1"/>
    <col min="11367" max="11520" width="11.42578125" style="226" hidden="1"/>
    <col min="11521" max="11521" width="8.7109375" style="226" customWidth="1"/>
    <col min="11522" max="11522" width="101.28515625" style="226" customWidth="1"/>
    <col min="11523" max="11523" width="16.7109375" style="226" customWidth="1"/>
    <col min="11524" max="11546" width="18" style="226" customWidth="1"/>
    <col min="11547" max="11547" width="19.42578125" style="226" customWidth="1"/>
    <col min="11548" max="11548" width="17.85546875" style="226" customWidth="1"/>
    <col min="11549" max="11549" width="19.85546875" style="226" customWidth="1"/>
    <col min="11550" max="11557" width="18" style="226" customWidth="1"/>
    <col min="11558" max="11558" width="20.140625" style="226" customWidth="1"/>
    <col min="11559" max="11559" width="19.85546875" style="226" customWidth="1"/>
    <col min="11560" max="11574" width="18" style="226" customWidth="1"/>
    <col min="11575" max="11622" width="11.42578125" style="226" hidden="1" customWidth="1"/>
    <col min="11623" max="11776" width="11.42578125" style="226" hidden="1"/>
    <col min="11777" max="11777" width="8.7109375" style="226" customWidth="1"/>
    <col min="11778" max="11778" width="101.28515625" style="226" customWidth="1"/>
    <col min="11779" max="11779" width="16.7109375" style="226" customWidth="1"/>
    <col min="11780" max="11802" width="18" style="226" customWidth="1"/>
    <col min="11803" max="11803" width="19.42578125" style="226" customWidth="1"/>
    <col min="11804" max="11804" width="17.85546875" style="226" customWidth="1"/>
    <col min="11805" max="11805" width="19.85546875" style="226" customWidth="1"/>
    <col min="11806" max="11813" width="18" style="226" customWidth="1"/>
    <col min="11814" max="11814" width="20.140625" style="226" customWidth="1"/>
    <col min="11815" max="11815" width="19.85546875" style="226" customWidth="1"/>
    <col min="11816" max="11830" width="18" style="226" customWidth="1"/>
    <col min="11831" max="11878" width="11.42578125" style="226" hidden="1" customWidth="1"/>
    <col min="11879" max="12032" width="11.42578125" style="226" hidden="1"/>
    <col min="12033" max="12033" width="8.7109375" style="226" customWidth="1"/>
    <col min="12034" max="12034" width="101.28515625" style="226" customWidth="1"/>
    <col min="12035" max="12035" width="16.7109375" style="226" customWidth="1"/>
    <col min="12036" max="12058" width="18" style="226" customWidth="1"/>
    <col min="12059" max="12059" width="19.42578125" style="226" customWidth="1"/>
    <col min="12060" max="12060" width="17.85546875" style="226" customWidth="1"/>
    <col min="12061" max="12061" width="19.85546875" style="226" customWidth="1"/>
    <col min="12062" max="12069" width="18" style="226" customWidth="1"/>
    <col min="12070" max="12070" width="20.140625" style="226" customWidth="1"/>
    <col min="12071" max="12071" width="19.85546875" style="226" customWidth="1"/>
    <col min="12072" max="12086" width="18" style="226" customWidth="1"/>
    <col min="12087" max="12134" width="11.42578125" style="226" hidden="1" customWidth="1"/>
    <col min="12135" max="12288" width="11.42578125" style="226" hidden="1"/>
    <col min="12289" max="12289" width="8.7109375" style="226" customWidth="1"/>
    <col min="12290" max="12290" width="101.28515625" style="226" customWidth="1"/>
    <col min="12291" max="12291" width="16.7109375" style="226" customWidth="1"/>
    <col min="12292" max="12314" width="18" style="226" customWidth="1"/>
    <col min="12315" max="12315" width="19.42578125" style="226" customWidth="1"/>
    <col min="12316" max="12316" width="17.85546875" style="226" customWidth="1"/>
    <col min="12317" max="12317" width="19.85546875" style="226" customWidth="1"/>
    <col min="12318" max="12325" width="18" style="226" customWidth="1"/>
    <col min="12326" max="12326" width="20.140625" style="226" customWidth="1"/>
    <col min="12327" max="12327" width="19.85546875" style="226" customWidth="1"/>
    <col min="12328" max="12342" width="18" style="226" customWidth="1"/>
    <col min="12343" max="12390" width="11.42578125" style="226" hidden="1" customWidth="1"/>
    <col min="12391" max="12544" width="11.42578125" style="226" hidden="1"/>
    <col min="12545" max="12545" width="8.7109375" style="226" customWidth="1"/>
    <col min="12546" max="12546" width="101.28515625" style="226" customWidth="1"/>
    <col min="12547" max="12547" width="16.7109375" style="226" customWidth="1"/>
    <col min="12548" max="12570" width="18" style="226" customWidth="1"/>
    <col min="12571" max="12571" width="19.42578125" style="226" customWidth="1"/>
    <col min="12572" max="12572" width="17.85546875" style="226" customWidth="1"/>
    <col min="12573" max="12573" width="19.85546875" style="226" customWidth="1"/>
    <col min="12574" max="12581" width="18" style="226" customWidth="1"/>
    <col min="12582" max="12582" width="20.140625" style="226" customWidth="1"/>
    <col min="12583" max="12583" width="19.85546875" style="226" customWidth="1"/>
    <col min="12584" max="12598" width="18" style="226" customWidth="1"/>
    <col min="12599" max="12646" width="11.42578125" style="226" hidden="1" customWidth="1"/>
    <col min="12647" max="12800" width="11.42578125" style="226" hidden="1"/>
    <col min="12801" max="12801" width="8.7109375" style="226" customWidth="1"/>
    <col min="12802" max="12802" width="101.28515625" style="226" customWidth="1"/>
    <col min="12803" max="12803" width="16.7109375" style="226" customWidth="1"/>
    <col min="12804" max="12826" width="18" style="226" customWidth="1"/>
    <col min="12827" max="12827" width="19.42578125" style="226" customWidth="1"/>
    <col min="12828" max="12828" width="17.85546875" style="226" customWidth="1"/>
    <col min="12829" max="12829" width="19.85546875" style="226" customWidth="1"/>
    <col min="12830" max="12837" width="18" style="226" customWidth="1"/>
    <col min="12838" max="12838" width="20.140625" style="226" customWidth="1"/>
    <col min="12839" max="12839" width="19.85546875" style="226" customWidth="1"/>
    <col min="12840" max="12854" width="18" style="226" customWidth="1"/>
    <col min="12855" max="12902" width="11.42578125" style="226" hidden="1" customWidth="1"/>
    <col min="12903" max="13056" width="11.42578125" style="226" hidden="1"/>
    <col min="13057" max="13057" width="8.7109375" style="226" customWidth="1"/>
    <col min="13058" max="13058" width="101.28515625" style="226" customWidth="1"/>
    <col min="13059" max="13059" width="16.7109375" style="226" customWidth="1"/>
    <col min="13060" max="13082" width="18" style="226" customWidth="1"/>
    <col min="13083" max="13083" width="19.42578125" style="226" customWidth="1"/>
    <col min="13084" max="13084" width="17.85546875" style="226" customWidth="1"/>
    <col min="13085" max="13085" width="19.85546875" style="226" customWidth="1"/>
    <col min="13086" max="13093" width="18" style="226" customWidth="1"/>
    <col min="13094" max="13094" width="20.140625" style="226" customWidth="1"/>
    <col min="13095" max="13095" width="19.85546875" style="226" customWidth="1"/>
    <col min="13096" max="13110" width="18" style="226" customWidth="1"/>
    <col min="13111" max="13158" width="11.42578125" style="226" hidden="1" customWidth="1"/>
    <col min="13159" max="13312" width="11.42578125" style="226" hidden="1"/>
    <col min="13313" max="13313" width="8.7109375" style="226" customWidth="1"/>
    <col min="13314" max="13314" width="101.28515625" style="226" customWidth="1"/>
    <col min="13315" max="13315" width="16.7109375" style="226" customWidth="1"/>
    <col min="13316" max="13338" width="18" style="226" customWidth="1"/>
    <col min="13339" max="13339" width="19.42578125" style="226" customWidth="1"/>
    <col min="13340" max="13340" width="17.85546875" style="226" customWidth="1"/>
    <col min="13341" max="13341" width="19.85546875" style="226" customWidth="1"/>
    <col min="13342" max="13349" width="18" style="226" customWidth="1"/>
    <col min="13350" max="13350" width="20.140625" style="226" customWidth="1"/>
    <col min="13351" max="13351" width="19.85546875" style="226" customWidth="1"/>
    <col min="13352" max="13366" width="18" style="226" customWidth="1"/>
    <col min="13367" max="13414" width="11.42578125" style="226" hidden="1" customWidth="1"/>
    <col min="13415" max="13568" width="11.42578125" style="226" hidden="1"/>
    <col min="13569" max="13569" width="8.7109375" style="226" customWidth="1"/>
    <col min="13570" max="13570" width="101.28515625" style="226" customWidth="1"/>
    <col min="13571" max="13571" width="16.7109375" style="226" customWidth="1"/>
    <col min="13572" max="13594" width="18" style="226" customWidth="1"/>
    <col min="13595" max="13595" width="19.42578125" style="226" customWidth="1"/>
    <col min="13596" max="13596" width="17.85546875" style="226" customWidth="1"/>
    <col min="13597" max="13597" width="19.85546875" style="226" customWidth="1"/>
    <col min="13598" max="13605" width="18" style="226" customWidth="1"/>
    <col min="13606" max="13606" width="20.140625" style="226" customWidth="1"/>
    <col min="13607" max="13607" width="19.85546875" style="226" customWidth="1"/>
    <col min="13608" max="13622" width="18" style="226" customWidth="1"/>
    <col min="13623" max="13670" width="11.42578125" style="226" hidden="1" customWidth="1"/>
    <col min="13671" max="13824" width="11.42578125" style="226" hidden="1"/>
    <col min="13825" max="13825" width="8.7109375" style="226" customWidth="1"/>
    <col min="13826" max="13826" width="101.28515625" style="226" customWidth="1"/>
    <col min="13827" max="13827" width="16.7109375" style="226" customWidth="1"/>
    <col min="13828" max="13850" width="18" style="226" customWidth="1"/>
    <col min="13851" max="13851" width="19.42578125" style="226" customWidth="1"/>
    <col min="13852" max="13852" width="17.85546875" style="226" customWidth="1"/>
    <col min="13853" max="13853" width="19.85546875" style="226" customWidth="1"/>
    <col min="13854" max="13861" width="18" style="226" customWidth="1"/>
    <col min="13862" max="13862" width="20.140625" style="226" customWidth="1"/>
    <col min="13863" max="13863" width="19.85546875" style="226" customWidth="1"/>
    <col min="13864" max="13878" width="18" style="226" customWidth="1"/>
    <col min="13879" max="13926" width="11.42578125" style="226" hidden="1" customWidth="1"/>
    <col min="13927" max="14080" width="11.42578125" style="226" hidden="1"/>
    <col min="14081" max="14081" width="8.7109375" style="226" customWidth="1"/>
    <col min="14082" max="14082" width="101.28515625" style="226" customWidth="1"/>
    <col min="14083" max="14083" width="16.7109375" style="226" customWidth="1"/>
    <col min="14084" max="14106" width="18" style="226" customWidth="1"/>
    <col min="14107" max="14107" width="19.42578125" style="226" customWidth="1"/>
    <col min="14108" max="14108" width="17.85546875" style="226" customWidth="1"/>
    <col min="14109" max="14109" width="19.85546875" style="226" customWidth="1"/>
    <col min="14110" max="14117" width="18" style="226" customWidth="1"/>
    <col min="14118" max="14118" width="20.140625" style="226" customWidth="1"/>
    <col min="14119" max="14119" width="19.85546875" style="226" customWidth="1"/>
    <col min="14120" max="14134" width="18" style="226" customWidth="1"/>
    <col min="14135" max="14182" width="11.42578125" style="226" hidden="1" customWidth="1"/>
    <col min="14183" max="14336" width="11.42578125" style="226" hidden="1"/>
    <col min="14337" max="14337" width="8.7109375" style="226" customWidth="1"/>
    <col min="14338" max="14338" width="101.28515625" style="226" customWidth="1"/>
    <col min="14339" max="14339" width="16.7109375" style="226" customWidth="1"/>
    <col min="14340" max="14362" width="18" style="226" customWidth="1"/>
    <col min="14363" max="14363" width="19.42578125" style="226" customWidth="1"/>
    <col min="14364" max="14364" width="17.85546875" style="226" customWidth="1"/>
    <col min="14365" max="14365" width="19.85546875" style="226" customWidth="1"/>
    <col min="14366" max="14373" width="18" style="226" customWidth="1"/>
    <col min="14374" max="14374" width="20.140625" style="226" customWidth="1"/>
    <col min="14375" max="14375" width="19.85546875" style="226" customWidth="1"/>
    <col min="14376" max="14390" width="18" style="226" customWidth="1"/>
    <col min="14391" max="14438" width="11.42578125" style="226" hidden="1" customWidth="1"/>
    <col min="14439" max="14592" width="11.42578125" style="226" hidden="1"/>
    <col min="14593" max="14593" width="8.7109375" style="226" customWidth="1"/>
    <col min="14594" max="14594" width="101.28515625" style="226" customWidth="1"/>
    <col min="14595" max="14595" width="16.7109375" style="226" customWidth="1"/>
    <col min="14596" max="14618" width="18" style="226" customWidth="1"/>
    <col min="14619" max="14619" width="19.42578125" style="226" customWidth="1"/>
    <col min="14620" max="14620" width="17.85546875" style="226" customWidth="1"/>
    <col min="14621" max="14621" width="19.85546875" style="226" customWidth="1"/>
    <col min="14622" max="14629" width="18" style="226" customWidth="1"/>
    <col min="14630" max="14630" width="20.140625" style="226" customWidth="1"/>
    <col min="14631" max="14631" width="19.85546875" style="226" customWidth="1"/>
    <col min="14632" max="14646" width="18" style="226" customWidth="1"/>
    <col min="14647" max="14694" width="11.42578125" style="226" hidden="1" customWidth="1"/>
    <col min="14695" max="14848" width="11.42578125" style="226" hidden="1"/>
    <col min="14849" max="14849" width="8.7109375" style="226" customWidth="1"/>
    <col min="14850" max="14850" width="101.28515625" style="226" customWidth="1"/>
    <col min="14851" max="14851" width="16.7109375" style="226" customWidth="1"/>
    <col min="14852" max="14874" width="18" style="226" customWidth="1"/>
    <col min="14875" max="14875" width="19.42578125" style="226" customWidth="1"/>
    <col min="14876" max="14876" width="17.85546875" style="226" customWidth="1"/>
    <col min="14877" max="14877" width="19.85546875" style="226" customWidth="1"/>
    <col min="14878" max="14885" width="18" style="226" customWidth="1"/>
    <col min="14886" max="14886" width="20.140625" style="226" customWidth="1"/>
    <col min="14887" max="14887" width="19.85546875" style="226" customWidth="1"/>
    <col min="14888" max="14902" width="18" style="226" customWidth="1"/>
    <col min="14903" max="14950" width="11.42578125" style="226" hidden="1" customWidth="1"/>
    <col min="14951" max="15104" width="11.42578125" style="226" hidden="1"/>
    <col min="15105" max="15105" width="8.7109375" style="226" customWidth="1"/>
    <col min="15106" max="15106" width="101.28515625" style="226" customWidth="1"/>
    <col min="15107" max="15107" width="16.7109375" style="226" customWidth="1"/>
    <col min="15108" max="15130" width="18" style="226" customWidth="1"/>
    <col min="15131" max="15131" width="19.42578125" style="226" customWidth="1"/>
    <col min="15132" max="15132" width="17.85546875" style="226" customWidth="1"/>
    <col min="15133" max="15133" width="19.85546875" style="226" customWidth="1"/>
    <col min="15134" max="15141" width="18" style="226" customWidth="1"/>
    <col min="15142" max="15142" width="20.140625" style="226" customWidth="1"/>
    <col min="15143" max="15143" width="19.85546875" style="226" customWidth="1"/>
    <col min="15144" max="15158" width="18" style="226" customWidth="1"/>
    <col min="15159" max="15206" width="11.42578125" style="226" hidden="1" customWidth="1"/>
    <col min="15207" max="15360" width="11.42578125" style="226" hidden="1"/>
    <col min="15361" max="15361" width="8.7109375" style="226" customWidth="1"/>
    <col min="15362" max="15362" width="101.28515625" style="226" customWidth="1"/>
    <col min="15363" max="15363" width="16.7109375" style="226" customWidth="1"/>
    <col min="15364" max="15386" width="18" style="226" customWidth="1"/>
    <col min="15387" max="15387" width="19.42578125" style="226" customWidth="1"/>
    <col min="15388" max="15388" width="17.85546875" style="226" customWidth="1"/>
    <col min="15389" max="15389" width="19.85546875" style="226" customWidth="1"/>
    <col min="15390" max="15397" width="18" style="226" customWidth="1"/>
    <col min="15398" max="15398" width="20.140625" style="226" customWidth="1"/>
    <col min="15399" max="15399" width="19.85546875" style="226" customWidth="1"/>
    <col min="15400" max="15414" width="18" style="226" customWidth="1"/>
    <col min="15415" max="15462" width="11.42578125" style="226" hidden="1" customWidth="1"/>
    <col min="15463" max="15616" width="11.42578125" style="226" hidden="1"/>
    <col min="15617" max="15617" width="8.7109375" style="226" customWidth="1"/>
    <col min="15618" max="15618" width="101.28515625" style="226" customWidth="1"/>
    <col min="15619" max="15619" width="16.7109375" style="226" customWidth="1"/>
    <col min="15620" max="15642" width="18" style="226" customWidth="1"/>
    <col min="15643" max="15643" width="19.42578125" style="226" customWidth="1"/>
    <col min="15644" max="15644" width="17.85546875" style="226" customWidth="1"/>
    <col min="15645" max="15645" width="19.85546875" style="226" customWidth="1"/>
    <col min="15646" max="15653" width="18" style="226" customWidth="1"/>
    <col min="15654" max="15654" width="20.140625" style="226" customWidth="1"/>
    <col min="15655" max="15655" width="19.85546875" style="226" customWidth="1"/>
    <col min="15656" max="15670" width="18" style="226" customWidth="1"/>
    <col min="15671" max="15718" width="11.42578125" style="226" hidden="1" customWidth="1"/>
    <col min="15719" max="15872" width="11.42578125" style="226" hidden="1"/>
    <col min="15873" max="15873" width="8.7109375" style="226" customWidth="1"/>
    <col min="15874" max="15874" width="101.28515625" style="226" customWidth="1"/>
    <col min="15875" max="15875" width="16.7109375" style="226" customWidth="1"/>
    <col min="15876" max="15898" width="18" style="226" customWidth="1"/>
    <col min="15899" max="15899" width="19.42578125" style="226" customWidth="1"/>
    <col min="15900" max="15900" width="17.85546875" style="226" customWidth="1"/>
    <col min="15901" max="15901" width="19.85546875" style="226" customWidth="1"/>
    <col min="15902" max="15909" width="18" style="226" customWidth="1"/>
    <col min="15910" max="15910" width="20.140625" style="226" customWidth="1"/>
    <col min="15911" max="15911" width="19.85546875" style="226" customWidth="1"/>
    <col min="15912" max="15926" width="18" style="226" customWidth="1"/>
    <col min="15927" max="15974" width="11.42578125" style="226" hidden="1" customWidth="1"/>
    <col min="15975" max="16128" width="11.42578125" style="226" hidden="1"/>
    <col min="16129" max="16129" width="8.7109375" style="226" customWidth="1"/>
    <col min="16130" max="16130" width="101.28515625" style="226" customWidth="1"/>
    <col min="16131" max="16131" width="16.7109375" style="226" customWidth="1"/>
    <col min="16132" max="16154" width="18" style="226" customWidth="1"/>
    <col min="16155" max="16155" width="19.42578125" style="226" customWidth="1"/>
    <col min="16156" max="16156" width="17.85546875" style="226" customWidth="1"/>
    <col min="16157" max="16157" width="19.85546875" style="226" customWidth="1"/>
    <col min="16158" max="16165" width="18" style="226" customWidth="1"/>
    <col min="16166" max="16166" width="20.140625" style="226" customWidth="1"/>
    <col min="16167" max="16167" width="19.85546875" style="226" customWidth="1"/>
    <col min="16168" max="16182" width="18" style="226" customWidth="1"/>
    <col min="16183" max="16230" width="11.42578125" style="226" hidden="1" customWidth="1"/>
    <col min="16231" max="16384" width="11.42578125" style="226" hidden="1"/>
  </cols>
  <sheetData>
    <row r="1" spans="2:54" ht="81.75" customHeight="1">
      <c r="C1" s="555"/>
      <c r="D1" s="555"/>
      <c r="E1" s="555"/>
      <c r="F1" s="555"/>
      <c r="G1" s="555"/>
      <c r="H1" s="555"/>
      <c r="I1" s="555"/>
      <c r="J1" s="555"/>
      <c r="K1" s="555"/>
      <c r="L1" s="555"/>
      <c r="M1" s="555"/>
      <c r="N1" s="555"/>
      <c r="O1" s="555"/>
      <c r="P1" s="555"/>
      <c r="Q1" s="555"/>
      <c r="R1" s="555"/>
      <c r="S1" s="555"/>
      <c r="T1" s="555"/>
      <c r="U1" s="555"/>
      <c r="V1" s="555"/>
      <c r="W1" s="555"/>
      <c r="X1" s="555"/>
      <c r="Y1" s="555"/>
      <c r="Z1" s="555"/>
      <c r="AA1" s="555"/>
      <c r="AB1" s="555"/>
      <c r="AC1" s="555"/>
      <c r="AD1" s="555"/>
      <c r="AE1" s="555"/>
      <c r="AF1" s="555"/>
      <c r="AG1" s="555"/>
      <c r="AH1" s="555"/>
      <c r="AI1" s="555"/>
      <c r="AJ1" s="555"/>
      <c r="AK1" s="555"/>
      <c r="AL1" s="555"/>
      <c r="AM1" s="555"/>
      <c r="AN1" s="555"/>
      <c r="AO1" s="555"/>
      <c r="AP1" s="555"/>
      <c r="AQ1" s="555"/>
      <c r="AR1" s="555"/>
      <c r="AS1" s="555"/>
      <c r="AT1" s="555"/>
      <c r="AU1" s="555"/>
      <c r="AV1" s="555"/>
      <c r="AW1" s="555"/>
      <c r="AX1" s="555"/>
      <c r="AY1" s="555"/>
      <c r="AZ1" s="555"/>
      <c r="BA1" s="555"/>
      <c r="BB1" s="555"/>
    </row>
    <row r="2" spans="2:54" s="557" customFormat="1" ht="20.25">
      <c r="B2" s="556" t="s">
        <v>175</v>
      </c>
    </row>
    <row r="3" spans="2:54" s="557" customFormat="1" ht="20.100000000000001" customHeight="1">
      <c r="B3" s="623" t="s">
        <v>315</v>
      </c>
      <c r="C3" s="558"/>
      <c r="D3" s="558"/>
      <c r="P3" s="558"/>
      <c r="V3" s="558"/>
      <c r="AB3" s="558"/>
      <c r="AH3" s="558"/>
      <c r="AN3" s="558"/>
      <c r="AS3" s="559"/>
      <c r="AT3" s="558"/>
      <c r="AZ3" s="558"/>
    </row>
    <row r="4" spans="2:54" s="561" customFormat="1" ht="20.100000000000001" customHeight="1">
      <c r="B4" s="560" t="s">
        <v>66</v>
      </c>
      <c r="E4" s="562"/>
      <c r="F4" s="562"/>
      <c r="G4" s="562"/>
      <c r="H4" s="562"/>
      <c r="I4" s="562"/>
      <c r="J4" s="562"/>
      <c r="K4" s="562"/>
      <c r="L4" s="562"/>
      <c r="M4" s="562"/>
      <c r="N4" s="562"/>
      <c r="O4" s="562"/>
      <c r="Q4" s="562"/>
      <c r="R4" s="562"/>
      <c r="S4" s="562"/>
      <c r="T4" s="562"/>
      <c r="U4" s="562"/>
      <c r="W4" s="562"/>
      <c r="X4" s="562"/>
      <c r="Y4" s="562"/>
      <c r="Z4" s="562"/>
      <c r="AA4" s="562"/>
      <c r="AC4" s="562"/>
      <c r="AD4" s="562"/>
      <c r="AE4" s="562"/>
      <c r="AF4" s="562"/>
      <c r="AG4" s="562"/>
      <c r="AI4" s="562"/>
      <c r="AJ4" s="562"/>
      <c r="AK4" s="562"/>
      <c r="AL4" s="562"/>
      <c r="AM4" s="562"/>
      <c r="AO4" s="562"/>
      <c r="AP4" s="562"/>
      <c r="AQ4" s="562"/>
      <c r="AR4" s="562"/>
      <c r="AS4" s="562"/>
      <c r="AU4" s="562"/>
      <c r="AV4" s="562"/>
      <c r="AW4" s="562"/>
      <c r="AX4" s="562"/>
      <c r="AY4" s="562"/>
      <c r="BA4" s="562"/>
      <c r="BB4" s="562"/>
    </row>
    <row r="5" spans="2:54" s="565" customFormat="1" ht="69" customHeight="1">
      <c r="B5" s="563"/>
      <c r="C5" s="564" t="s">
        <v>289</v>
      </c>
      <c r="D5" s="564" t="s">
        <v>65</v>
      </c>
      <c r="E5" s="564" t="s">
        <v>121</v>
      </c>
      <c r="F5" s="564" t="s">
        <v>38</v>
      </c>
      <c r="G5" s="564" t="s">
        <v>47</v>
      </c>
      <c r="H5" s="564" t="s">
        <v>27</v>
      </c>
      <c r="I5" s="564" t="s">
        <v>36</v>
      </c>
      <c r="J5" s="564" t="s">
        <v>46</v>
      </c>
      <c r="K5" s="564" t="s">
        <v>53</v>
      </c>
      <c r="L5" s="564" t="s">
        <v>50</v>
      </c>
      <c r="M5" s="564" t="s">
        <v>52</v>
      </c>
      <c r="N5" s="564" t="s">
        <v>28</v>
      </c>
      <c r="O5" s="564" t="s">
        <v>55</v>
      </c>
      <c r="P5" s="564" t="s">
        <v>122</v>
      </c>
      <c r="Q5" s="564" t="s">
        <v>71</v>
      </c>
      <c r="R5" s="564" t="s">
        <v>123</v>
      </c>
      <c r="S5" s="564" t="s">
        <v>31</v>
      </c>
      <c r="T5" s="564" t="s">
        <v>124</v>
      </c>
      <c r="U5" s="564" t="s">
        <v>92</v>
      </c>
      <c r="V5" s="564" t="s">
        <v>48</v>
      </c>
      <c r="W5" s="564" t="s">
        <v>54</v>
      </c>
      <c r="X5" s="564" t="s">
        <v>39</v>
      </c>
      <c r="Y5" s="564" t="s">
        <v>49</v>
      </c>
      <c r="Z5" s="564" t="s">
        <v>44</v>
      </c>
      <c r="AA5" s="564" t="s">
        <v>125</v>
      </c>
      <c r="AB5" s="564" t="s">
        <v>51</v>
      </c>
      <c r="AC5" s="564" t="s">
        <v>29</v>
      </c>
      <c r="AD5" s="564" t="s">
        <v>33</v>
      </c>
      <c r="AE5" s="564" t="s">
        <v>126</v>
      </c>
      <c r="AF5" s="564" t="s">
        <v>35</v>
      </c>
      <c r="AG5" s="564" t="s">
        <v>91</v>
      </c>
      <c r="AH5" s="564" t="s">
        <v>105</v>
      </c>
      <c r="AI5" s="564" t="s">
        <v>26</v>
      </c>
      <c r="AJ5" s="564" t="s">
        <v>40</v>
      </c>
      <c r="AK5" s="564" t="s">
        <v>102</v>
      </c>
      <c r="AL5" s="564" t="s">
        <v>30</v>
      </c>
      <c r="AM5" s="564" t="s">
        <v>89</v>
      </c>
      <c r="AN5" s="564" t="s">
        <v>106</v>
      </c>
      <c r="AO5" s="564" t="s">
        <v>41</v>
      </c>
      <c r="AP5" s="564" t="s">
        <v>62</v>
      </c>
      <c r="AQ5" s="564" t="s">
        <v>174</v>
      </c>
      <c r="AR5" s="564" t="s">
        <v>109</v>
      </c>
      <c r="AS5" s="564" t="s">
        <v>32</v>
      </c>
      <c r="AT5" s="564" t="s">
        <v>127</v>
      </c>
      <c r="AU5" s="564" t="s">
        <v>42</v>
      </c>
      <c r="AV5" s="564" t="s">
        <v>103</v>
      </c>
      <c r="AW5" s="564" t="s">
        <v>104</v>
      </c>
      <c r="AX5" s="564" t="s">
        <v>45</v>
      </c>
      <c r="AY5" s="564" t="s">
        <v>43</v>
      </c>
      <c r="AZ5" s="564" t="s">
        <v>128</v>
      </c>
      <c r="BA5" s="564" t="s">
        <v>34</v>
      </c>
      <c r="BB5" s="564" t="s">
        <v>37</v>
      </c>
    </row>
    <row r="6" spans="2:54" s="570" customFormat="1" ht="19.5" customHeight="1">
      <c r="B6" s="566" t="s">
        <v>176</v>
      </c>
      <c r="C6" s="567"/>
      <c r="D6" s="567"/>
      <c r="E6" s="568"/>
      <c r="F6" s="568"/>
      <c r="G6" s="568"/>
      <c r="H6" s="568"/>
      <c r="I6" s="569"/>
      <c r="J6" s="567"/>
      <c r="K6" s="568"/>
      <c r="L6" s="568"/>
      <c r="M6" s="568"/>
      <c r="N6" s="568"/>
      <c r="O6" s="569"/>
      <c r="P6" s="567"/>
      <c r="Q6" s="568"/>
      <c r="R6" s="568"/>
      <c r="S6" s="568"/>
      <c r="T6" s="568"/>
      <c r="U6" s="569"/>
      <c r="V6" s="567"/>
      <c r="W6" s="568"/>
      <c r="X6" s="568"/>
      <c r="Y6" s="568"/>
      <c r="Z6" s="568"/>
      <c r="AA6" s="569"/>
      <c r="AB6" s="567"/>
      <c r="AC6" s="568"/>
      <c r="AD6" s="568"/>
      <c r="AE6" s="568"/>
      <c r="AF6" s="568"/>
      <c r="AG6" s="569"/>
      <c r="AH6" s="567"/>
      <c r="AI6" s="568"/>
      <c r="AJ6" s="568"/>
      <c r="AK6" s="568"/>
      <c r="AL6" s="568"/>
      <c r="AM6" s="569"/>
      <c r="AN6" s="567"/>
      <c r="AO6" s="568"/>
      <c r="AP6" s="568"/>
      <c r="AQ6" s="568"/>
      <c r="AR6" s="568"/>
      <c r="AS6" s="569"/>
      <c r="AT6" s="567"/>
      <c r="AU6" s="568"/>
      <c r="AV6" s="568"/>
      <c r="AW6" s="568"/>
      <c r="AX6" s="568"/>
      <c r="AY6" s="569"/>
      <c r="AZ6" s="567"/>
      <c r="BA6" s="568"/>
      <c r="BB6" s="569"/>
    </row>
    <row r="7" spans="2:54" s="570" customFormat="1" ht="19.5" customHeight="1">
      <c r="B7" s="571" t="s">
        <v>177</v>
      </c>
      <c r="C7" s="572">
        <v>9954278.0465195477</v>
      </c>
      <c r="D7" s="572">
        <v>7252.1148190000004</v>
      </c>
      <c r="E7" s="573">
        <v>7098.245621</v>
      </c>
      <c r="F7" s="573">
        <v>37661.168423000003</v>
      </c>
      <c r="G7" s="573">
        <v>108598.401719</v>
      </c>
      <c r="H7" s="573">
        <v>19996.393029999999</v>
      </c>
      <c r="I7" s="574">
        <v>8340.5549960000008</v>
      </c>
      <c r="J7" s="572">
        <v>1310857.593663</v>
      </c>
      <c r="K7" s="573">
        <v>76654.309013999999</v>
      </c>
      <c r="L7" s="573">
        <v>39546.948731999997</v>
      </c>
      <c r="M7" s="573">
        <v>183322.593551</v>
      </c>
      <c r="N7" s="573">
        <v>37565.497840000004</v>
      </c>
      <c r="O7" s="574">
        <v>228502.31614974001</v>
      </c>
      <c r="P7" s="572">
        <v>4355.5596150000001</v>
      </c>
      <c r="Q7" s="573">
        <v>74862.793703999996</v>
      </c>
      <c r="R7" s="573">
        <v>15119.236868</v>
      </c>
      <c r="S7" s="573">
        <v>136760.88634200001</v>
      </c>
      <c r="T7" s="573">
        <v>1218.0793819999999</v>
      </c>
      <c r="U7" s="574">
        <v>2956.6146669999998</v>
      </c>
      <c r="V7" s="572">
        <v>1141076.00975</v>
      </c>
      <c r="W7" s="573">
        <v>133315.533402</v>
      </c>
      <c r="X7" s="573">
        <v>26303.413412000002</v>
      </c>
      <c r="Y7" s="573">
        <v>72416.414388000005</v>
      </c>
      <c r="Z7" s="573">
        <v>2128154.8831679998</v>
      </c>
      <c r="AA7" s="574">
        <v>74139.783593999993</v>
      </c>
      <c r="AB7" s="572">
        <v>51600.722050999997</v>
      </c>
      <c r="AC7" s="573">
        <v>31411.193764</v>
      </c>
      <c r="AD7" s="573">
        <v>11789.465463</v>
      </c>
      <c r="AE7" s="573">
        <v>34549.328825999997</v>
      </c>
      <c r="AF7" s="573">
        <v>2130.315756</v>
      </c>
      <c r="AG7" s="574">
        <v>714.46073899999999</v>
      </c>
      <c r="AH7" s="572">
        <v>2884.4797899999999</v>
      </c>
      <c r="AI7" s="573">
        <v>804.14531699999998</v>
      </c>
      <c r="AJ7" s="573">
        <v>810829.10056299996</v>
      </c>
      <c r="AK7" s="573">
        <v>3943.6976930000001</v>
      </c>
      <c r="AL7" s="573">
        <v>373482.844583</v>
      </c>
      <c r="AM7" s="574">
        <v>7052.0182548100001</v>
      </c>
      <c r="AN7" s="572">
        <v>24993.307051</v>
      </c>
      <c r="AO7" s="573">
        <v>84478.380336999995</v>
      </c>
      <c r="AP7" s="573">
        <v>150349.69470600001</v>
      </c>
      <c r="AQ7" s="573">
        <v>1057.244743</v>
      </c>
      <c r="AR7" s="573">
        <v>7498.3269220000002</v>
      </c>
      <c r="AS7" s="574">
        <v>113203.773804</v>
      </c>
      <c r="AT7" s="572">
        <v>29587.703765999999</v>
      </c>
      <c r="AU7" s="573">
        <v>100562.590069</v>
      </c>
      <c r="AV7" s="573">
        <v>383.62433199999998</v>
      </c>
      <c r="AW7" s="573">
        <v>70405.508293999999</v>
      </c>
      <c r="AX7" s="573">
        <v>1523486.811458</v>
      </c>
      <c r="AY7" s="574">
        <v>575234.10673</v>
      </c>
      <c r="AZ7" s="572">
        <v>3169.9739220000001</v>
      </c>
      <c r="BA7" s="573">
        <v>57495.809006000003</v>
      </c>
      <c r="BB7" s="574">
        <v>5104.0727299999999</v>
      </c>
    </row>
    <row r="8" spans="2:54" s="579" customFormat="1" ht="19.5" customHeight="1">
      <c r="B8" s="575" t="s">
        <v>178</v>
      </c>
      <c r="C8" s="576">
        <v>770318.03794538963</v>
      </c>
      <c r="D8" s="576">
        <v>280.713953</v>
      </c>
      <c r="E8" s="577">
        <v>611.36421499999994</v>
      </c>
      <c r="F8" s="577">
        <v>2310.911603</v>
      </c>
      <c r="G8" s="577">
        <v>4414.5142320000004</v>
      </c>
      <c r="H8" s="577">
        <v>1696.826235</v>
      </c>
      <c r="I8" s="578">
        <v>460.81039900000002</v>
      </c>
      <c r="J8" s="576">
        <v>81286.777103</v>
      </c>
      <c r="K8" s="577">
        <v>6718.4900989999996</v>
      </c>
      <c r="L8" s="577">
        <v>1768.860457</v>
      </c>
      <c r="M8" s="577">
        <v>15793.808311000001</v>
      </c>
      <c r="N8" s="577">
        <v>7062.082754</v>
      </c>
      <c r="O8" s="578">
        <v>30372.216143549998</v>
      </c>
      <c r="P8" s="576">
        <v>2935.6699979999999</v>
      </c>
      <c r="Q8" s="577">
        <v>9259.0059949999995</v>
      </c>
      <c r="R8" s="577">
        <v>1392.045445</v>
      </c>
      <c r="S8" s="577">
        <v>22702.09404</v>
      </c>
      <c r="T8" s="577">
        <v>804.57948499999998</v>
      </c>
      <c r="U8" s="578">
        <v>61.202534</v>
      </c>
      <c r="V8" s="576">
        <v>65228.398227999998</v>
      </c>
      <c r="W8" s="577">
        <v>8542.4315029999998</v>
      </c>
      <c r="X8" s="577">
        <v>2247.0944260000001</v>
      </c>
      <c r="Y8" s="577">
        <v>4508.8521170000004</v>
      </c>
      <c r="Z8" s="577">
        <v>216770.34147499999</v>
      </c>
      <c r="AA8" s="578">
        <v>85.387253000000001</v>
      </c>
      <c r="AB8" s="576">
        <v>13058.973249999999</v>
      </c>
      <c r="AC8" s="577">
        <v>3751.5439580000002</v>
      </c>
      <c r="AD8" s="577">
        <v>153.279054</v>
      </c>
      <c r="AE8" s="577">
        <v>1597.125773</v>
      </c>
      <c r="AF8" s="577">
        <v>75.557444000000004</v>
      </c>
      <c r="AG8" s="578">
        <v>27.539142999999999</v>
      </c>
      <c r="AH8" s="576">
        <v>86.172521000000003</v>
      </c>
      <c r="AI8" s="577">
        <v>181.12410199999999</v>
      </c>
      <c r="AJ8" s="577">
        <v>50408.686094999997</v>
      </c>
      <c r="AK8" s="577">
        <v>634.266839</v>
      </c>
      <c r="AL8" s="577">
        <v>23869.474237999999</v>
      </c>
      <c r="AM8" s="578">
        <v>535.95470283999998</v>
      </c>
      <c r="AN8" s="576">
        <v>4393.5915420000001</v>
      </c>
      <c r="AO8" s="577">
        <v>2809.1371439999998</v>
      </c>
      <c r="AP8" s="577">
        <v>6987.181458</v>
      </c>
      <c r="AQ8" s="577">
        <v>225.55055400000001</v>
      </c>
      <c r="AR8" s="577">
        <v>2045.074145</v>
      </c>
      <c r="AS8" s="578">
        <v>28597.308873999998</v>
      </c>
      <c r="AT8" s="576">
        <v>4425.5085600000002</v>
      </c>
      <c r="AU8" s="577">
        <v>1643.526077</v>
      </c>
      <c r="AV8" s="577">
        <v>237.52916200000001</v>
      </c>
      <c r="AW8" s="577">
        <v>10665.656356</v>
      </c>
      <c r="AX8" s="577">
        <v>80989.978329999998</v>
      </c>
      <c r="AY8" s="578">
        <v>41816.126208000001</v>
      </c>
      <c r="AZ8" s="576">
        <v>439.80839200000003</v>
      </c>
      <c r="BA8" s="577">
        <v>2955.58331</v>
      </c>
      <c r="BB8" s="578">
        <v>392.30270999999999</v>
      </c>
    </row>
    <row r="9" spans="2:54" s="579" customFormat="1" ht="19.5" customHeight="1">
      <c r="B9" s="575" t="s">
        <v>179</v>
      </c>
      <c r="C9" s="576">
        <v>42880.231849000003</v>
      </c>
      <c r="D9" s="576">
        <v>0</v>
      </c>
      <c r="E9" s="577">
        <v>0</v>
      </c>
      <c r="F9" s="577">
        <v>0</v>
      </c>
      <c r="G9" s="577">
        <v>320.28457700000001</v>
      </c>
      <c r="H9" s="577">
        <v>0</v>
      </c>
      <c r="I9" s="578">
        <v>128.781688</v>
      </c>
      <c r="J9" s="576">
        <v>2302.3330759999999</v>
      </c>
      <c r="K9" s="577">
        <v>0</v>
      </c>
      <c r="L9" s="577">
        <v>0</v>
      </c>
      <c r="M9" s="577">
        <v>227.447971</v>
      </c>
      <c r="N9" s="577">
        <v>0</v>
      </c>
      <c r="O9" s="578">
        <v>0</v>
      </c>
      <c r="P9" s="576">
        <v>0</v>
      </c>
      <c r="Q9" s="577">
        <v>0</v>
      </c>
      <c r="R9" s="577">
        <v>0</v>
      </c>
      <c r="S9" s="577">
        <v>2576.8875710000002</v>
      </c>
      <c r="T9" s="577">
        <v>0</v>
      </c>
      <c r="U9" s="578">
        <v>0</v>
      </c>
      <c r="V9" s="576">
        <v>6283.6035789999996</v>
      </c>
      <c r="W9" s="577">
        <v>0</v>
      </c>
      <c r="X9" s="577">
        <v>2.4787439999999998</v>
      </c>
      <c r="Y9" s="577">
        <v>16.395472999999999</v>
      </c>
      <c r="Z9" s="577">
        <v>17224.991276000001</v>
      </c>
      <c r="AA9" s="578">
        <v>165.551143</v>
      </c>
      <c r="AB9" s="576">
        <v>0</v>
      </c>
      <c r="AC9" s="577">
        <v>0</v>
      </c>
      <c r="AD9" s="577">
        <v>0</v>
      </c>
      <c r="AE9" s="577">
        <v>294.57013999999998</v>
      </c>
      <c r="AF9" s="577">
        <v>0</v>
      </c>
      <c r="AG9" s="578">
        <v>0</v>
      </c>
      <c r="AH9" s="576">
        <v>0</v>
      </c>
      <c r="AI9" s="577">
        <v>0</v>
      </c>
      <c r="AJ9" s="577">
        <v>69.294584</v>
      </c>
      <c r="AK9" s="577">
        <v>0</v>
      </c>
      <c r="AL9" s="577">
        <v>2945.4012429999998</v>
      </c>
      <c r="AM9" s="578">
        <v>0</v>
      </c>
      <c r="AN9" s="576">
        <v>0</v>
      </c>
      <c r="AO9" s="577">
        <v>47.519356000000002</v>
      </c>
      <c r="AP9" s="577">
        <v>3434.0900929999998</v>
      </c>
      <c r="AQ9" s="577">
        <v>0</v>
      </c>
      <c r="AR9" s="577">
        <v>0</v>
      </c>
      <c r="AS9" s="578">
        <v>1884.1254280000001</v>
      </c>
      <c r="AT9" s="576">
        <v>0</v>
      </c>
      <c r="AU9" s="577">
        <v>3.0000000000000001E-6</v>
      </c>
      <c r="AV9" s="577">
        <v>0</v>
      </c>
      <c r="AW9" s="577">
        <v>0</v>
      </c>
      <c r="AX9" s="577">
        <v>3844.378866</v>
      </c>
      <c r="AY9" s="578">
        <v>1112.0970380000001</v>
      </c>
      <c r="AZ9" s="576">
        <v>0</v>
      </c>
      <c r="BA9" s="577">
        <v>0</v>
      </c>
      <c r="BB9" s="578">
        <v>0</v>
      </c>
    </row>
    <row r="10" spans="2:54" s="579" customFormat="1" ht="19.5" customHeight="1">
      <c r="B10" s="575" t="s">
        <v>180</v>
      </c>
      <c r="C10" s="576">
        <v>2387444.8200732497</v>
      </c>
      <c r="D10" s="576">
        <v>0</v>
      </c>
      <c r="E10" s="577">
        <v>1405.5150570000001</v>
      </c>
      <c r="F10" s="577">
        <v>14440.404850000001</v>
      </c>
      <c r="G10" s="577">
        <v>39359.404825999998</v>
      </c>
      <c r="H10" s="577">
        <v>0</v>
      </c>
      <c r="I10" s="578">
        <v>2646.6300919999999</v>
      </c>
      <c r="J10" s="576">
        <v>414388.280646</v>
      </c>
      <c r="K10" s="577">
        <v>17506.863217999999</v>
      </c>
      <c r="L10" s="577">
        <v>937.36671799999999</v>
      </c>
      <c r="M10" s="577">
        <v>66289.209946000003</v>
      </c>
      <c r="N10" s="577">
        <v>16950.107265999999</v>
      </c>
      <c r="O10" s="578">
        <v>9899.0067664899998</v>
      </c>
      <c r="P10" s="576">
        <v>0</v>
      </c>
      <c r="Q10" s="577">
        <v>41923.906432000003</v>
      </c>
      <c r="R10" s="577">
        <v>1080.7933740000001</v>
      </c>
      <c r="S10" s="577">
        <v>28864.209481000002</v>
      </c>
      <c r="T10" s="577">
        <v>0</v>
      </c>
      <c r="U10" s="578">
        <v>0</v>
      </c>
      <c r="V10" s="576">
        <v>252142.55590100001</v>
      </c>
      <c r="W10" s="577">
        <v>12319.101296999999</v>
      </c>
      <c r="X10" s="577">
        <v>8589.337012</v>
      </c>
      <c r="Y10" s="577">
        <v>13521.738943</v>
      </c>
      <c r="Z10" s="577">
        <v>414547.64250700001</v>
      </c>
      <c r="AA10" s="578">
        <v>71346.896496000001</v>
      </c>
      <c r="AB10" s="576">
        <v>11620.016369999999</v>
      </c>
      <c r="AC10" s="577">
        <v>201.253725</v>
      </c>
      <c r="AD10" s="577">
        <v>37.738911000000002</v>
      </c>
      <c r="AE10" s="577">
        <v>1450.926062</v>
      </c>
      <c r="AF10" s="577">
        <v>1765.993819</v>
      </c>
      <c r="AG10" s="578">
        <v>0</v>
      </c>
      <c r="AH10" s="576">
        <v>0</v>
      </c>
      <c r="AI10" s="577">
        <v>0</v>
      </c>
      <c r="AJ10" s="577">
        <v>225940.451485</v>
      </c>
      <c r="AK10" s="577">
        <v>91.563543999999993</v>
      </c>
      <c r="AL10" s="577">
        <v>44413.767416000002</v>
      </c>
      <c r="AM10" s="578">
        <v>160.21774275999999</v>
      </c>
      <c r="AN10" s="576">
        <v>1600.4216779999999</v>
      </c>
      <c r="AO10" s="577">
        <v>52154.520813000003</v>
      </c>
      <c r="AP10" s="577">
        <v>21772.402299000001</v>
      </c>
      <c r="AQ10" s="577">
        <v>359.27928700000001</v>
      </c>
      <c r="AR10" s="577">
        <v>0</v>
      </c>
      <c r="AS10" s="578">
        <v>34571.107369999998</v>
      </c>
      <c r="AT10" s="576">
        <v>12180.409352000001</v>
      </c>
      <c r="AU10" s="577">
        <v>22570.016276999999</v>
      </c>
      <c r="AV10" s="577">
        <v>0</v>
      </c>
      <c r="AW10" s="577">
        <v>3480.8851300000001</v>
      </c>
      <c r="AX10" s="577">
        <v>416173.51119599998</v>
      </c>
      <c r="AY10" s="578">
        <v>95330.965725999995</v>
      </c>
      <c r="AZ10" s="576">
        <v>987.807951</v>
      </c>
      <c r="BA10" s="577">
        <v>12422.593091000001</v>
      </c>
      <c r="BB10" s="578">
        <v>0</v>
      </c>
    </row>
    <row r="11" spans="2:54" s="579" customFormat="1" ht="19.5" customHeight="1">
      <c r="B11" s="575" t="s">
        <v>181</v>
      </c>
      <c r="C11" s="576">
        <v>138656.02616752</v>
      </c>
      <c r="D11" s="576">
        <v>320.069074</v>
      </c>
      <c r="E11" s="577">
        <v>0</v>
      </c>
      <c r="F11" s="577">
        <v>1.64E-4</v>
      </c>
      <c r="G11" s="577">
        <v>4130.0722949999999</v>
      </c>
      <c r="H11" s="577">
        <v>900.38755400000002</v>
      </c>
      <c r="I11" s="578">
        <v>0</v>
      </c>
      <c r="J11" s="576">
        <v>9.9999999999999995E-7</v>
      </c>
      <c r="K11" s="577">
        <v>9.9999999999999995E-7</v>
      </c>
      <c r="L11" s="577">
        <v>0</v>
      </c>
      <c r="M11" s="577">
        <v>9.7675599999999996</v>
      </c>
      <c r="N11" s="577">
        <v>1.717E-3</v>
      </c>
      <c r="O11" s="578">
        <v>6493.4088881799998</v>
      </c>
      <c r="P11" s="576">
        <v>1025.4426229999999</v>
      </c>
      <c r="Q11" s="577">
        <v>0</v>
      </c>
      <c r="R11" s="577">
        <v>0</v>
      </c>
      <c r="S11" s="577">
        <v>0</v>
      </c>
      <c r="T11" s="577">
        <v>0</v>
      </c>
      <c r="U11" s="578">
        <v>1.283639</v>
      </c>
      <c r="V11" s="576">
        <v>1250.162973</v>
      </c>
      <c r="W11" s="577">
        <v>3.6333999999999998E-2</v>
      </c>
      <c r="X11" s="577">
        <v>4.3133100000000004</v>
      </c>
      <c r="Y11" s="577">
        <v>4220.6301480000002</v>
      </c>
      <c r="Z11" s="577">
        <v>4828.5945380000003</v>
      </c>
      <c r="AA11" s="578">
        <v>838.593932</v>
      </c>
      <c r="AB11" s="576">
        <v>4274.4367700000003</v>
      </c>
      <c r="AC11" s="577">
        <v>0</v>
      </c>
      <c r="AD11" s="577">
        <v>1890.4089269999999</v>
      </c>
      <c r="AE11" s="577">
        <v>6.2310000000000004E-3</v>
      </c>
      <c r="AF11" s="577">
        <v>25.005306999999998</v>
      </c>
      <c r="AG11" s="578">
        <v>112.99999</v>
      </c>
      <c r="AH11" s="576">
        <v>310.06683900000002</v>
      </c>
      <c r="AI11" s="577">
        <v>0</v>
      </c>
      <c r="AJ11" s="577">
        <v>5175.9943020000001</v>
      </c>
      <c r="AK11" s="577">
        <v>0</v>
      </c>
      <c r="AL11" s="577">
        <v>18165.999701000001</v>
      </c>
      <c r="AM11" s="578">
        <v>40.008584339999999</v>
      </c>
      <c r="AN11" s="576">
        <v>0</v>
      </c>
      <c r="AO11" s="577">
        <v>0</v>
      </c>
      <c r="AP11" s="577">
        <v>11196.464513000001</v>
      </c>
      <c r="AQ11" s="577">
        <v>0</v>
      </c>
      <c r="AR11" s="577">
        <v>1900.4148259999999</v>
      </c>
      <c r="AS11" s="578">
        <v>6096.0654320000003</v>
      </c>
      <c r="AT11" s="576">
        <v>0</v>
      </c>
      <c r="AU11" s="577">
        <v>2555.692528</v>
      </c>
      <c r="AV11" s="577">
        <v>0</v>
      </c>
      <c r="AW11" s="577">
        <v>0</v>
      </c>
      <c r="AX11" s="577">
        <v>58598.907735000001</v>
      </c>
      <c r="AY11" s="578">
        <v>4290.7897309999998</v>
      </c>
      <c r="AZ11" s="576">
        <v>0</v>
      </c>
      <c r="BA11" s="577">
        <v>0</v>
      </c>
      <c r="BB11" s="578">
        <v>0</v>
      </c>
    </row>
    <row r="12" spans="2:54" s="579" customFormat="1" ht="19.5" customHeight="1">
      <c r="B12" s="575" t="s">
        <v>182</v>
      </c>
      <c r="C12" s="576">
        <v>0</v>
      </c>
      <c r="D12" s="576">
        <v>0</v>
      </c>
      <c r="E12" s="577">
        <v>0</v>
      </c>
      <c r="F12" s="577">
        <v>0</v>
      </c>
      <c r="G12" s="577">
        <v>0</v>
      </c>
      <c r="H12" s="577">
        <v>0</v>
      </c>
      <c r="I12" s="578">
        <v>0</v>
      </c>
      <c r="J12" s="576">
        <v>0</v>
      </c>
      <c r="K12" s="577">
        <v>0</v>
      </c>
      <c r="L12" s="577">
        <v>0</v>
      </c>
      <c r="M12" s="577">
        <v>0</v>
      </c>
      <c r="N12" s="577">
        <v>0</v>
      </c>
      <c r="O12" s="578">
        <v>0</v>
      </c>
      <c r="P12" s="576">
        <v>0</v>
      </c>
      <c r="Q12" s="577">
        <v>0</v>
      </c>
      <c r="R12" s="577">
        <v>0</v>
      </c>
      <c r="S12" s="577">
        <v>0</v>
      </c>
      <c r="T12" s="577">
        <v>0</v>
      </c>
      <c r="U12" s="578">
        <v>0</v>
      </c>
      <c r="V12" s="576">
        <v>0</v>
      </c>
      <c r="W12" s="577">
        <v>0</v>
      </c>
      <c r="X12" s="577">
        <v>0</v>
      </c>
      <c r="Y12" s="577">
        <v>0</v>
      </c>
      <c r="Z12" s="577">
        <v>0</v>
      </c>
      <c r="AA12" s="578">
        <v>0</v>
      </c>
      <c r="AB12" s="576">
        <v>0</v>
      </c>
      <c r="AC12" s="577">
        <v>0</v>
      </c>
      <c r="AD12" s="577">
        <v>0</v>
      </c>
      <c r="AE12" s="577">
        <v>0</v>
      </c>
      <c r="AF12" s="577">
        <v>0</v>
      </c>
      <c r="AG12" s="578">
        <v>0</v>
      </c>
      <c r="AH12" s="576">
        <v>0</v>
      </c>
      <c r="AI12" s="577">
        <v>0</v>
      </c>
      <c r="AJ12" s="577">
        <v>0</v>
      </c>
      <c r="AK12" s="577">
        <v>0</v>
      </c>
      <c r="AL12" s="577">
        <v>0</v>
      </c>
      <c r="AM12" s="578">
        <v>0</v>
      </c>
      <c r="AN12" s="576">
        <v>0</v>
      </c>
      <c r="AO12" s="577">
        <v>0</v>
      </c>
      <c r="AP12" s="577">
        <v>0</v>
      </c>
      <c r="AQ12" s="577">
        <v>0</v>
      </c>
      <c r="AR12" s="577">
        <v>0</v>
      </c>
      <c r="AS12" s="578">
        <v>0</v>
      </c>
      <c r="AT12" s="576">
        <v>0</v>
      </c>
      <c r="AU12" s="577">
        <v>0</v>
      </c>
      <c r="AV12" s="577">
        <v>0</v>
      </c>
      <c r="AW12" s="577">
        <v>0</v>
      </c>
      <c r="AX12" s="577">
        <v>0</v>
      </c>
      <c r="AY12" s="578">
        <v>0</v>
      </c>
      <c r="AZ12" s="576">
        <v>0</v>
      </c>
      <c r="BA12" s="577">
        <v>0</v>
      </c>
      <c r="BB12" s="578">
        <v>0</v>
      </c>
    </row>
    <row r="13" spans="2:54" s="579" customFormat="1" ht="19.5" customHeight="1">
      <c r="B13" s="575" t="s">
        <v>183</v>
      </c>
      <c r="C13" s="576">
        <v>616047.45163370005</v>
      </c>
      <c r="D13" s="576">
        <v>0</v>
      </c>
      <c r="E13" s="577">
        <v>157.32145</v>
      </c>
      <c r="F13" s="577">
        <v>1.421656</v>
      </c>
      <c r="G13" s="577">
        <v>0</v>
      </c>
      <c r="H13" s="577">
        <v>0</v>
      </c>
      <c r="I13" s="578">
        <v>0</v>
      </c>
      <c r="J13" s="576">
        <v>53298.934784999998</v>
      </c>
      <c r="K13" s="577">
        <v>641.11490700000002</v>
      </c>
      <c r="L13" s="577">
        <v>0</v>
      </c>
      <c r="M13" s="577">
        <v>224.957661</v>
      </c>
      <c r="N13" s="577">
        <v>52.698327999999997</v>
      </c>
      <c r="O13" s="578">
        <v>701.77467569999999</v>
      </c>
      <c r="P13" s="576">
        <v>0</v>
      </c>
      <c r="Q13" s="577">
        <v>0</v>
      </c>
      <c r="R13" s="577">
        <v>0</v>
      </c>
      <c r="S13" s="577">
        <v>43119.230509000001</v>
      </c>
      <c r="T13" s="577">
        <v>0</v>
      </c>
      <c r="U13" s="578">
        <v>0</v>
      </c>
      <c r="V13" s="576">
        <v>25273.609713999998</v>
      </c>
      <c r="W13" s="577">
        <v>452.62814500000002</v>
      </c>
      <c r="X13" s="577">
        <v>28.792200000000001</v>
      </c>
      <c r="Y13" s="577">
        <v>29766.855675999999</v>
      </c>
      <c r="Z13" s="577">
        <v>136870.82673900001</v>
      </c>
      <c r="AA13" s="578">
        <v>0</v>
      </c>
      <c r="AB13" s="576">
        <v>124.325762</v>
      </c>
      <c r="AC13" s="577">
        <v>0</v>
      </c>
      <c r="AD13" s="577">
        <v>0</v>
      </c>
      <c r="AE13" s="577">
        <v>19084.761106000002</v>
      </c>
      <c r="AF13" s="577">
        <v>0</v>
      </c>
      <c r="AG13" s="578">
        <v>0</v>
      </c>
      <c r="AH13" s="576">
        <v>0</v>
      </c>
      <c r="AI13" s="577">
        <v>0</v>
      </c>
      <c r="AJ13" s="577">
        <v>51001.498222000002</v>
      </c>
      <c r="AK13" s="577">
        <v>0</v>
      </c>
      <c r="AL13" s="577">
        <v>6069.6572210000004</v>
      </c>
      <c r="AM13" s="578">
        <v>0</v>
      </c>
      <c r="AN13" s="576">
        <v>289.92498399999999</v>
      </c>
      <c r="AO13" s="577">
        <v>6.7573879999999997</v>
      </c>
      <c r="AP13" s="577">
        <v>48406.859819999998</v>
      </c>
      <c r="AQ13" s="577">
        <v>0</v>
      </c>
      <c r="AR13" s="577">
        <v>0</v>
      </c>
      <c r="AS13" s="578">
        <v>3211.2591910000001</v>
      </c>
      <c r="AT13" s="576">
        <v>812.37354000000005</v>
      </c>
      <c r="AU13" s="577">
        <v>0</v>
      </c>
      <c r="AV13" s="577">
        <v>0</v>
      </c>
      <c r="AW13" s="577">
        <v>0</v>
      </c>
      <c r="AX13" s="577">
        <v>183700.49110099999</v>
      </c>
      <c r="AY13" s="578">
        <v>12700.999529999999</v>
      </c>
      <c r="AZ13" s="576">
        <v>0</v>
      </c>
      <c r="BA13" s="577">
        <v>48.377322999999997</v>
      </c>
      <c r="BB13" s="578">
        <v>0</v>
      </c>
    </row>
    <row r="14" spans="2:54" s="579" customFormat="1" ht="19.5" customHeight="1">
      <c r="B14" s="575" t="s">
        <v>184</v>
      </c>
      <c r="C14" s="576">
        <v>3155.0170347199996</v>
      </c>
      <c r="D14" s="576">
        <v>0</v>
      </c>
      <c r="E14" s="577">
        <v>0</v>
      </c>
      <c r="F14" s="577">
        <v>0</v>
      </c>
      <c r="G14" s="577">
        <v>143.035236</v>
      </c>
      <c r="H14" s="577">
        <v>0</v>
      </c>
      <c r="I14" s="578">
        <v>0</v>
      </c>
      <c r="J14" s="576">
        <v>0</v>
      </c>
      <c r="K14" s="577">
        <v>346.59176000000002</v>
      </c>
      <c r="L14" s="577">
        <v>0</v>
      </c>
      <c r="M14" s="577">
        <v>174.766775</v>
      </c>
      <c r="N14" s="577">
        <v>0</v>
      </c>
      <c r="O14" s="578">
        <v>14.252210720000001</v>
      </c>
      <c r="P14" s="576">
        <v>0</v>
      </c>
      <c r="Q14" s="577">
        <v>0</v>
      </c>
      <c r="R14" s="577">
        <v>0</v>
      </c>
      <c r="S14" s="577">
        <v>0</v>
      </c>
      <c r="T14" s="577">
        <v>0</v>
      </c>
      <c r="U14" s="578">
        <v>0</v>
      </c>
      <c r="V14" s="576">
        <v>71.642897000000005</v>
      </c>
      <c r="W14" s="577">
        <v>0</v>
      </c>
      <c r="X14" s="577">
        <v>0</v>
      </c>
      <c r="Y14" s="577">
        <v>0</v>
      </c>
      <c r="Z14" s="577">
        <v>1541.5533889999999</v>
      </c>
      <c r="AA14" s="578">
        <v>0</v>
      </c>
      <c r="AB14" s="576">
        <v>0</v>
      </c>
      <c r="AC14" s="577">
        <v>0</v>
      </c>
      <c r="AD14" s="577">
        <v>0</v>
      </c>
      <c r="AE14" s="577">
        <v>0</v>
      </c>
      <c r="AF14" s="577">
        <v>0</v>
      </c>
      <c r="AG14" s="578">
        <v>0</v>
      </c>
      <c r="AH14" s="576">
        <v>0</v>
      </c>
      <c r="AI14" s="577">
        <v>0</v>
      </c>
      <c r="AJ14" s="577">
        <v>0</v>
      </c>
      <c r="AK14" s="577">
        <v>0</v>
      </c>
      <c r="AL14" s="577">
        <v>301.04393099999999</v>
      </c>
      <c r="AM14" s="578">
        <v>0</v>
      </c>
      <c r="AN14" s="576">
        <v>0</v>
      </c>
      <c r="AO14" s="577">
        <v>0</v>
      </c>
      <c r="AP14" s="577">
        <v>0</v>
      </c>
      <c r="AQ14" s="577">
        <v>0</v>
      </c>
      <c r="AR14" s="577">
        <v>0</v>
      </c>
      <c r="AS14" s="578">
        <v>0</v>
      </c>
      <c r="AT14" s="576">
        <v>0</v>
      </c>
      <c r="AU14" s="577">
        <v>0</v>
      </c>
      <c r="AV14" s="577">
        <v>0</v>
      </c>
      <c r="AW14" s="577">
        <v>0</v>
      </c>
      <c r="AX14" s="577">
        <v>284.70542599999999</v>
      </c>
      <c r="AY14" s="578">
        <v>383.924012</v>
      </c>
      <c r="AZ14" s="576">
        <v>0</v>
      </c>
      <c r="BA14" s="577">
        <v>-106.49860200000001</v>
      </c>
      <c r="BB14" s="578">
        <v>0</v>
      </c>
    </row>
    <row r="15" spans="2:54" s="579" customFormat="1" ht="19.5" customHeight="1">
      <c r="B15" s="575" t="s">
        <v>185</v>
      </c>
      <c r="C15" s="576">
        <v>5060713.6511832206</v>
      </c>
      <c r="D15" s="576">
        <v>5648.1664339999998</v>
      </c>
      <c r="E15" s="577">
        <v>2011.121772</v>
      </c>
      <c r="F15" s="577">
        <v>18638.064507999999</v>
      </c>
      <c r="G15" s="577">
        <v>41526.593203999997</v>
      </c>
      <c r="H15" s="577">
        <v>14986.052005</v>
      </c>
      <c r="I15" s="578">
        <v>3735.4324240000001</v>
      </c>
      <c r="J15" s="576">
        <v>620180.63453200005</v>
      </c>
      <c r="K15" s="577">
        <v>43710.619286000001</v>
      </c>
      <c r="L15" s="577">
        <v>19969.837963000002</v>
      </c>
      <c r="M15" s="577">
        <v>91944.010622999995</v>
      </c>
      <c r="N15" s="577">
        <v>10517.622230999999</v>
      </c>
      <c r="O15" s="578">
        <v>169577.64548489999</v>
      </c>
      <c r="P15" s="576">
        <v>0</v>
      </c>
      <c r="Q15" s="577">
        <v>22325.715512999999</v>
      </c>
      <c r="R15" s="577">
        <v>12021.900028</v>
      </c>
      <c r="S15" s="577">
        <v>17459.301453</v>
      </c>
      <c r="T15" s="577">
        <v>263.38397600000002</v>
      </c>
      <c r="U15" s="578">
        <v>2758.3191660000002</v>
      </c>
      <c r="V15" s="576">
        <v>720543.04493099998</v>
      </c>
      <c r="W15" s="577">
        <v>102252.327187</v>
      </c>
      <c r="X15" s="577">
        <v>14099.283196</v>
      </c>
      <c r="Y15" s="577">
        <v>0</v>
      </c>
      <c r="Z15" s="577">
        <v>1183460.4325890001</v>
      </c>
      <c r="AA15" s="578">
        <v>187.245947</v>
      </c>
      <c r="AB15" s="576">
        <v>11198.142325999999</v>
      </c>
      <c r="AC15" s="577">
        <v>24768.417743000002</v>
      </c>
      <c r="AD15" s="577">
        <v>6909.8472730000003</v>
      </c>
      <c r="AE15" s="577">
        <v>842.15352900000005</v>
      </c>
      <c r="AF15" s="577">
        <v>0</v>
      </c>
      <c r="AG15" s="578">
        <v>246.50985</v>
      </c>
      <c r="AH15" s="576">
        <v>2069.056889</v>
      </c>
      <c r="AI15" s="577">
        <v>507.946777</v>
      </c>
      <c r="AJ15" s="577">
        <v>391788.78512900003</v>
      </c>
      <c r="AK15" s="577">
        <v>2830.638805</v>
      </c>
      <c r="AL15" s="577">
        <v>219234.20819</v>
      </c>
      <c r="AM15" s="578">
        <v>5654.9936143200002</v>
      </c>
      <c r="AN15" s="576">
        <v>10229.387807999999</v>
      </c>
      <c r="AO15" s="577">
        <v>23285.839556999999</v>
      </c>
      <c r="AP15" s="577">
        <v>16274.068706</v>
      </c>
      <c r="AQ15" s="577">
        <v>442.017966</v>
      </c>
      <c r="AR15" s="577">
        <v>3237.585689</v>
      </c>
      <c r="AS15" s="578">
        <v>25372.862733999998</v>
      </c>
      <c r="AT15" s="576">
        <v>9931.0650310000001</v>
      </c>
      <c r="AU15" s="577">
        <v>71172.330467000007</v>
      </c>
      <c r="AV15" s="577">
        <v>0</v>
      </c>
      <c r="AW15" s="577">
        <v>51262.998392000001</v>
      </c>
      <c r="AX15" s="577">
        <v>630235.48470699997</v>
      </c>
      <c r="AY15" s="578">
        <v>391927.21842400002</v>
      </c>
      <c r="AZ15" s="576">
        <v>1687.6672980000001</v>
      </c>
      <c r="BA15" s="577">
        <v>37475.311031999998</v>
      </c>
      <c r="BB15" s="578">
        <v>4312.3587939999998</v>
      </c>
    </row>
    <row r="16" spans="2:54" s="579" customFormat="1" ht="19.5" customHeight="1">
      <c r="B16" s="575" t="s">
        <v>186</v>
      </c>
      <c r="C16" s="576">
        <v>3448376.7241255101</v>
      </c>
      <c r="D16" s="576">
        <v>5633.5733049999999</v>
      </c>
      <c r="E16" s="577">
        <v>2005.630118</v>
      </c>
      <c r="F16" s="577">
        <v>15974.195041999999</v>
      </c>
      <c r="G16" s="577">
        <v>30042.820763</v>
      </c>
      <c r="H16" s="577">
        <v>0</v>
      </c>
      <c r="I16" s="578">
        <v>2796.5058479999998</v>
      </c>
      <c r="J16" s="576">
        <v>447948.21416500001</v>
      </c>
      <c r="K16" s="577">
        <v>29660.081701999999</v>
      </c>
      <c r="L16" s="577">
        <v>4396.7916359999999</v>
      </c>
      <c r="M16" s="577">
        <v>42616.394531999998</v>
      </c>
      <c r="N16" s="577">
        <v>10517.622230999999</v>
      </c>
      <c r="O16" s="578">
        <v>161048.82872620001</v>
      </c>
      <c r="P16" s="576">
        <v>0</v>
      </c>
      <c r="Q16" s="577">
        <v>6408.81297</v>
      </c>
      <c r="R16" s="577">
        <v>11917.551466999999</v>
      </c>
      <c r="S16" s="577">
        <v>17459.301453</v>
      </c>
      <c r="T16" s="577">
        <v>263.38397600000002</v>
      </c>
      <c r="U16" s="578">
        <v>2723.9951900000001</v>
      </c>
      <c r="V16" s="576">
        <v>437550.09591799998</v>
      </c>
      <c r="W16" s="577">
        <v>87100.439301999999</v>
      </c>
      <c r="X16" s="577">
        <v>14019.516457</v>
      </c>
      <c r="Y16" s="577">
        <v>0</v>
      </c>
      <c r="Z16" s="577">
        <v>660997.01550400001</v>
      </c>
      <c r="AA16" s="578">
        <v>187.245947</v>
      </c>
      <c r="AB16" s="576">
        <v>3617.718425</v>
      </c>
      <c r="AC16" s="577">
        <v>250.072712</v>
      </c>
      <c r="AD16" s="577">
        <v>239.90545700000001</v>
      </c>
      <c r="AE16" s="577">
        <v>0</v>
      </c>
      <c r="AF16" s="577">
        <v>0</v>
      </c>
      <c r="AG16" s="578">
        <v>125.806645</v>
      </c>
      <c r="AH16" s="576">
        <v>2069.056889</v>
      </c>
      <c r="AI16" s="577">
        <v>0</v>
      </c>
      <c r="AJ16" s="577">
        <v>266991.278017</v>
      </c>
      <c r="AK16" s="577">
        <v>2830.638805</v>
      </c>
      <c r="AL16" s="577">
        <v>211726.988331</v>
      </c>
      <c r="AM16" s="578">
        <v>5159.8940773100003</v>
      </c>
      <c r="AN16" s="576">
        <v>10223.010324000001</v>
      </c>
      <c r="AO16" s="577">
        <v>20050.797544000001</v>
      </c>
      <c r="AP16" s="577">
        <v>16274.068706</v>
      </c>
      <c r="AQ16" s="577">
        <v>442.017966</v>
      </c>
      <c r="AR16" s="577">
        <v>3237.585689</v>
      </c>
      <c r="AS16" s="578">
        <v>25210.152208</v>
      </c>
      <c r="AT16" s="576">
        <v>9931.0650310000001</v>
      </c>
      <c r="AU16" s="577">
        <v>68891.328393999996</v>
      </c>
      <c r="AV16" s="577">
        <v>0</v>
      </c>
      <c r="AW16" s="577">
        <v>51262.998392000001</v>
      </c>
      <c r="AX16" s="577">
        <v>511947.71588199999</v>
      </c>
      <c r="AY16" s="578">
        <v>217068.55616800001</v>
      </c>
      <c r="AZ16" s="576">
        <v>1687.6672980000001</v>
      </c>
      <c r="BA16" s="577">
        <v>27870.384913000002</v>
      </c>
      <c r="BB16" s="578">
        <v>0</v>
      </c>
    </row>
    <row r="17" spans="2:54" s="579" customFormat="1" ht="19.5" customHeight="1">
      <c r="B17" s="575" t="s">
        <v>187</v>
      </c>
      <c r="C17" s="576">
        <v>804031.92524384998</v>
      </c>
      <c r="D17" s="576">
        <v>14.593128999999999</v>
      </c>
      <c r="E17" s="577">
        <v>5.4916539999999996</v>
      </c>
      <c r="F17" s="577">
        <v>2663.8694660000001</v>
      </c>
      <c r="G17" s="577">
        <v>4048.5913740000001</v>
      </c>
      <c r="H17" s="577">
        <v>14986.052005</v>
      </c>
      <c r="I17" s="578">
        <v>712.75566300000003</v>
      </c>
      <c r="J17" s="576">
        <v>87469.686818999995</v>
      </c>
      <c r="K17" s="577">
        <v>139.77786399999999</v>
      </c>
      <c r="L17" s="577">
        <v>15393.796514</v>
      </c>
      <c r="M17" s="577">
        <v>49020.067819999997</v>
      </c>
      <c r="N17" s="577">
        <v>0</v>
      </c>
      <c r="O17" s="578">
        <v>2046.1202949999999</v>
      </c>
      <c r="P17" s="576">
        <v>0</v>
      </c>
      <c r="Q17" s="577">
        <v>15916.902543</v>
      </c>
      <c r="R17" s="577">
        <v>0</v>
      </c>
      <c r="S17" s="577">
        <v>0</v>
      </c>
      <c r="T17" s="577">
        <v>0</v>
      </c>
      <c r="U17" s="578">
        <v>34.323976000000002</v>
      </c>
      <c r="V17" s="576">
        <v>115808.04908500001</v>
      </c>
      <c r="W17" s="577">
        <v>4263.6665009999997</v>
      </c>
      <c r="X17" s="577">
        <v>25.241378000000001</v>
      </c>
      <c r="Y17" s="577">
        <v>0</v>
      </c>
      <c r="Z17" s="577">
        <v>296910.24422200001</v>
      </c>
      <c r="AA17" s="578">
        <v>0</v>
      </c>
      <c r="AB17" s="576">
        <v>5963.8935709999996</v>
      </c>
      <c r="AC17" s="577">
        <v>24518.345031000001</v>
      </c>
      <c r="AD17" s="577">
        <v>6669.9418159999996</v>
      </c>
      <c r="AE17" s="577">
        <v>842.15352900000005</v>
      </c>
      <c r="AF17" s="577">
        <v>0</v>
      </c>
      <c r="AG17" s="578">
        <v>120.703205</v>
      </c>
      <c r="AH17" s="576">
        <v>0</v>
      </c>
      <c r="AI17" s="577">
        <v>507.946777</v>
      </c>
      <c r="AJ17" s="577">
        <v>64394.418922999997</v>
      </c>
      <c r="AK17" s="577">
        <v>0</v>
      </c>
      <c r="AL17" s="577">
        <v>2451.693428</v>
      </c>
      <c r="AM17" s="578">
        <v>2.5899948500000001</v>
      </c>
      <c r="AN17" s="576">
        <v>6.3774839999999999</v>
      </c>
      <c r="AO17" s="577">
        <v>3216.7688830000002</v>
      </c>
      <c r="AP17" s="577">
        <v>0</v>
      </c>
      <c r="AQ17" s="577">
        <v>0</v>
      </c>
      <c r="AR17" s="577">
        <v>0</v>
      </c>
      <c r="AS17" s="578">
        <v>0</v>
      </c>
      <c r="AT17" s="576">
        <v>0</v>
      </c>
      <c r="AU17" s="577">
        <v>1942.2794240000001</v>
      </c>
      <c r="AV17" s="577">
        <v>0</v>
      </c>
      <c r="AW17" s="577">
        <v>0</v>
      </c>
      <c r="AX17" s="577">
        <v>35217.428017999999</v>
      </c>
      <c r="AY17" s="578">
        <v>44266.207974999998</v>
      </c>
      <c r="AZ17" s="576">
        <v>0</v>
      </c>
      <c r="BA17" s="577">
        <v>139.58808300000001</v>
      </c>
      <c r="BB17" s="578">
        <v>4312.3587939999998</v>
      </c>
    </row>
    <row r="18" spans="2:54" s="579" customFormat="1" ht="19.5" customHeight="1">
      <c r="B18" s="575" t="s">
        <v>188</v>
      </c>
      <c r="C18" s="576">
        <v>808305.00181385991</v>
      </c>
      <c r="D18" s="576">
        <v>0</v>
      </c>
      <c r="E18" s="577">
        <v>0</v>
      </c>
      <c r="F18" s="577">
        <v>0</v>
      </c>
      <c r="G18" s="577">
        <v>7435.1810670000004</v>
      </c>
      <c r="H18" s="577">
        <v>0</v>
      </c>
      <c r="I18" s="578">
        <v>226.17091300000001</v>
      </c>
      <c r="J18" s="576">
        <v>84762.733548000004</v>
      </c>
      <c r="K18" s="577">
        <v>13910.75972</v>
      </c>
      <c r="L18" s="577">
        <v>179.24981299999999</v>
      </c>
      <c r="M18" s="577">
        <v>307.548271</v>
      </c>
      <c r="N18" s="577">
        <v>0</v>
      </c>
      <c r="O18" s="578">
        <v>6482.6964637000001</v>
      </c>
      <c r="P18" s="576">
        <v>0</v>
      </c>
      <c r="Q18" s="577">
        <v>0</v>
      </c>
      <c r="R18" s="577">
        <v>104.348561</v>
      </c>
      <c r="S18" s="577">
        <v>0</v>
      </c>
      <c r="T18" s="577">
        <v>0</v>
      </c>
      <c r="U18" s="578">
        <v>0</v>
      </c>
      <c r="V18" s="576">
        <v>167184.899928</v>
      </c>
      <c r="W18" s="577">
        <v>10888.221384</v>
      </c>
      <c r="X18" s="577">
        <v>54.525360999999997</v>
      </c>
      <c r="Y18" s="577">
        <v>0</v>
      </c>
      <c r="Z18" s="577">
        <v>225553.17286300001</v>
      </c>
      <c r="AA18" s="578">
        <v>0</v>
      </c>
      <c r="AB18" s="576">
        <v>1616.53033</v>
      </c>
      <c r="AC18" s="577">
        <v>0</v>
      </c>
      <c r="AD18" s="577">
        <v>0</v>
      </c>
      <c r="AE18" s="577">
        <v>0</v>
      </c>
      <c r="AF18" s="577">
        <v>0</v>
      </c>
      <c r="AG18" s="578">
        <v>0</v>
      </c>
      <c r="AH18" s="576">
        <v>0</v>
      </c>
      <c r="AI18" s="577">
        <v>0</v>
      </c>
      <c r="AJ18" s="577">
        <v>60403.088189000002</v>
      </c>
      <c r="AK18" s="577">
        <v>0</v>
      </c>
      <c r="AL18" s="577">
        <v>5055.5264310000002</v>
      </c>
      <c r="AM18" s="578">
        <v>492.50954216000002</v>
      </c>
      <c r="AN18" s="576">
        <v>0</v>
      </c>
      <c r="AO18" s="577">
        <v>18.273129999999998</v>
      </c>
      <c r="AP18" s="577">
        <v>0</v>
      </c>
      <c r="AQ18" s="577">
        <v>0</v>
      </c>
      <c r="AR18" s="577">
        <v>0</v>
      </c>
      <c r="AS18" s="578">
        <v>162.71052599999999</v>
      </c>
      <c r="AT18" s="576">
        <v>0</v>
      </c>
      <c r="AU18" s="577">
        <v>338.72264899999999</v>
      </c>
      <c r="AV18" s="577">
        <v>0</v>
      </c>
      <c r="AW18" s="577">
        <v>0</v>
      </c>
      <c r="AX18" s="577">
        <v>83070.340807</v>
      </c>
      <c r="AY18" s="578">
        <v>130592.454281</v>
      </c>
      <c r="AZ18" s="576">
        <v>0</v>
      </c>
      <c r="BA18" s="577">
        <v>9465.3380359999992</v>
      </c>
      <c r="BB18" s="578">
        <v>0</v>
      </c>
    </row>
    <row r="19" spans="2:54" s="579" customFormat="1" ht="19.5" customHeight="1">
      <c r="B19" s="575" t="s">
        <v>189</v>
      </c>
      <c r="C19" s="576">
        <v>106799.51811487002</v>
      </c>
      <c r="D19" s="576">
        <v>425.978857</v>
      </c>
      <c r="E19" s="577">
        <v>231.96776299999999</v>
      </c>
      <c r="F19" s="577">
        <v>141.524809</v>
      </c>
      <c r="G19" s="577">
        <v>1317.53198</v>
      </c>
      <c r="H19" s="577">
        <v>802.81374500000004</v>
      </c>
      <c r="I19" s="578">
        <v>283.488519</v>
      </c>
      <c r="J19" s="576">
        <v>8959.2685280000005</v>
      </c>
      <c r="K19" s="577">
        <v>1470.6958099999999</v>
      </c>
      <c r="L19" s="577">
        <v>3839.1560720000002</v>
      </c>
      <c r="M19" s="577">
        <v>3415.343824</v>
      </c>
      <c r="N19" s="577">
        <v>224.22644099999999</v>
      </c>
      <c r="O19" s="578">
        <v>1742.8205476000001</v>
      </c>
      <c r="P19" s="576">
        <v>0</v>
      </c>
      <c r="Q19" s="577">
        <v>3375.6290399999998</v>
      </c>
      <c r="R19" s="577">
        <v>80.613001999999994</v>
      </c>
      <c r="S19" s="577">
        <v>0</v>
      </c>
      <c r="T19" s="577">
        <v>0</v>
      </c>
      <c r="U19" s="578">
        <v>0</v>
      </c>
      <c r="V19" s="576">
        <v>14212.476342</v>
      </c>
      <c r="W19" s="577">
        <v>1478.1467459999999</v>
      </c>
      <c r="X19" s="577">
        <v>322.25081599999999</v>
      </c>
      <c r="Y19" s="577">
        <v>0</v>
      </c>
      <c r="Z19" s="577">
        <v>27186.070541000001</v>
      </c>
      <c r="AA19" s="578">
        <v>0</v>
      </c>
      <c r="AB19" s="576">
        <v>422.656026</v>
      </c>
      <c r="AC19" s="577">
        <v>772.03999199999998</v>
      </c>
      <c r="AD19" s="577">
        <v>281.94859700000001</v>
      </c>
      <c r="AE19" s="577">
        <v>0</v>
      </c>
      <c r="AF19" s="577">
        <v>0</v>
      </c>
      <c r="AG19" s="578">
        <v>0</v>
      </c>
      <c r="AH19" s="576">
        <v>382.74647199999998</v>
      </c>
      <c r="AI19" s="577">
        <v>84.402555000000007</v>
      </c>
      <c r="AJ19" s="577">
        <v>7814.1766019999995</v>
      </c>
      <c r="AK19" s="577">
        <v>561.46430799999996</v>
      </c>
      <c r="AL19" s="577">
        <v>2132.5736809999999</v>
      </c>
      <c r="AM19" s="578">
        <v>220.71641826999999</v>
      </c>
      <c r="AN19" s="576">
        <v>491.45226000000002</v>
      </c>
      <c r="AO19" s="577">
        <v>241.364983</v>
      </c>
      <c r="AP19" s="577">
        <v>0</v>
      </c>
      <c r="AQ19" s="577">
        <v>0</v>
      </c>
      <c r="AR19" s="577">
        <v>0</v>
      </c>
      <c r="AS19" s="578">
        <v>554.52967599999999</v>
      </c>
      <c r="AT19" s="576">
        <v>0</v>
      </c>
      <c r="AU19" s="577">
        <v>1025.050174</v>
      </c>
      <c r="AV19" s="577">
        <v>0</v>
      </c>
      <c r="AW19" s="577">
        <v>628.35136699999998</v>
      </c>
      <c r="AX19" s="577">
        <v>11226.028441</v>
      </c>
      <c r="AY19" s="578">
        <v>9266.5264750000006</v>
      </c>
      <c r="AZ19" s="576">
        <v>0</v>
      </c>
      <c r="BA19" s="577">
        <v>1054.491489</v>
      </c>
      <c r="BB19" s="578">
        <v>128.995216</v>
      </c>
    </row>
    <row r="20" spans="2:54" s="579" customFormat="1" ht="19.5" customHeight="1">
      <c r="B20" s="575" t="s">
        <v>186</v>
      </c>
      <c r="C20" s="576">
        <v>46132.742288300004</v>
      </c>
      <c r="D20" s="576">
        <v>425.18844899999999</v>
      </c>
      <c r="E20" s="577">
        <v>231.42187100000001</v>
      </c>
      <c r="F20" s="577">
        <v>136.74030500000001</v>
      </c>
      <c r="G20" s="577">
        <v>709.48123299999997</v>
      </c>
      <c r="H20" s="577">
        <v>0</v>
      </c>
      <c r="I20" s="578">
        <v>153.51981499999999</v>
      </c>
      <c r="J20" s="576">
        <v>3354.8318020000002</v>
      </c>
      <c r="K20" s="577">
        <v>567.53167699999995</v>
      </c>
      <c r="L20" s="577">
        <v>74.858136000000002</v>
      </c>
      <c r="M20" s="577">
        <v>371.102959</v>
      </c>
      <c r="N20" s="577">
        <v>224.22644099999999</v>
      </c>
      <c r="O20" s="578">
        <v>1284.7948936299999</v>
      </c>
      <c r="P20" s="576">
        <v>0</v>
      </c>
      <c r="Q20" s="577">
        <v>35.727933</v>
      </c>
      <c r="R20" s="577">
        <v>78.497844999999998</v>
      </c>
      <c r="S20" s="577">
        <v>0</v>
      </c>
      <c r="T20" s="577">
        <v>0</v>
      </c>
      <c r="U20" s="578">
        <v>0</v>
      </c>
      <c r="V20" s="576">
        <v>7752.4322160000002</v>
      </c>
      <c r="W20" s="577">
        <v>1191.117021</v>
      </c>
      <c r="X20" s="577">
        <v>320.72791599999999</v>
      </c>
      <c r="Y20" s="577">
        <v>0</v>
      </c>
      <c r="Z20" s="577">
        <v>9566.5862419999994</v>
      </c>
      <c r="AA20" s="578">
        <v>0</v>
      </c>
      <c r="AB20" s="576">
        <v>201.48862199999999</v>
      </c>
      <c r="AC20" s="577">
        <v>0</v>
      </c>
      <c r="AD20" s="577">
        <v>0</v>
      </c>
      <c r="AE20" s="577">
        <v>0</v>
      </c>
      <c r="AF20" s="577">
        <v>0</v>
      </c>
      <c r="AG20" s="578">
        <v>0</v>
      </c>
      <c r="AH20" s="576">
        <v>382.74647199999998</v>
      </c>
      <c r="AI20" s="577">
        <v>0</v>
      </c>
      <c r="AJ20" s="577">
        <v>4227.1995809999999</v>
      </c>
      <c r="AK20" s="577">
        <v>561.46430799999996</v>
      </c>
      <c r="AL20" s="577">
        <v>1093.853449</v>
      </c>
      <c r="AM20" s="578">
        <v>129.43288967000001</v>
      </c>
      <c r="AN20" s="576">
        <v>490.48761400000001</v>
      </c>
      <c r="AO20" s="577">
        <v>148.45547099999999</v>
      </c>
      <c r="AP20" s="577">
        <v>0</v>
      </c>
      <c r="AQ20" s="577">
        <v>0</v>
      </c>
      <c r="AR20" s="577">
        <v>0</v>
      </c>
      <c r="AS20" s="578">
        <v>552.39272300000005</v>
      </c>
      <c r="AT20" s="576">
        <v>0</v>
      </c>
      <c r="AU20" s="577">
        <v>567.52061100000003</v>
      </c>
      <c r="AV20" s="577">
        <v>0</v>
      </c>
      <c r="AW20" s="577">
        <v>628.35136699999998</v>
      </c>
      <c r="AX20" s="577">
        <v>5655.9023630000002</v>
      </c>
      <c r="AY20" s="578">
        <v>4035.9109450000001</v>
      </c>
      <c r="AZ20" s="576">
        <v>0</v>
      </c>
      <c r="BA20" s="577">
        <v>978.74911799999995</v>
      </c>
      <c r="BB20" s="578">
        <v>0</v>
      </c>
    </row>
    <row r="21" spans="2:54" s="579" customFormat="1" ht="19.5" customHeight="1">
      <c r="B21" s="575" t="s">
        <v>187</v>
      </c>
      <c r="C21" s="576">
        <v>37165.256612340003</v>
      </c>
      <c r="D21" s="576">
        <v>0.790408</v>
      </c>
      <c r="E21" s="577">
        <v>0.54589200000000004</v>
      </c>
      <c r="F21" s="577">
        <v>4.7845040000000001</v>
      </c>
      <c r="G21" s="577">
        <v>184.60591400000001</v>
      </c>
      <c r="H21" s="577">
        <v>802.81374500000004</v>
      </c>
      <c r="I21" s="578">
        <v>38.084026999999999</v>
      </c>
      <c r="J21" s="576">
        <v>3957.789456</v>
      </c>
      <c r="K21" s="577">
        <v>20.900663000000002</v>
      </c>
      <c r="L21" s="577">
        <v>3747.1676990000001</v>
      </c>
      <c r="M21" s="577">
        <v>3027.315059</v>
      </c>
      <c r="N21" s="577">
        <v>0</v>
      </c>
      <c r="O21" s="578">
        <v>87.449702049999999</v>
      </c>
      <c r="P21" s="576">
        <v>0</v>
      </c>
      <c r="Q21" s="577">
        <v>3339.9011070000001</v>
      </c>
      <c r="R21" s="577">
        <v>0</v>
      </c>
      <c r="S21" s="577">
        <v>0</v>
      </c>
      <c r="T21" s="577">
        <v>0</v>
      </c>
      <c r="U21" s="578">
        <v>0</v>
      </c>
      <c r="V21" s="576">
        <v>4567.0153739999996</v>
      </c>
      <c r="W21" s="577">
        <v>84.203316999999998</v>
      </c>
      <c r="X21" s="577">
        <v>0.18092</v>
      </c>
      <c r="Y21" s="577">
        <v>0</v>
      </c>
      <c r="Z21" s="577">
        <v>10167.759963</v>
      </c>
      <c r="AA21" s="578">
        <v>0</v>
      </c>
      <c r="AB21" s="576">
        <v>204.880719</v>
      </c>
      <c r="AC21" s="577">
        <v>772.03999199999998</v>
      </c>
      <c r="AD21" s="577">
        <v>281.94859700000001</v>
      </c>
      <c r="AE21" s="577">
        <v>0</v>
      </c>
      <c r="AF21" s="577">
        <v>0</v>
      </c>
      <c r="AG21" s="578">
        <v>0</v>
      </c>
      <c r="AH21" s="576">
        <v>0</v>
      </c>
      <c r="AI21" s="577">
        <v>84.402555000000007</v>
      </c>
      <c r="AJ21" s="577">
        <v>2460.5333139999998</v>
      </c>
      <c r="AK21" s="577">
        <v>0</v>
      </c>
      <c r="AL21" s="577">
        <v>132.779144</v>
      </c>
      <c r="AM21" s="578">
        <v>0.17453429000000001</v>
      </c>
      <c r="AN21" s="576">
        <v>0.964646</v>
      </c>
      <c r="AO21" s="577">
        <v>92.909512000000007</v>
      </c>
      <c r="AP21" s="577">
        <v>0</v>
      </c>
      <c r="AQ21" s="577">
        <v>0</v>
      </c>
      <c r="AR21" s="577">
        <v>0</v>
      </c>
      <c r="AS21" s="578">
        <v>0</v>
      </c>
      <c r="AT21" s="576">
        <v>0</v>
      </c>
      <c r="AU21" s="577">
        <v>39.238180999999997</v>
      </c>
      <c r="AV21" s="577">
        <v>0</v>
      </c>
      <c r="AW21" s="577">
        <v>0</v>
      </c>
      <c r="AX21" s="577">
        <v>1100.9722790000001</v>
      </c>
      <c r="AY21" s="578">
        <v>1833.3875720000001</v>
      </c>
      <c r="AZ21" s="576">
        <v>0</v>
      </c>
      <c r="BA21" s="577">
        <v>0.72260100000000005</v>
      </c>
      <c r="BB21" s="578">
        <v>128.995216</v>
      </c>
    </row>
    <row r="22" spans="2:54" s="579" customFormat="1" ht="19.5" customHeight="1">
      <c r="B22" s="575" t="s">
        <v>188</v>
      </c>
      <c r="C22" s="576">
        <v>23501.519214229997</v>
      </c>
      <c r="D22" s="576">
        <v>0</v>
      </c>
      <c r="E22" s="577">
        <v>0</v>
      </c>
      <c r="F22" s="577">
        <v>0</v>
      </c>
      <c r="G22" s="577">
        <v>423.44483300000002</v>
      </c>
      <c r="H22" s="577">
        <v>0</v>
      </c>
      <c r="I22" s="578">
        <v>91.884676999999996</v>
      </c>
      <c r="J22" s="576">
        <v>1646.6472699999999</v>
      </c>
      <c r="K22" s="577">
        <v>882.26346999999998</v>
      </c>
      <c r="L22" s="577">
        <v>17.130237000000001</v>
      </c>
      <c r="M22" s="577">
        <v>16.925806000000001</v>
      </c>
      <c r="N22" s="577">
        <v>0</v>
      </c>
      <c r="O22" s="578">
        <v>370.57595192000002</v>
      </c>
      <c r="P22" s="576">
        <v>0</v>
      </c>
      <c r="Q22" s="577">
        <v>0</v>
      </c>
      <c r="R22" s="577">
        <v>2.115157</v>
      </c>
      <c r="S22" s="577">
        <v>0</v>
      </c>
      <c r="T22" s="577">
        <v>0</v>
      </c>
      <c r="U22" s="578">
        <v>0</v>
      </c>
      <c r="V22" s="576">
        <v>1893.0287519999999</v>
      </c>
      <c r="W22" s="577">
        <v>202.82640799999999</v>
      </c>
      <c r="X22" s="577">
        <v>1.34198</v>
      </c>
      <c r="Y22" s="577">
        <v>0</v>
      </c>
      <c r="Z22" s="577">
        <v>7451.7243360000002</v>
      </c>
      <c r="AA22" s="578">
        <v>0</v>
      </c>
      <c r="AB22" s="576">
        <v>16.286684999999999</v>
      </c>
      <c r="AC22" s="577">
        <v>0</v>
      </c>
      <c r="AD22" s="577">
        <v>0</v>
      </c>
      <c r="AE22" s="577">
        <v>0</v>
      </c>
      <c r="AF22" s="577">
        <v>0</v>
      </c>
      <c r="AG22" s="578">
        <v>0</v>
      </c>
      <c r="AH22" s="576">
        <v>0</v>
      </c>
      <c r="AI22" s="577">
        <v>0</v>
      </c>
      <c r="AJ22" s="577">
        <v>1126.4437069999999</v>
      </c>
      <c r="AK22" s="577">
        <v>0</v>
      </c>
      <c r="AL22" s="577">
        <v>905.94108800000004</v>
      </c>
      <c r="AM22" s="578">
        <v>91.10899431</v>
      </c>
      <c r="AN22" s="576">
        <v>0</v>
      </c>
      <c r="AO22" s="577">
        <v>0</v>
      </c>
      <c r="AP22" s="577">
        <v>0</v>
      </c>
      <c r="AQ22" s="577">
        <v>0</v>
      </c>
      <c r="AR22" s="577">
        <v>0</v>
      </c>
      <c r="AS22" s="578">
        <v>2.1369530000000001</v>
      </c>
      <c r="AT22" s="576">
        <v>0</v>
      </c>
      <c r="AU22" s="577">
        <v>418.291382</v>
      </c>
      <c r="AV22" s="577">
        <v>0</v>
      </c>
      <c r="AW22" s="577">
        <v>0</v>
      </c>
      <c r="AX22" s="577">
        <v>4469.1537989999997</v>
      </c>
      <c r="AY22" s="578">
        <v>3397.2279579999999</v>
      </c>
      <c r="AZ22" s="576">
        <v>0</v>
      </c>
      <c r="BA22" s="577">
        <v>75.019769999999994</v>
      </c>
      <c r="BB22" s="578">
        <v>0</v>
      </c>
    </row>
    <row r="23" spans="2:54" s="579" customFormat="1" ht="19.5" customHeight="1">
      <c r="B23" s="575" t="s">
        <v>190</v>
      </c>
      <c r="C23" s="576">
        <v>-146078.28370501995</v>
      </c>
      <c r="D23" s="576">
        <v>-218.59516099999999</v>
      </c>
      <c r="E23" s="577">
        <v>-157.980728</v>
      </c>
      <c r="F23" s="577">
        <v>-308.96116499999999</v>
      </c>
      <c r="G23" s="577">
        <v>-1313.9384279999999</v>
      </c>
      <c r="H23" s="577">
        <v>-1641.8603089999999</v>
      </c>
      <c r="I23" s="578">
        <v>-170.040862</v>
      </c>
      <c r="J23" s="576">
        <v>-17370.519910999999</v>
      </c>
      <c r="K23" s="577">
        <v>-936.36043700000005</v>
      </c>
      <c r="L23" s="577">
        <v>-4532.7103429999997</v>
      </c>
      <c r="M23" s="577">
        <v>-7858.639803</v>
      </c>
      <c r="N23" s="577">
        <v>-270.36337800000001</v>
      </c>
      <c r="O23" s="578">
        <v>-2563.8625265999999</v>
      </c>
      <c r="P23" s="576">
        <v>0</v>
      </c>
      <c r="Q23" s="577">
        <v>-4698.5567810000002</v>
      </c>
      <c r="R23" s="577">
        <v>-115.745031</v>
      </c>
      <c r="S23" s="577">
        <v>-219.354658</v>
      </c>
      <c r="T23" s="577">
        <v>-1.7392479999999999</v>
      </c>
      <c r="U23" s="578">
        <v>-36.906756000000001</v>
      </c>
      <c r="V23" s="576">
        <v>-17644.390295000001</v>
      </c>
      <c r="W23" s="577">
        <v>-1964.222295</v>
      </c>
      <c r="X23" s="577">
        <v>-1083.1796999999999</v>
      </c>
      <c r="Y23" s="577">
        <v>0</v>
      </c>
      <c r="Z23" s="577">
        <v>-35360.340852000001</v>
      </c>
      <c r="AA23" s="578">
        <v>-2.5477029999999998</v>
      </c>
      <c r="AB23" s="576">
        <v>-430.15645000000001</v>
      </c>
      <c r="AC23" s="577">
        <v>-1586.4934490000001</v>
      </c>
      <c r="AD23" s="577">
        <v>-447.32816600000001</v>
      </c>
      <c r="AE23" s="577">
        <v>-30.159794000000002</v>
      </c>
      <c r="AF23" s="577">
        <v>0</v>
      </c>
      <c r="AG23" s="578">
        <v>-14.037728</v>
      </c>
      <c r="AH23" s="576">
        <v>-190.51631</v>
      </c>
      <c r="AI23" s="577">
        <v>-99.358524000000003</v>
      </c>
      <c r="AJ23" s="577">
        <v>-13429.176201</v>
      </c>
      <c r="AK23" s="577">
        <v>-306.58652999999998</v>
      </c>
      <c r="AL23" s="577">
        <v>-3369.7099090000002</v>
      </c>
      <c r="AM23" s="578">
        <v>-194.13776042000001</v>
      </c>
      <c r="AN23" s="576">
        <v>-416.83032400000002</v>
      </c>
      <c r="AO23" s="577">
        <v>-562.62321999999995</v>
      </c>
      <c r="AP23" s="577">
        <v>-317.233068</v>
      </c>
      <c r="AQ23" s="577">
        <v>-8.5598999999999995E-2</v>
      </c>
      <c r="AR23" s="577">
        <v>-41.672784</v>
      </c>
      <c r="AS23" s="578">
        <v>-450.254344</v>
      </c>
      <c r="AT23" s="576">
        <v>-119.777238</v>
      </c>
      <c r="AU23" s="577">
        <v>-1091.2085139999999</v>
      </c>
      <c r="AV23" s="577">
        <v>0</v>
      </c>
      <c r="AW23" s="577">
        <v>-671.406339</v>
      </c>
      <c r="AX23" s="577">
        <v>-11789.495352</v>
      </c>
      <c r="AY23" s="578">
        <v>-10962.369446999999</v>
      </c>
      <c r="AZ23" s="576">
        <v>-10.846806000000001</v>
      </c>
      <c r="BA23" s="577">
        <v>-876.53388800000005</v>
      </c>
      <c r="BB23" s="578">
        <v>-199.46959000000001</v>
      </c>
    </row>
    <row r="24" spans="2:54" s="579" customFormat="1" ht="19.5" customHeight="1">
      <c r="B24" s="575" t="s">
        <v>191</v>
      </c>
      <c r="C24" s="576">
        <v>6663.726979</v>
      </c>
      <c r="D24" s="576">
        <v>0</v>
      </c>
      <c r="E24" s="577">
        <v>0</v>
      </c>
      <c r="F24" s="577">
        <v>0</v>
      </c>
      <c r="G24" s="577">
        <v>0</v>
      </c>
      <c r="H24" s="577">
        <v>0</v>
      </c>
      <c r="I24" s="578">
        <v>0</v>
      </c>
      <c r="J24" s="576">
        <v>0</v>
      </c>
      <c r="K24" s="577">
        <v>0</v>
      </c>
      <c r="L24" s="577">
        <v>4786.8880010000003</v>
      </c>
      <c r="M24" s="577">
        <v>0</v>
      </c>
      <c r="N24" s="577">
        <v>0</v>
      </c>
      <c r="O24" s="578">
        <v>0</v>
      </c>
      <c r="P24" s="576">
        <v>0</v>
      </c>
      <c r="Q24" s="577">
        <v>0</v>
      </c>
      <c r="R24" s="577">
        <v>0</v>
      </c>
      <c r="S24" s="577">
        <v>0</v>
      </c>
      <c r="T24" s="577">
        <v>0</v>
      </c>
      <c r="U24" s="578">
        <v>0</v>
      </c>
      <c r="V24" s="576">
        <v>1620.482268</v>
      </c>
      <c r="W24" s="577">
        <v>256.35671000000002</v>
      </c>
      <c r="X24" s="577">
        <v>0</v>
      </c>
      <c r="Y24" s="577">
        <v>0</v>
      </c>
      <c r="Z24" s="577">
        <v>0</v>
      </c>
      <c r="AA24" s="578">
        <v>0</v>
      </c>
      <c r="AB24" s="576">
        <v>0</v>
      </c>
      <c r="AC24" s="577">
        <v>0</v>
      </c>
      <c r="AD24" s="577">
        <v>0</v>
      </c>
      <c r="AE24" s="577">
        <v>0</v>
      </c>
      <c r="AF24" s="577">
        <v>0</v>
      </c>
      <c r="AG24" s="578">
        <v>0</v>
      </c>
      <c r="AH24" s="576">
        <v>0</v>
      </c>
      <c r="AI24" s="577">
        <v>0</v>
      </c>
      <c r="AJ24" s="577">
        <v>0</v>
      </c>
      <c r="AK24" s="577">
        <v>0</v>
      </c>
      <c r="AL24" s="577">
        <v>0</v>
      </c>
      <c r="AM24" s="578">
        <v>0</v>
      </c>
      <c r="AN24" s="576">
        <v>0</v>
      </c>
      <c r="AO24" s="577">
        <v>0</v>
      </c>
      <c r="AP24" s="577">
        <v>0</v>
      </c>
      <c r="AQ24" s="577">
        <v>0</v>
      </c>
      <c r="AR24" s="577">
        <v>0</v>
      </c>
      <c r="AS24" s="578">
        <v>0</v>
      </c>
      <c r="AT24" s="576">
        <v>0</v>
      </c>
      <c r="AU24" s="577">
        <v>0</v>
      </c>
      <c r="AV24" s="577">
        <v>0</v>
      </c>
      <c r="AW24" s="577">
        <v>0</v>
      </c>
      <c r="AX24" s="577">
        <v>0</v>
      </c>
      <c r="AY24" s="578">
        <v>0</v>
      </c>
      <c r="AZ24" s="576">
        <v>0</v>
      </c>
      <c r="BA24" s="577">
        <v>0</v>
      </c>
      <c r="BB24" s="578">
        <v>0</v>
      </c>
    </row>
    <row r="25" spans="2:54" s="579" customFormat="1" ht="19.5" customHeight="1">
      <c r="B25" s="575" t="s">
        <v>192</v>
      </c>
      <c r="C25" s="576">
        <v>-132.39217600000001</v>
      </c>
      <c r="D25" s="576">
        <v>0</v>
      </c>
      <c r="E25" s="577">
        <v>0</v>
      </c>
      <c r="F25" s="577">
        <v>0</v>
      </c>
      <c r="G25" s="577">
        <v>0</v>
      </c>
      <c r="H25" s="577">
        <v>0</v>
      </c>
      <c r="I25" s="578">
        <v>0</v>
      </c>
      <c r="J25" s="576">
        <v>0</v>
      </c>
      <c r="K25" s="577">
        <v>0</v>
      </c>
      <c r="L25" s="577">
        <v>0</v>
      </c>
      <c r="M25" s="577">
        <v>0</v>
      </c>
      <c r="N25" s="577">
        <v>0</v>
      </c>
      <c r="O25" s="578">
        <v>0</v>
      </c>
      <c r="P25" s="576">
        <v>0</v>
      </c>
      <c r="Q25" s="577">
        <v>0</v>
      </c>
      <c r="R25" s="577">
        <v>0</v>
      </c>
      <c r="S25" s="577">
        <v>0</v>
      </c>
      <c r="T25" s="577">
        <v>0</v>
      </c>
      <c r="U25" s="578">
        <v>0</v>
      </c>
      <c r="V25" s="576">
        <v>-132.39217600000001</v>
      </c>
      <c r="W25" s="577">
        <v>0</v>
      </c>
      <c r="X25" s="577">
        <v>0</v>
      </c>
      <c r="Y25" s="577">
        <v>0</v>
      </c>
      <c r="Z25" s="577">
        <v>0</v>
      </c>
      <c r="AA25" s="578">
        <v>0</v>
      </c>
      <c r="AB25" s="576">
        <v>0</v>
      </c>
      <c r="AC25" s="577">
        <v>0</v>
      </c>
      <c r="AD25" s="577">
        <v>0</v>
      </c>
      <c r="AE25" s="577">
        <v>0</v>
      </c>
      <c r="AF25" s="577">
        <v>0</v>
      </c>
      <c r="AG25" s="578">
        <v>0</v>
      </c>
      <c r="AH25" s="576">
        <v>0</v>
      </c>
      <c r="AI25" s="577">
        <v>0</v>
      </c>
      <c r="AJ25" s="577">
        <v>0</v>
      </c>
      <c r="AK25" s="577">
        <v>0</v>
      </c>
      <c r="AL25" s="577">
        <v>0</v>
      </c>
      <c r="AM25" s="578">
        <v>0</v>
      </c>
      <c r="AN25" s="576">
        <v>0</v>
      </c>
      <c r="AO25" s="577">
        <v>0</v>
      </c>
      <c r="AP25" s="577">
        <v>0</v>
      </c>
      <c r="AQ25" s="577">
        <v>0</v>
      </c>
      <c r="AR25" s="577">
        <v>0</v>
      </c>
      <c r="AS25" s="578">
        <v>0</v>
      </c>
      <c r="AT25" s="576">
        <v>0</v>
      </c>
      <c r="AU25" s="577">
        <v>0</v>
      </c>
      <c r="AV25" s="577">
        <v>0</v>
      </c>
      <c r="AW25" s="577">
        <v>0</v>
      </c>
      <c r="AX25" s="577">
        <v>0</v>
      </c>
      <c r="AY25" s="578">
        <v>0</v>
      </c>
      <c r="AZ25" s="576">
        <v>0</v>
      </c>
      <c r="BA25" s="577">
        <v>0</v>
      </c>
      <c r="BB25" s="578">
        <v>0</v>
      </c>
    </row>
    <row r="26" spans="2:54" s="579" customFormat="1" ht="19.5" customHeight="1">
      <c r="B26" s="575" t="s">
        <v>193</v>
      </c>
      <c r="C26" s="576">
        <v>456.29397399999999</v>
      </c>
      <c r="D26" s="576">
        <v>0</v>
      </c>
      <c r="E26" s="577">
        <v>0</v>
      </c>
      <c r="F26" s="577">
        <v>0</v>
      </c>
      <c r="G26" s="577">
        <v>0</v>
      </c>
      <c r="H26" s="577">
        <v>0</v>
      </c>
      <c r="I26" s="578">
        <v>0</v>
      </c>
      <c r="J26" s="576">
        <v>0</v>
      </c>
      <c r="K26" s="577">
        <v>0</v>
      </c>
      <c r="L26" s="577">
        <v>0</v>
      </c>
      <c r="M26" s="577">
        <v>0</v>
      </c>
      <c r="N26" s="577">
        <v>0</v>
      </c>
      <c r="O26" s="578">
        <v>0</v>
      </c>
      <c r="P26" s="576">
        <v>0</v>
      </c>
      <c r="Q26" s="577">
        <v>0</v>
      </c>
      <c r="R26" s="577">
        <v>0</v>
      </c>
      <c r="S26" s="577">
        <v>0</v>
      </c>
      <c r="T26" s="577">
        <v>0</v>
      </c>
      <c r="U26" s="578">
        <v>0</v>
      </c>
      <c r="V26" s="576">
        <v>134.76360399999999</v>
      </c>
      <c r="W26" s="577">
        <v>0</v>
      </c>
      <c r="X26" s="577">
        <v>0</v>
      </c>
      <c r="Y26" s="577">
        <v>0</v>
      </c>
      <c r="Z26" s="577">
        <v>321.53037</v>
      </c>
      <c r="AA26" s="578">
        <v>0</v>
      </c>
      <c r="AB26" s="576">
        <v>0</v>
      </c>
      <c r="AC26" s="577">
        <v>0</v>
      </c>
      <c r="AD26" s="577">
        <v>0</v>
      </c>
      <c r="AE26" s="577">
        <v>0</v>
      </c>
      <c r="AF26" s="577">
        <v>0</v>
      </c>
      <c r="AG26" s="578">
        <v>0</v>
      </c>
      <c r="AH26" s="576">
        <v>0</v>
      </c>
      <c r="AI26" s="577">
        <v>0</v>
      </c>
      <c r="AJ26" s="577">
        <v>0</v>
      </c>
      <c r="AK26" s="577">
        <v>0</v>
      </c>
      <c r="AL26" s="577">
        <v>0</v>
      </c>
      <c r="AM26" s="578">
        <v>0</v>
      </c>
      <c r="AN26" s="576">
        <v>0</v>
      </c>
      <c r="AO26" s="577">
        <v>0</v>
      </c>
      <c r="AP26" s="577">
        <v>0</v>
      </c>
      <c r="AQ26" s="577">
        <v>0</v>
      </c>
      <c r="AR26" s="577">
        <v>0</v>
      </c>
      <c r="AS26" s="578">
        <v>0</v>
      </c>
      <c r="AT26" s="576">
        <v>0</v>
      </c>
      <c r="AU26" s="577">
        <v>0</v>
      </c>
      <c r="AV26" s="577">
        <v>0</v>
      </c>
      <c r="AW26" s="577">
        <v>0</v>
      </c>
      <c r="AX26" s="577">
        <v>0</v>
      </c>
      <c r="AY26" s="578">
        <v>0</v>
      </c>
      <c r="AZ26" s="576">
        <v>0</v>
      </c>
      <c r="BA26" s="577">
        <v>0</v>
      </c>
      <c r="BB26" s="578">
        <v>0</v>
      </c>
    </row>
    <row r="27" spans="2:54" s="579" customFormat="1" ht="19.5" customHeight="1">
      <c r="B27" s="575" t="s">
        <v>194</v>
      </c>
      <c r="C27" s="576">
        <v>551897.7854648201</v>
      </c>
      <c r="D27" s="576">
        <v>286.12633</v>
      </c>
      <c r="E27" s="577">
        <v>1498.4979080000001</v>
      </c>
      <c r="F27" s="577">
        <v>1535.9069260000001</v>
      </c>
      <c r="G27" s="577">
        <v>14109.30659</v>
      </c>
      <c r="H27" s="577">
        <v>382.99196599999999</v>
      </c>
      <c r="I27" s="578">
        <v>384.354308</v>
      </c>
      <c r="J27" s="576">
        <v>54676.628479999999</v>
      </c>
      <c r="K27" s="577">
        <v>4972.5981760000004</v>
      </c>
      <c r="L27" s="577">
        <v>4462.1153640000002</v>
      </c>
      <c r="M27" s="577">
        <v>4760.0503570000001</v>
      </c>
      <c r="N27" s="577">
        <v>2573.973148</v>
      </c>
      <c r="O27" s="578">
        <v>2487.2170326400001</v>
      </c>
      <c r="P27" s="576">
        <v>161.156081</v>
      </c>
      <c r="Q27" s="577">
        <v>300.48560700000002</v>
      </c>
      <c r="R27" s="577">
        <v>196.78632300000001</v>
      </c>
      <c r="S27" s="577">
        <v>21690.313765999999</v>
      </c>
      <c r="T27" s="577">
        <v>0</v>
      </c>
      <c r="U27" s="578">
        <v>107.38172400000001</v>
      </c>
      <c r="V27" s="576">
        <v>32367.982822999998</v>
      </c>
      <c r="W27" s="577">
        <v>3226.9919180000002</v>
      </c>
      <c r="X27" s="577">
        <v>1703.7069630000001</v>
      </c>
      <c r="Y27" s="577">
        <v>20164.255958000002</v>
      </c>
      <c r="Z27" s="577">
        <v>94407.111174000005</v>
      </c>
      <c r="AA27" s="578">
        <v>1517.303574</v>
      </c>
      <c r="AB27" s="576">
        <v>9193.1500269999997</v>
      </c>
      <c r="AC27" s="577">
        <v>1250.2078240000001</v>
      </c>
      <c r="AD27" s="577">
        <v>1033.626145</v>
      </c>
      <c r="AE27" s="577">
        <v>10492.554628</v>
      </c>
      <c r="AF27" s="577">
        <v>143.27829500000001</v>
      </c>
      <c r="AG27" s="578">
        <v>171.63677799999999</v>
      </c>
      <c r="AH27" s="576">
        <v>3.5325790000000001</v>
      </c>
      <c r="AI27" s="577">
        <v>17.013437</v>
      </c>
      <c r="AJ27" s="577">
        <v>69215.272928000006</v>
      </c>
      <c r="AK27" s="577">
        <v>0.89254800000000001</v>
      </c>
      <c r="AL27" s="577">
        <v>18756.488014999999</v>
      </c>
      <c r="AM27" s="578">
        <v>128.26182018</v>
      </c>
      <c r="AN27" s="576">
        <v>7604.6439819999996</v>
      </c>
      <c r="AO27" s="577">
        <v>4855.8820079999996</v>
      </c>
      <c r="AP27" s="577">
        <v>41807.232527</v>
      </c>
      <c r="AQ27" s="577">
        <v>10.789318</v>
      </c>
      <c r="AR27" s="577">
        <v>46.679476000000001</v>
      </c>
      <c r="AS27" s="578">
        <v>11870.135608000001</v>
      </c>
      <c r="AT27" s="576">
        <v>2052.9835800000001</v>
      </c>
      <c r="AU27" s="577">
        <v>764.92294800000002</v>
      </c>
      <c r="AV27" s="577">
        <v>13.817956000000001</v>
      </c>
      <c r="AW27" s="577">
        <v>235.57559800000001</v>
      </c>
      <c r="AX27" s="577">
        <v>86749.388663999998</v>
      </c>
      <c r="AY27" s="578">
        <v>14176.1903</v>
      </c>
      <c r="AZ27" s="576">
        <v>5.9130370000000001</v>
      </c>
      <c r="BA27" s="577">
        <v>3300.0802020000001</v>
      </c>
      <c r="BB27" s="578">
        <v>24.39274</v>
      </c>
    </row>
    <row r="28" spans="2:54" s="579" customFormat="1" ht="19.5" customHeight="1">
      <c r="B28" s="575" t="s">
        <v>195</v>
      </c>
      <c r="C28" s="576">
        <v>11411.216648600001</v>
      </c>
      <c r="D28" s="576">
        <v>57.841405000000002</v>
      </c>
      <c r="E28" s="577">
        <v>294.705172</v>
      </c>
      <c r="F28" s="577">
        <v>8.1140000000000008</v>
      </c>
      <c r="G28" s="577">
        <v>185.107382</v>
      </c>
      <c r="H28" s="577">
        <v>0</v>
      </c>
      <c r="I28" s="578">
        <v>520.78554999999994</v>
      </c>
      <c r="J28" s="576">
        <v>1.0005360000000001</v>
      </c>
      <c r="K28" s="577">
        <v>50.833444999999998</v>
      </c>
      <c r="L28" s="577">
        <v>3955.9359720000002</v>
      </c>
      <c r="M28" s="577">
        <v>0</v>
      </c>
      <c r="N28" s="577">
        <v>0</v>
      </c>
      <c r="O28" s="578">
        <v>623.71548795000001</v>
      </c>
      <c r="P28" s="576">
        <v>0</v>
      </c>
      <c r="Q28" s="577">
        <v>0</v>
      </c>
      <c r="R28" s="577">
        <v>161.68849499999999</v>
      </c>
      <c r="S28" s="577">
        <v>0</v>
      </c>
      <c r="T28" s="577">
        <v>0</v>
      </c>
      <c r="U28" s="578">
        <v>27.050293</v>
      </c>
      <c r="V28" s="576">
        <v>778.26856299999997</v>
      </c>
      <c r="W28" s="577">
        <v>722.51890700000001</v>
      </c>
      <c r="X28" s="577">
        <v>1.9999999999999999E-6</v>
      </c>
      <c r="Y28" s="577">
        <v>0</v>
      </c>
      <c r="Z28" s="577">
        <v>1403.6386669999999</v>
      </c>
      <c r="AA28" s="578">
        <v>0</v>
      </c>
      <c r="AB28" s="576">
        <v>0</v>
      </c>
      <c r="AC28" s="577">
        <v>0</v>
      </c>
      <c r="AD28" s="577">
        <v>0</v>
      </c>
      <c r="AE28" s="577">
        <v>0</v>
      </c>
      <c r="AF28" s="577">
        <v>0</v>
      </c>
      <c r="AG28" s="578">
        <v>0</v>
      </c>
      <c r="AH28" s="576">
        <v>18.603090000000002</v>
      </c>
      <c r="AI28" s="577">
        <v>0</v>
      </c>
      <c r="AJ28" s="577">
        <v>307.93106499999999</v>
      </c>
      <c r="AK28" s="577">
        <v>0</v>
      </c>
      <c r="AL28" s="577">
        <v>646.16748900000005</v>
      </c>
      <c r="AM28" s="578">
        <v>237.30275165</v>
      </c>
      <c r="AN28" s="576">
        <v>140.18231</v>
      </c>
      <c r="AO28" s="577">
        <v>140.33345499999999</v>
      </c>
      <c r="AP28" s="577">
        <v>0</v>
      </c>
      <c r="AQ28" s="577">
        <v>0</v>
      </c>
      <c r="AR28" s="577">
        <v>0</v>
      </c>
      <c r="AS28" s="578">
        <v>0</v>
      </c>
      <c r="AT28" s="576">
        <v>0</v>
      </c>
      <c r="AU28" s="577">
        <v>687.92422399999998</v>
      </c>
      <c r="AV28" s="577">
        <v>0</v>
      </c>
      <c r="AW28" s="577">
        <v>93.982665999999995</v>
      </c>
      <c r="AX28" s="577">
        <v>141.00386</v>
      </c>
      <c r="AY28" s="578">
        <v>106.878182</v>
      </c>
      <c r="AZ28" s="576">
        <v>0</v>
      </c>
      <c r="BA28" s="577">
        <v>97.056120000000007</v>
      </c>
      <c r="BB28" s="578">
        <v>2.6475590000000002</v>
      </c>
    </row>
    <row r="29" spans="2:54" s="579" customFormat="1" ht="19.5" customHeight="1">
      <c r="B29" s="575" t="s">
        <v>196</v>
      </c>
      <c r="C29" s="576">
        <v>95021.274219979998</v>
      </c>
      <c r="D29" s="576">
        <v>52.273026000000002</v>
      </c>
      <c r="E29" s="577">
        <v>231.51166699999999</v>
      </c>
      <c r="F29" s="577">
        <v>274.89788199999998</v>
      </c>
      <c r="G29" s="577">
        <v>2779.4379349999999</v>
      </c>
      <c r="H29" s="577">
        <v>0</v>
      </c>
      <c r="I29" s="578">
        <v>133.94762499999999</v>
      </c>
      <c r="J29" s="576">
        <v>9951.1656559999992</v>
      </c>
      <c r="K29" s="577">
        <v>934.34390499999995</v>
      </c>
      <c r="L29" s="577">
        <v>444.68671000000001</v>
      </c>
      <c r="M29" s="577">
        <v>5016.9050509999997</v>
      </c>
      <c r="N29" s="577">
        <v>76.791188000000005</v>
      </c>
      <c r="O29" s="578">
        <v>2319.21171637</v>
      </c>
      <c r="P29" s="576">
        <v>0</v>
      </c>
      <c r="Q29" s="577">
        <v>354.87957699999998</v>
      </c>
      <c r="R29" s="577">
        <v>79.889880000000005</v>
      </c>
      <c r="S29" s="577">
        <v>192.82841300000001</v>
      </c>
      <c r="T29" s="577">
        <v>108.500787</v>
      </c>
      <c r="U29" s="578">
        <v>0</v>
      </c>
      <c r="V29" s="576">
        <v>13863.343508</v>
      </c>
      <c r="W29" s="577">
        <v>653.69503799999995</v>
      </c>
      <c r="X29" s="577">
        <v>325.792124</v>
      </c>
      <c r="Y29" s="577">
        <v>17.124274</v>
      </c>
      <c r="Z29" s="577">
        <v>37863.147164000002</v>
      </c>
      <c r="AA29" s="578">
        <v>0</v>
      </c>
      <c r="AB29" s="576">
        <v>262.94152800000001</v>
      </c>
      <c r="AC29" s="577">
        <v>354.15979299999998</v>
      </c>
      <c r="AD29" s="577">
        <v>44.934317999999998</v>
      </c>
      <c r="AE29" s="577">
        <v>8.2926990000000007</v>
      </c>
      <c r="AF29" s="577">
        <v>79.899900000000002</v>
      </c>
      <c r="AG29" s="578">
        <v>3.2729520000000001</v>
      </c>
      <c r="AH29" s="576">
        <v>11.173684</v>
      </c>
      <c r="AI29" s="577">
        <v>19.990148999999999</v>
      </c>
      <c r="AJ29" s="577">
        <v>2846.7224660000002</v>
      </c>
      <c r="AK29" s="577">
        <v>15.045476000000001</v>
      </c>
      <c r="AL29" s="577">
        <v>1344.2842700000001</v>
      </c>
      <c r="AM29" s="578">
        <v>24.318061610000001</v>
      </c>
      <c r="AN29" s="576">
        <v>269.60922199999999</v>
      </c>
      <c r="AO29" s="577">
        <v>185.69846999999999</v>
      </c>
      <c r="AP29" s="577">
        <v>67.075367</v>
      </c>
      <c r="AQ29" s="577">
        <v>5.5401340000000001</v>
      </c>
      <c r="AR29" s="577">
        <v>91.612076999999999</v>
      </c>
      <c r="AS29" s="578">
        <v>53.536422000000002</v>
      </c>
      <c r="AT29" s="576">
        <v>58.103603999999997</v>
      </c>
      <c r="AU29" s="577">
        <v>178.93313900000001</v>
      </c>
      <c r="AV29" s="577">
        <v>21.653644</v>
      </c>
      <c r="AW29" s="577">
        <v>1876.4331480000001</v>
      </c>
      <c r="AX29" s="577">
        <v>9261.8982269999997</v>
      </c>
      <c r="AY29" s="578">
        <v>2194.749593</v>
      </c>
      <c r="AZ29" s="576">
        <v>5.0278159999999996</v>
      </c>
      <c r="BA29" s="577">
        <v>61.994934000000001</v>
      </c>
      <c r="BB29" s="578">
        <v>0</v>
      </c>
    </row>
    <row r="30" spans="2:54" s="579" customFormat="1" ht="19.5" customHeight="1">
      <c r="B30" s="575" t="s">
        <v>197</v>
      </c>
      <c r="C30" s="576">
        <v>127291.07877804001</v>
      </c>
      <c r="D30" s="576">
        <v>3.366654</v>
      </c>
      <c r="E30" s="577">
        <v>169.755875</v>
      </c>
      <c r="F30" s="577">
        <v>4.2270469999999998</v>
      </c>
      <c r="G30" s="577">
        <v>740.21113000000003</v>
      </c>
      <c r="H30" s="577">
        <v>121.998963</v>
      </c>
      <c r="I30" s="578">
        <v>14.572559999999999</v>
      </c>
      <c r="J30" s="576">
        <v>34984.540022000001</v>
      </c>
      <c r="K30" s="577">
        <v>4.2712500000000002</v>
      </c>
      <c r="L30" s="577">
        <v>18.336946999999999</v>
      </c>
      <c r="M30" s="577">
        <v>579.95394299999998</v>
      </c>
      <c r="N30" s="577">
        <v>58.700940000000003</v>
      </c>
      <c r="O30" s="578">
        <v>2354.2310960300001</v>
      </c>
      <c r="P30" s="576">
        <v>0</v>
      </c>
      <c r="Q30" s="577">
        <v>2.177546</v>
      </c>
      <c r="R30" s="577">
        <v>124.56007200000001</v>
      </c>
      <c r="S30" s="577">
        <v>0</v>
      </c>
      <c r="T30" s="577">
        <v>0</v>
      </c>
      <c r="U30" s="578">
        <v>3.1970869999999998</v>
      </c>
      <c r="V30" s="576">
        <v>2910.7188740000001</v>
      </c>
      <c r="W30" s="577">
        <v>3757.6713989999998</v>
      </c>
      <c r="X30" s="577">
        <v>0.35</v>
      </c>
      <c r="Y30" s="577">
        <v>0</v>
      </c>
      <c r="Z30" s="577">
        <v>1736.06879</v>
      </c>
      <c r="AA30" s="578">
        <v>0</v>
      </c>
      <c r="AB30" s="576">
        <v>184.607844</v>
      </c>
      <c r="AC30" s="577">
        <v>0.206456</v>
      </c>
      <c r="AD30" s="577">
        <v>3.3602690000000002</v>
      </c>
      <c r="AE30" s="577">
        <v>778.90735400000005</v>
      </c>
      <c r="AF30" s="577">
        <v>0</v>
      </c>
      <c r="AG30" s="578">
        <v>2.8910330000000002</v>
      </c>
      <c r="AH30" s="576">
        <v>0</v>
      </c>
      <c r="AI30" s="577">
        <v>0</v>
      </c>
      <c r="AJ30" s="577">
        <v>3960.448257</v>
      </c>
      <c r="AK30" s="577">
        <v>1.310441</v>
      </c>
      <c r="AL30" s="577">
        <v>36771.950727000003</v>
      </c>
      <c r="AM30" s="578">
        <v>3.3602690100000001</v>
      </c>
      <c r="AN30" s="576">
        <v>42.867561000000002</v>
      </c>
      <c r="AO30" s="577">
        <v>666.40689099999997</v>
      </c>
      <c r="AP30" s="577">
        <v>3.3666529999999999</v>
      </c>
      <c r="AQ30" s="577">
        <v>0</v>
      </c>
      <c r="AR30" s="577">
        <v>2.3906079999999998</v>
      </c>
      <c r="AS30" s="578">
        <v>61.926637999999997</v>
      </c>
      <c r="AT30" s="576">
        <v>2.762769</v>
      </c>
      <c r="AU30" s="577">
        <v>45.378157999999999</v>
      </c>
      <c r="AV30" s="577">
        <v>0</v>
      </c>
      <c r="AW30" s="577">
        <v>1969.3675490000001</v>
      </c>
      <c r="AX30" s="577">
        <v>32352.022661999999</v>
      </c>
      <c r="AY30" s="578">
        <v>2809.2240109999998</v>
      </c>
      <c r="AZ30" s="576">
        <v>2.3725770000000002</v>
      </c>
      <c r="BA30" s="577">
        <v>3.452226</v>
      </c>
      <c r="BB30" s="578">
        <v>33.587629999999997</v>
      </c>
    </row>
    <row r="31" spans="2:54" s="579" customFormat="1" ht="19.5" customHeight="1">
      <c r="B31" s="575" t="s">
        <v>198</v>
      </c>
      <c r="C31" s="576">
        <v>27.998826000000001</v>
      </c>
      <c r="D31" s="576">
        <v>0</v>
      </c>
      <c r="E31" s="577">
        <v>0</v>
      </c>
      <c r="F31" s="577">
        <v>0</v>
      </c>
      <c r="G31" s="577">
        <v>0</v>
      </c>
      <c r="H31" s="577">
        <v>0</v>
      </c>
      <c r="I31" s="578">
        <v>0</v>
      </c>
      <c r="J31" s="576">
        <v>0</v>
      </c>
      <c r="K31" s="577">
        <v>0</v>
      </c>
      <c r="L31" s="577">
        <v>0</v>
      </c>
      <c r="M31" s="577">
        <v>0</v>
      </c>
      <c r="N31" s="577">
        <v>0</v>
      </c>
      <c r="O31" s="578">
        <v>0</v>
      </c>
      <c r="P31" s="576">
        <v>0</v>
      </c>
      <c r="Q31" s="577">
        <v>0</v>
      </c>
      <c r="R31" s="577">
        <v>0</v>
      </c>
      <c r="S31" s="577">
        <v>0</v>
      </c>
      <c r="T31" s="577">
        <v>0</v>
      </c>
      <c r="U31" s="578">
        <v>0</v>
      </c>
      <c r="V31" s="576">
        <v>0</v>
      </c>
      <c r="W31" s="577">
        <v>0</v>
      </c>
      <c r="X31" s="577">
        <v>0</v>
      </c>
      <c r="Y31" s="577">
        <v>0</v>
      </c>
      <c r="Z31" s="577">
        <v>0</v>
      </c>
      <c r="AA31" s="578">
        <v>0</v>
      </c>
      <c r="AB31" s="576">
        <v>0</v>
      </c>
      <c r="AC31" s="577">
        <v>0</v>
      </c>
      <c r="AD31" s="577">
        <v>0</v>
      </c>
      <c r="AE31" s="577">
        <v>0</v>
      </c>
      <c r="AF31" s="577">
        <v>0</v>
      </c>
      <c r="AG31" s="578">
        <v>0</v>
      </c>
      <c r="AH31" s="576">
        <v>0</v>
      </c>
      <c r="AI31" s="577">
        <v>0</v>
      </c>
      <c r="AJ31" s="577">
        <v>0</v>
      </c>
      <c r="AK31" s="577">
        <v>0</v>
      </c>
      <c r="AL31" s="577">
        <v>0</v>
      </c>
      <c r="AM31" s="578">
        <v>0</v>
      </c>
      <c r="AN31" s="576">
        <v>0</v>
      </c>
      <c r="AO31" s="577">
        <v>0</v>
      </c>
      <c r="AP31" s="577">
        <v>0</v>
      </c>
      <c r="AQ31" s="577">
        <v>0</v>
      </c>
      <c r="AR31" s="577">
        <v>0</v>
      </c>
      <c r="AS31" s="578">
        <v>0</v>
      </c>
      <c r="AT31" s="576">
        <v>0</v>
      </c>
      <c r="AU31" s="577">
        <v>0</v>
      </c>
      <c r="AV31" s="577">
        <v>0</v>
      </c>
      <c r="AW31" s="577">
        <v>0</v>
      </c>
      <c r="AX31" s="577">
        <v>0</v>
      </c>
      <c r="AY31" s="578">
        <v>27.998826000000001</v>
      </c>
      <c r="AZ31" s="576">
        <v>0</v>
      </c>
      <c r="BA31" s="577">
        <v>0</v>
      </c>
      <c r="BB31" s="578">
        <v>0</v>
      </c>
    </row>
    <row r="32" spans="2:54" s="579" customFormat="1" ht="19.5" customHeight="1">
      <c r="B32" s="575" t="s">
        <v>199</v>
      </c>
      <c r="C32" s="576">
        <v>84395.018986149982</v>
      </c>
      <c r="D32" s="576">
        <v>283.11784</v>
      </c>
      <c r="E32" s="577">
        <v>193.66725700000001</v>
      </c>
      <c r="F32" s="577">
        <v>267.439256</v>
      </c>
      <c r="G32" s="577">
        <v>405.69131199999998</v>
      </c>
      <c r="H32" s="577">
        <v>2491.1443450000002</v>
      </c>
      <c r="I32" s="578">
        <v>23.530059999999999</v>
      </c>
      <c r="J32" s="576">
        <v>19467.129674</v>
      </c>
      <c r="K32" s="577">
        <v>478.55178999999998</v>
      </c>
      <c r="L32" s="577">
        <v>639.14723100000003</v>
      </c>
      <c r="M32" s="577">
        <v>674.10522200000003</v>
      </c>
      <c r="N32" s="577">
        <v>88.117277999999999</v>
      </c>
      <c r="O32" s="578">
        <v>2026.2644918999999</v>
      </c>
      <c r="P32" s="576">
        <v>196.602386</v>
      </c>
      <c r="Q32" s="577">
        <v>1888.2377670000001</v>
      </c>
      <c r="R32" s="577">
        <v>22.396926000000001</v>
      </c>
      <c r="S32" s="577">
        <v>371.65515299999998</v>
      </c>
      <c r="T32" s="577">
        <v>29.309014000000001</v>
      </c>
      <c r="U32" s="578">
        <v>0</v>
      </c>
      <c r="V32" s="576">
        <v>1879.5350530000001</v>
      </c>
      <c r="W32" s="577">
        <v>553.19718999999998</v>
      </c>
      <c r="X32" s="577">
        <v>59.694319999999998</v>
      </c>
      <c r="Y32" s="577">
        <v>13.561017</v>
      </c>
      <c r="Z32" s="577">
        <v>17958.700373</v>
      </c>
      <c r="AA32" s="578">
        <v>0</v>
      </c>
      <c r="AB32" s="576">
        <v>251.994383</v>
      </c>
      <c r="AC32" s="577">
        <v>709.39973299999997</v>
      </c>
      <c r="AD32" s="577">
        <v>0</v>
      </c>
      <c r="AE32" s="577">
        <v>0</v>
      </c>
      <c r="AF32" s="577">
        <v>0</v>
      </c>
      <c r="AG32" s="578">
        <v>14.865138999999999</v>
      </c>
      <c r="AH32" s="576">
        <v>181.309988</v>
      </c>
      <c r="AI32" s="577">
        <v>81.992189999999994</v>
      </c>
      <c r="AJ32" s="577">
        <v>11273.064093000001</v>
      </c>
      <c r="AK32" s="577">
        <v>111.387612</v>
      </c>
      <c r="AL32" s="577">
        <v>0</v>
      </c>
      <c r="AM32" s="578">
        <v>159.80726225000001</v>
      </c>
      <c r="AN32" s="576">
        <v>251.398854</v>
      </c>
      <c r="AO32" s="577">
        <v>230.442328</v>
      </c>
      <c r="AP32" s="577">
        <v>581.58142799999996</v>
      </c>
      <c r="AQ32" s="577">
        <v>0</v>
      </c>
      <c r="AR32" s="577">
        <v>33.063291</v>
      </c>
      <c r="AS32" s="578">
        <v>841.22221000000002</v>
      </c>
      <c r="AT32" s="576">
        <v>16.282297</v>
      </c>
      <c r="AU32" s="577">
        <v>594.35922500000004</v>
      </c>
      <c r="AV32" s="577">
        <v>52.818221000000001</v>
      </c>
      <c r="AW32" s="577">
        <v>735.890805</v>
      </c>
      <c r="AX32" s="577">
        <v>13219.187295</v>
      </c>
      <c r="AY32" s="578">
        <v>4515.5546210000002</v>
      </c>
      <c r="AZ32" s="576">
        <v>44.039715999999999</v>
      </c>
      <c r="BA32" s="577">
        <v>484.56333899999998</v>
      </c>
      <c r="BB32" s="578">
        <v>0</v>
      </c>
    </row>
    <row r="33" spans="2:54" s="579" customFormat="1" ht="19.5" customHeight="1">
      <c r="B33" s="575" t="s">
        <v>200</v>
      </c>
      <c r="C33" s="576">
        <v>97309.574522309966</v>
      </c>
      <c r="D33" s="576">
        <v>113.05640699999999</v>
      </c>
      <c r="E33" s="577">
        <v>450.79821299999998</v>
      </c>
      <c r="F33" s="577">
        <v>347.21688699999999</v>
      </c>
      <c r="G33" s="577">
        <v>481.14944800000001</v>
      </c>
      <c r="H33" s="577">
        <v>256.03852599999999</v>
      </c>
      <c r="I33" s="578">
        <v>178.26263299999999</v>
      </c>
      <c r="J33" s="576">
        <v>28731.420535000001</v>
      </c>
      <c r="K33" s="577">
        <v>755.69580399999995</v>
      </c>
      <c r="L33" s="577">
        <v>3257.32764</v>
      </c>
      <c r="M33" s="577">
        <v>2070.9061099999999</v>
      </c>
      <c r="N33" s="577">
        <v>231.53992700000001</v>
      </c>
      <c r="O33" s="578">
        <v>2454.41413431</v>
      </c>
      <c r="P33" s="576">
        <v>36.688527000000001</v>
      </c>
      <c r="Q33" s="577">
        <v>131.313008</v>
      </c>
      <c r="R33" s="577">
        <v>74.308353999999994</v>
      </c>
      <c r="S33" s="577">
        <v>3.7206139999999999</v>
      </c>
      <c r="T33" s="577">
        <v>14.045368</v>
      </c>
      <c r="U33" s="578">
        <v>35.086979999999997</v>
      </c>
      <c r="V33" s="576">
        <v>20292.202963</v>
      </c>
      <c r="W33" s="577">
        <v>1064.653323</v>
      </c>
      <c r="X33" s="577">
        <v>3.4999989999999999</v>
      </c>
      <c r="Y33" s="577">
        <v>187.00078199999999</v>
      </c>
      <c r="Z33" s="577">
        <v>7394.5744279999999</v>
      </c>
      <c r="AA33" s="578">
        <v>1.3529519999999999</v>
      </c>
      <c r="AB33" s="576">
        <v>1439.634215</v>
      </c>
      <c r="AC33" s="577">
        <v>1190.457989</v>
      </c>
      <c r="AD33" s="577">
        <v>1881.6501350000001</v>
      </c>
      <c r="AE33" s="577">
        <v>30.191098</v>
      </c>
      <c r="AF33" s="577">
        <v>40.580990999999997</v>
      </c>
      <c r="AG33" s="578">
        <v>148.783582</v>
      </c>
      <c r="AH33" s="576">
        <v>12.334038</v>
      </c>
      <c r="AI33" s="577">
        <v>11.034630999999999</v>
      </c>
      <c r="AJ33" s="577">
        <v>4455.9515359999996</v>
      </c>
      <c r="AK33" s="577">
        <v>3.7146499999999998</v>
      </c>
      <c r="AL33" s="577">
        <v>2201.5383700000002</v>
      </c>
      <c r="AM33" s="578">
        <v>81.214787999999999</v>
      </c>
      <c r="AN33" s="576">
        <v>96.657173999999998</v>
      </c>
      <c r="AO33" s="577">
        <v>417.10116399999998</v>
      </c>
      <c r="AP33" s="577">
        <v>136.60490999999999</v>
      </c>
      <c r="AQ33" s="577">
        <v>14.153083000000001</v>
      </c>
      <c r="AR33" s="577">
        <v>183.17959400000001</v>
      </c>
      <c r="AS33" s="578">
        <v>539.94856500000003</v>
      </c>
      <c r="AT33" s="576">
        <v>227.99227099999999</v>
      </c>
      <c r="AU33" s="577">
        <v>415.66536300000001</v>
      </c>
      <c r="AV33" s="577">
        <v>57.805349</v>
      </c>
      <c r="AW33" s="577">
        <v>127.773622</v>
      </c>
      <c r="AX33" s="577">
        <v>8499.3202999999994</v>
      </c>
      <c r="AY33" s="578">
        <v>5537.2335000000003</v>
      </c>
      <c r="AZ33" s="576">
        <v>8.1839410000000008</v>
      </c>
      <c r="BA33" s="577">
        <v>575.33843000000002</v>
      </c>
      <c r="BB33" s="578">
        <v>409.25767100000002</v>
      </c>
    </row>
    <row r="34" spans="2:54" s="579" customFormat="1" ht="20.100000000000001" customHeight="1">
      <c r="B34" s="580"/>
      <c r="C34" s="581"/>
      <c r="D34" s="581"/>
      <c r="E34" s="582"/>
      <c r="F34" s="582"/>
      <c r="G34" s="582"/>
      <c r="H34" s="582"/>
      <c r="I34" s="583"/>
      <c r="J34" s="581"/>
      <c r="K34" s="582"/>
      <c r="L34" s="582"/>
      <c r="M34" s="582"/>
      <c r="N34" s="582"/>
      <c r="O34" s="583"/>
      <c r="P34" s="581"/>
      <c r="Q34" s="582"/>
      <c r="R34" s="582"/>
      <c r="S34" s="582"/>
      <c r="T34" s="582"/>
      <c r="U34" s="583"/>
      <c r="V34" s="581"/>
      <c r="W34" s="582"/>
      <c r="X34" s="582"/>
      <c r="Y34" s="582"/>
      <c r="Z34" s="582"/>
      <c r="AA34" s="583"/>
      <c r="AB34" s="581"/>
      <c r="AC34" s="582"/>
      <c r="AD34" s="582"/>
      <c r="AE34" s="582"/>
      <c r="AF34" s="582"/>
      <c r="AG34" s="583"/>
      <c r="AH34" s="581"/>
      <c r="AI34" s="582"/>
      <c r="AJ34" s="582"/>
      <c r="AK34" s="582"/>
      <c r="AL34" s="582"/>
      <c r="AM34" s="583"/>
      <c r="AN34" s="581"/>
      <c r="AO34" s="582"/>
      <c r="AP34" s="582"/>
      <c r="AQ34" s="582"/>
      <c r="AR34" s="582"/>
      <c r="AS34" s="583"/>
      <c r="AT34" s="581"/>
      <c r="AU34" s="582"/>
      <c r="AV34" s="582"/>
      <c r="AW34" s="582"/>
      <c r="AX34" s="582"/>
      <c r="AY34" s="583"/>
      <c r="AZ34" s="581"/>
      <c r="BA34" s="582"/>
      <c r="BB34" s="583"/>
    </row>
    <row r="35" spans="2:54" s="570" customFormat="1" ht="19.5" customHeight="1">
      <c r="B35" s="584" t="s">
        <v>201</v>
      </c>
      <c r="C35" s="572">
        <v>8878969.3361455891</v>
      </c>
      <c r="D35" s="572">
        <v>6163.0034850000002</v>
      </c>
      <c r="E35" s="573">
        <v>6424.2369699999999</v>
      </c>
      <c r="F35" s="573">
        <v>34101.569295000001</v>
      </c>
      <c r="G35" s="573">
        <v>102952.46853500001</v>
      </c>
      <c r="H35" s="573">
        <v>12266.397931</v>
      </c>
      <c r="I35" s="574">
        <v>7581.9751900000001</v>
      </c>
      <c r="J35" s="572">
        <v>1149515.087629</v>
      </c>
      <c r="K35" s="573">
        <v>69776.345493000001</v>
      </c>
      <c r="L35" s="573">
        <v>34287.398778000002</v>
      </c>
      <c r="M35" s="573">
        <v>161364.980086</v>
      </c>
      <c r="N35" s="573">
        <v>35003.073943000003</v>
      </c>
      <c r="O35" s="574">
        <v>197725.49862718</v>
      </c>
      <c r="P35" s="572">
        <v>2976.4852150000002</v>
      </c>
      <c r="Q35" s="573">
        <v>63148.579084999998</v>
      </c>
      <c r="R35" s="573">
        <v>13592.088899</v>
      </c>
      <c r="S35" s="573">
        <v>126673.740275</v>
      </c>
      <c r="T35" s="573">
        <v>455.83765099999999</v>
      </c>
      <c r="U35" s="574">
        <v>2473.6719680000001</v>
      </c>
      <c r="V35" s="572">
        <v>1024042.775628</v>
      </c>
      <c r="W35" s="573">
        <v>114480.342966</v>
      </c>
      <c r="X35" s="573">
        <v>23468.514421</v>
      </c>
      <c r="Y35" s="573">
        <v>66422.145848</v>
      </c>
      <c r="Z35" s="573">
        <v>1914777.5521519999</v>
      </c>
      <c r="AA35" s="574">
        <v>73379.205862999996</v>
      </c>
      <c r="AB35" s="572">
        <v>48107.859613000001</v>
      </c>
      <c r="AC35" s="573">
        <v>19805.496222000002</v>
      </c>
      <c r="AD35" s="573">
        <v>7966.174567</v>
      </c>
      <c r="AE35" s="573">
        <v>32640.293319</v>
      </c>
      <c r="AF35" s="573">
        <v>299.01494600000001</v>
      </c>
      <c r="AG35" s="574">
        <v>217.797349</v>
      </c>
      <c r="AH35" s="572">
        <v>2321.0360700000001</v>
      </c>
      <c r="AI35" s="573">
        <v>426.22328900000002</v>
      </c>
      <c r="AJ35" s="573">
        <v>743652.57168599998</v>
      </c>
      <c r="AK35" s="573">
        <v>2632.8830200000002</v>
      </c>
      <c r="AL35" s="573">
        <v>279466.53334000002</v>
      </c>
      <c r="AM35" s="574">
        <v>5993.3182794100003</v>
      </c>
      <c r="AN35" s="572">
        <v>22721.596001000002</v>
      </c>
      <c r="AO35" s="573">
        <v>78388.224463999999</v>
      </c>
      <c r="AP35" s="573">
        <v>141076.64514899999</v>
      </c>
      <c r="AQ35" s="573">
        <v>448.13065799999998</v>
      </c>
      <c r="AR35" s="573">
        <v>4659.9554360000002</v>
      </c>
      <c r="AS35" s="574">
        <v>106222.80327800001</v>
      </c>
      <c r="AT35" s="572">
        <v>23983.556009</v>
      </c>
      <c r="AU35" s="573">
        <v>93943.116404999993</v>
      </c>
      <c r="AV35" s="573">
        <v>60.922975999999998</v>
      </c>
      <c r="AW35" s="573">
        <v>58939.061201999997</v>
      </c>
      <c r="AX35" s="573">
        <v>1382288.9765349999</v>
      </c>
      <c r="AY35" s="574">
        <v>522299.57807799999</v>
      </c>
      <c r="AZ35" s="572">
        <v>1676.5314269999999</v>
      </c>
      <c r="BA35" s="573">
        <v>52587.346763000001</v>
      </c>
      <c r="BB35" s="574">
        <v>3090.7141310000002</v>
      </c>
    </row>
    <row r="36" spans="2:54" s="579" customFormat="1" ht="23.25" customHeight="1">
      <c r="B36" s="575" t="s">
        <v>202</v>
      </c>
      <c r="C36" s="576">
        <v>5525011.5312601198</v>
      </c>
      <c r="D36" s="576">
        <v>4005.2575889999998</v>
      </c>
      <c r="E36" s="577">
        <v>4568.5052660000001</v>
      </c>
      <c r="F36" s="577">
        <v>27945.394004999998</v>
      </c>
      <c r="G36" s="577">
        <v>56881.245461999999</v>
      </c>
      <c r="H36" s="577">
        <v>356.34227199999998</v>
      </c>
      <c r="I36" s="578">
        <v>4607.3863789999996</v>
      </c>
      <c r="J36" s="576">
        <v>755429.793145</v>
      </c>
      <c r="K36" s="577">
        <v>35977.778982000003</v>
      </c>
      <c r="L36" s="577">
        <v>32068.994860999999</v>
      </c>
      <c r="M36" s="577">
        <v>146481.79296799999</v>
      </c>
      <c r="N36" s="577">
        <v>17341.736646000001</v>
      </c>
      <c r="O36" s="578">
        <v>148575.14289136001</v>
      </c>
      <c r="P36" s="576">
        <v>2914.3352159999999</v>
      </c>
      <c r="Q36" s="577">
        <v>61626.472412000003</v>
      </c>
      <c r="R36" s="577">
        <v>10095.728858</v>
      </c>
      <c r="S36" s="577">
        <v>21021.409113999998</v>
      </c>
      <c r="T36" s="577">
        <v>2.0003E-2</v>
      </c>
      <c r="U36" s="578">
        <v>2463.2190249999999</v>
      </c>
      <c r="V36" s="576">
        <v>722167.08600699995</v>
      </c>
      <c r="W36" s="577">
        <v>96541.421982</v>
      </c>
      <c r="X36" s="577">
        <v>13243.343706</v>
      </c>
      <c r="Y36" s="577">
        <v>0</v>
      </c>
      <c r="Z36" s="577">
        <v>1227269.1235780001</v>
      </c>
      <c r="AA36" s="578">
        <v>445.00181900000001</v>
      </c>
      <c r="AB36" s="576">
        <v>29914.680965</v>
      </c>
      <c r="AC36" s="577">
        <v>11134.265723</v>
      </c>
      <c r="AD36" s="577">
        <v>5218.5840209999997</v>
      </c>
      <c r="AE36" s="577">
        <v>1176.73035</v>
      </c>
      <c r="AF36" s="577">
        <v>3.8279999999999998E-3</v>
      </c>
      <c r="AG36" s="578">
        <v>148.70013</v>
      </c>
      <c r="AH36" s="576">
        <v>327.545162</v>
      </c>
      <c r="AI36" s="577">
        <v>306.028796</v>
      </c>
      <c r="AJ36" s="577">
        <v>475175.74597400002</v>
      </c>
      <c r="AK36" s="577">
        <v>126.351564</v>
      </c>
      <c r="AL36" s="577">
        <v>219322.19426600001</v>
      </c>
      <c r="AM36" s="578">
        <v>4392.1590667600003</v>
      </c>
      <c r="AN36" s="576">
        <v>14023.937825999999</v>
      </c>
      <c r="AO36" s="577">
        <v>23024.267172</v>
      </c>
      <c r="AP36" s="577">
        <v>15130.471713999999</v>
      </c>
      <c r="AQ36" s="577">
        <v>0.5</v>
      </c>
      <c r="AR36" s="577">
        <v>2432.8704210000001</v>
      </c>
      <c r="AS36" s="578">
        <v>52444.441640999998</v>
      </c>
      <c r="AT36" s="576">
        <v>18600.494707000002</v>
      </c>
      <c r="AU36" s="577">
        <v>61619.980395999999</v>
      </c>
      <c r="AV36" s="577">
        <v>56.941870000000002</v>
      </c>
      <c r="AW36" s="577">
        <v>38480.070958999997</v>
      </c>
      <c r="AX36" s="577">
        <v>750516.52085500001</v>
      </c>
      <c r="AY36" s="578">
        <v>373180.36343099998</v>
      </c>
      <c r="AZ36" s="576">
        <v>58.567751000000001</v>
      </c>
      <c r="BA36" s="577">
        <v>33658.439831999996</v>
      </c>
      <c r="BB36" s="578">
        <v>2514.1406529999999</v>
      </c>
    </row>
    <row r="37" spans="2:54" s="579" customFormat="1" ht="16.5" customHeight="1">
      <c r="B37" s="575" t="s">
        <v>203</v>
      </c>
      <c r="C37" s="576">
        <v>3389650.7745084297</v>
      </c>
      <c r="D37" s="576">
        <v>100.514437</v>
      </c>
      <c r="E37" s="577">
        <v>1971.494218</v>
      </c>
      <c r="F37" s="577">
        <v>9389.9672989999999</v>
      </c>
      <c r="G37" s="577">
        <v>34341.023867000004</v>
      </c>
      <c r="H37" s="577">
        <v>113.541605</v>
      </c>
      <c r="I37" s="578">
        <v>288.46271899999999</v>
      </c>
      <c r="J37" s="576">
        <v>599786.03913699999</v>
      </c>
      <c r="K37" s="577">
        <v>16195.057311</v>
      </c>
      <c r="L37" s="577">
        <v>5690.3732440000003</v>
      </c>
      <c r="M37" s="577">
        <v>125430.453027</v>
      </c>
      <c r="N37" s="577">
        <v>7015.8213610000003</v>
      </c>
      <c r="O37" s="578">
        <v>66962.930876319995</v>
      </c>
      <c r="P37" s="576">
        <v>2914.3352159999999</v>
      </c>
      <c r="Q37" s="577">
        <v>59349.279205999999</v>
      </c>
      <c r="R37" s="577">
        <v>1152.0640390000001</v>
      </c>
      <c r="S37" s="577">
        <v>20805.479863</v>
      </c>
      <c r="T37" s="577">
        <v>2.0003E-2</v>
      </c>
      <c r="U37" s="578">
        <v>280.26616100000001</v>
      </c>
      <c r="V37" s="576">
        <v>397649.664903</v>
      </c>
      <c r="W37" s="577">
        <v>39141.186718999998</v>
      </c>
      <c r="X37" s="577">
        <v>1259.0607190000001</v>
      </c>
      <c r="Y37" s="577">
        <v>0</v>
      </c>
      <c r="Z37" s="577">
        <v>865818.77968599997</v>
      </c>
      <c r="AA37" s="578">
        <v>193.70008300000001</v>
      </c>
      <c r="AB37" s="576">
        <v>9543.0682070000003</v>
      </c>
      <c r="AC37" s="577">
        <v>1118.626653</v>
      </c>
      <c r="AD37" s="577">
        <v>275.17262499999998</v>
      </c>
      <c r="AE37" s="577">
        <v>0</v>
      </c>
      <c r="AF37" s="577">
        <v>3.8279999999999998E-3</v>
      </c>
      <c r="AG37" s="578">
        <v>12.501842</v>
      </c>
      <c r="AH37" s="576">
        <v>28.822316000000001</v>
      </c>
      <c r="AI37" s="577">
        <v>0</v>
      </c>
      <c r="AJ37" s="577">
        <v>259887.97735500001</v>
      </c>
      <c r="AK37" s="577">
        <v>118.71204299999999</v>
      </c>
      <c r="AL37" s="577">
        <v>136555.711324</v>
      </c>
      <c r="AM37" s="578">
        <v>321.11683611000001</v>
      </c>
      <c r="AN37" s="576">
        <v>7315.4256189999996</v>
      </c>
      <c r="AO37" s="577">
        <v>6205.9934800000001</v>
      </c>
      <c r="AP37" s="577">
        <v>15130.471713999999</v>
      </c>
      <c r="AQ37" s="577">
        <v>0.5</v>
      </c>
      <c r="AR37" s="577">
        <v>2043.1028269999999</v>
      </c>
      <c r="AS37" s="578">
        <v>17175.145339999999</v>
      </c>
      <c r="AT37" s="576">
        <v>12986.707263</v>
      </c>
      <c r="AU37" s="577">
        <v>14637.782187000001</v>
      </c>
      <c r="AV37" s="577">
        <v>56.941870000000002</v>
      </c>
      <c r="AW37" s="577">
        <v>23935.817473999999</v>
      </c>
      <c r="AX37" s="577">
        <v>439774.62132600002</v>
      </c>
      <c r="AY37" s="578">
        <v>167491.131475</v>
      </c>
      <c r="AZ37" s="576">
        <v>33.453436000000004</v>
      </c>
      <c r="BA37" s="577">
        <v>19009.203271999999</v>
      </c>
      <c r="BB37" s="578">
        <v>143.24849699999999</v>
      </c>
    </row>
    <row r="38" spans="2:54" s="579" customFormat="1" ht="16.5" customHeight="1">
      <c r="B38" s="575" t="s">
        <v>204</v>
      </c>
      <c r="C38" s="576">
        <v>1791401.6577268001</v>
      </c>
      <c r="D38" s="576">
        <v>3904.6632800000002</v>
      </c>
      <c r="E38" s="577">
        <v>2597.0110479999998</v>
      </c>
      <c r="F38" s="577">
        <v>14525.302554</v>
      </c>
      <c r="G38" s="577">
        <v>22354.597507999999</v>
      </c>
      <c r="H38" s="577">
        <v>242.800667</v>
      </c>
      <c r="I38" s="578">
        <v>4318.1974929999997</v>
      </c>
      <c r="J38" s="576">
        <v>141466.544242</v>
      </c>
      <c r="K38" s="577">
        <v>19400.22625</v>
      </c>
      <c r="L38" s="577">
        <v>26352.204989999998</v>
      </c>
      <c r="M38" s="577">
        <v>21051.339940999998</v>
      </c>
      <c r="N38" s="577">
        <v>9616.9516970000004</v>
      </c>
      <c r="O38" s="578">
        <v>81531.615823150001</v>
      </c>
      <c r="P38" s="576">
        <v>0</v>
      </c>
      <c r="Q38" s="577">
        <v>2075.5704310000001</v>
      </c>
      <c r="R38" s="577">
        <v>8943.6648189999996</v>
      </c>
      <c r="S38" s="577">
        <v>215.92925099999999</v>
      </c>
      <c r="T38" s="577">
        <v>0</v>
      </c>
      <c r="U38" s="578">
        <v>2182.9528639999999</v>
      </c>
      <c r="V38" s="576">
        <v>298403.68327199999</v>
      </c>
      <c r="W38" s="577">
        <v>57365.729405999999</v>
      </c>
      <c r="X38" s="577">
        <v>11983.813264</v>
      </c>
      <c r="Y38" s="577">
        <v>0</v>
      </c>
      <c r="Z38" s="577">
        <v>269652.87599799997</v>
      </c>
      <c r="AA38" s="578">
        <v>0</v>
      </c>
      <c r="AB38" s="576">
        <v>20347.065350000001</v>
      </c>
      <c r="AC38" s="577">
        <v>1485.927743</v>
      </c>
      <c r="AD38" s="577">
        <v>2231.6425079999999</v>
      </c>
      <c r="AE38" s="577">
        <v>1176.73035</v>
      </c>
      <c r="AF38" s="577">
        <v>0</v>
      </c>
      <c r="AG38" s="578">
        <v>135.93021999999999</v>
      </c>
      <c r="AH38" s="576">
        <v>298.722846</v>
      </c>
      <c r="AI38" s="577">
        <v>306.028796</v>
      </c>
      <c r="AJ38" s="577">
        <v>173133.939598</v>
      </c>
      <c r="AK38" s="577">
        <v>7.6395210000000002</v>
      </c>
      <c r="AL38" s="577">
        <v>25137.313238999999</v>
      </c>
      <c r="AM38" s="578">
        <v>4071.04223065</v>
      </c>
      <c r="AN38" s="576">
        <v>6699.3266519999997</v>
      </c>
      <c r="AO38" s="577">
        <v>16818.263050000001</v>
      </c>
      <c r="AP38" s="577">
        <v>0</v>
      </c>
      <c r="AQ38" s="577">
        <v>0</v>
      </c>
      <c r="AR38" s="577">
        <v>389.76759399999997</v>
      </c>
      <c r="AS38" s="578">
        <v>33846.019819000001</v>
      </c>
      <c r="AT38" s="576">
        <v>5613.7874439999996</v>
      </c>
      <c r="AU38" s="577">
        <v>45469.206279999999</v>
      </c>
      <c r="AV38" s="577">
        <v>0</v>
      </c>
      <c r="AW38" s="577">
        <v>14544.253484999999</v>
      </c>
      <c r="AX38" s="577">
        <v>255379.83871899999</v>
      </c>
      <c r="AY38" s="578">
        <v>170088.64777000001</v>
      </c>
      <c r="AZ38" s="576">
        <v>25.114315000000001</v>
      </c>
      <c r="BA38" s="577">
        <v>14647.573605</v>
      </c>
      <c r="BB38" s="578">
        <v>1362.2017940000001</v>
      </c>
    </row>
    <row r="39" spans="2:54" s="579" customFormat="1" ht="16.5" customHeight="1">
      <c r="B39" s="575" t="s">
        <v>205</v>
      </c>
      <c r="C39" s="576">
        <v>329742.60179699998</v>
      </c>
      <c r="D39" s="576">
        <v>0</v>
      </c>
      <c r="E39" s="577">
        <v>0</v>
      </c>
      <c r="F39" s="577">
        <v>4013.8583330000001</v>
      </c>
      <c r="G39" s="577">
        <v>70.015809000000004</v>
      </c>
      <c r="H39" s="577">
        <v>0</v>
      </c>
      <c r="I39" s="578">
        <v>0</v>
      </c>
      <c r="J39" s="576">
        <v>9419.6498300000003</v>
      </c>
      <c r="K39" s="577">
        <v>382.49542100000002</v>
      </c>
      <c r="L39" s="577">
        <v>0</v>
      </c>
      <c r="M39" s="577">
        <v>0</v>
      </c>
      <c r="N39" s="577">
        <v>708.68514000000005</v>
      </c>
      <c r="O39" s="578">
        <v>0</v>
      </c>
      <c r="P39" s="576">
        <v>0</v>
      </c>
      <c r="Q39" s="577">
        <v>0</v>
      </c>
      <c r="R39" s="577">
        <v>0</v>
      </c>
      <c r="S39" s="577">
        <v>0</v>
      </c>
      <c r="T39" s="577">
        <v>0</v>
      </c>
      <c r="U39" s="578">
        <v>0</v>
      </c>
      <c r="V39" s="576">
        <v>24225.363387000001</v>
      </c>
      <c r="W39" s="577">
        <v>0</v>
      </c>
      <c r="X39" s="577">
        <v>0</v>
      </c>
      <c r="Y39" s="577">
        <v>0</v>
      </c>
      <c r="Z39" s="577">
        <v>87770.730890000006</v>
      </c>
      <c r="AA39" s="578">
        <v>251.30173600000001</v>
      </c>
      <c r="AB39" s="576">
        <v>0</v>
      </c>
      <c r="AC39" s="577">
        <v>8523.5722220000007</v>
      </c>
      <c r="AD39" s="577">
        <v>2711.7688880000001</v>
      </c>
      <c r="AE39" s="577">
        <v>0</v>
      </c>
      <c r="AF39" s="577">
        <v>0</v>
      </c>
      <c r="AG39" s="578">
        <v>0</v>
      </c>
      <c r="AH39" s="576">
        <v>0</v>
      </c>
      <c r="AI39" s="577">
        <v>0</v>
      </c>
      <c r="AJ39" s="577">
        <v>41478.638879999999</v>
      </c>
      <c r="AK39" s="577">
        <v>0</v>
      </c>
      <c r="AL39" s="577">
        <v>57501.088321000003</v>
      </c>
      <c r="AM39" s="578">
        <v>0</v>
      </c>
      <c r="AN39" s="576">
        <v>0</v>
      </c>
      <c r="AO39" s="577">
        <v>0</v>
      </c>
      <c r="AP39" s="577">
        <v>0</v>
      </c>
      <c r="AQ39" s="577">
        <v>0</v>
      </c>
      <c r="AR39" s="577">
        <v>0</v>
      </c>
      <c r="AS39" s="578">
        <v>1420.4755640000001</v>
      </c>
      <c r="AT39" s="576">
        <v>0</v>
      </c>
      <c r="AU39" s="577">
        <v>1500.3866619999999</v>
      </c>
      <c r="AV39" s="577">
        <v>0</v>
      </c>
      <c r="AW39" s="577">
        <v>0</v>
      </c>
      <c r="AX39" s="577">
        <v>53750.630072</v>
      </c>
      <c r="AY39" s="578">
        <v>35009.017309000003</v>
      </c>
      <c r="AZ39" s="576">
        <v>0</v>
      </c>
      <c r="BA39" s="577">
        <v>0</v>
      </c>
      <c r="BB39" s="578">
        <v>1004.923333</v>
      </c>
    </row>
    <row r="40" spans="2:54" s="579" customFormat="1" ht="16.5" customHeight="1">
      <c r="B40" s="585" t="s">
        <v>206</v>
      </c>
      <c r="C40" s="576">
        <v>14216.497227889999</v>
      </c>
      <c r="D40" s="576">
        <v>7.9871999999999999E-2</v>
      </c>
      <c r="E40" s="577">
        <v>0</v>
      </c>
      <c r="F40" s="577">
        <v>16.265819</v>
      </c>
      <c r="G40" s="577">
        <v>115.608278</v>
      </c>
      <c r="H40" s="577">
        <v>0</v>
      </c>
      <c r="I40" s="578">
        <v>0.72616700000000001</v>
      </c>
      <c r="J40" s="576">
        <v>4757.5599359999997</v>
      </c>
      <c r="K40" s="577">
        <v>0</v>
      </c>
      <c r="L40" s="577">
        <v>26.416626999999998</v>
      </c>
      <c r="M40" s="577">
        <v>0</v>
      </c>
      <c r="N40" s="577">
        <v>0.27844799999999997</v>
      </c>
      <c r="O40" s="578">
        <v>80.59619189</v>
      </c>
      <c r="P40" s="576">
        <v>0</v>
      </c>
      <c r="Q40" s="577">
        <v>201.62277499999999</v>
      </c>
      <c r="R40" s="577">
        <v>0</v>
      </c>
      <c r="S40" s="577">
        <v>0</v>
      </c>
      <c r="T40" s="577">
        <v>0</v>
      </c>
      <c r="U40" s="578">
        <v>0</v>
      </c>
      <c r="V40" s="576">
        <v>1888.3744449999999</v>
      </c>
      <c r="W40" s="577">
        <v>34.505856999999999</v>
      </c>
      <c r="X40" s="577">
        <v>0.469723</v>
      </c>
      <c r="Y40" s="577">
        <v>0</v>
      </c>
      <c r="Z40" s="577">
        <v>4026.7370040000001</v>
      </c>
      <c r="AA40" s="578">
        <v>0</v>
      </c>
      <c r="AB40" s="576">
        <v>24.547408000000001</v>
      </c>
      <c r="AC40" s="577">
        <v>6.1391049999999998</v>
      </c>
      <c r="AD40" s="577">
        <v>0</v>
      </c>
      <c r="AE40" s="577">
        <v>0</v>
      </c>
      <c r="AF40" s="577">
        <v>0</v>
      </c>
      <c r="AG40" s="578">
        <v>0.26806799999999997</v>
      </c>
      <c r="AH40" s="576">
        <v>0</v>
      </c>
      <c r="AI40" s="577">
        <v>0</v>
      </c>
      <c r="AJ40" s="577">
        <v>675.19014100000004</v>
      </c>
      <c r="AK40" s="577">
        <v>0</v>
      </c>
      <c r="AL40" s="577">
        <v>128.08138199999999</v>
      </c>
      <c r="AM40" s="578">
        <v>0</v>
      </c>
      <c r="AN40" s="576">
        <v>9.1855550000000008</v>
      </c>
      <c r="AO40" s="577">
        <v>1.0642E-2</v>
      </c>
      <c r="AP40" s="577">
        <v>0</v>
      </c>
      <c r="AQ40" s="577">
        <v>0</v>
      </c>
      <c r="AR40" s="577">
        <v>0</v>
      </c>
      <c r="AS40" s="578">
        <v>2.8009179999999998</v>
      </c>
      <c r="AT40" s="576">
        <v>0</v>
      </c>
      <c r="AU40" s="577">
        <v>12.605267</v>
      </c>
      <c r="AV40" s="577">
        <v>0</v>
      </c>
      <c r="AW40" s="577">
        <v>0</v>
      </c>
      <c r="AX40" s="577">
        <v>1611.430738</v>
      </c>
      <c r="AY40" s="578">
        <v>591.56687699999998</v>
      </c>
      <c r="AZ40" s="576">
        <v>0</v>
      </c>
      <c r="BA40" s="577">
        <v>1.662955</v>
      </c>
      <c r="BB40" s="578">
        <v>3.767029</v>
      </c>
    </row>
    <row r="41" spans="2:54" s="579" customFormat="1" ht="16.5" customHeight="1">
      <c r="B41" s="585" t="s">
        <v>207</v>
      </c>
      <c r="C41" s="576">
        <v>331781.32298125001</v>
      </c>
      <c r="D41" s="576">
        <v>1970.8812740000001</v>
      </c>
      <c r="E41" s="577">
        <v>14.485021</v>
      </c>
      <c r="F41" s="577">
        <v>185.054789</v>
      </c>
      <c r="G41" s="577">
        <v>3414.9921250000002</v>
      </c>
      <c r="H41" s="577">
        <v>7596.0562890000001</v>
      </c>
      <c r="I41" s="578">
        <v>113.91971599999999</v>
      </c>
      <c r="J41" s="576">
        <v>4388.3679910000001</v>
      </c>
      <c r="K41" s="577">
        <v>12971.028687</v>
      </c>
      <c r="L41" s="577">
        <v>199.70956699999999</v>
      </c>
      <c r="M41" s="577">
        <v>2129.9579279999998</v>
      </c>
      <c r="N41" s="577">
        <v>359.11559899999997</v>
      </c>
      <c r="O41" s="578">
        <v>32812.464117180003</v>
      </c>
      <c r="P41" s="576">
        <v>0</v>
      </c>
      <c r="Q41" s="577">
        <v>0</v>
      </c>
      <c r="R41" s="577">
        <v>2721.7461349999999</v>
      </c>
      <c r="S41" s="577">
        <v>13068.605711</v>
      </c>
      <c r="T41" s="577">
        <v>324.613113</v>
      </c>
      <c r="U41" s="578">
        <v>0</v>
      </c>
      <c r="V41" s="576">
        <v>14518.709444</v>
      </c>
      <c r="W41" s="577">
        <v>6241.8997609999997</v>
      </c>
      <c r="X41" s="577">
        <v>536.11688100000003</v>
      </c>
      <c r="Y41" s="577">
        <v>575.90318400000001</v>
      </c>
      <c r="Z41" s="577">
        <v>14159.186320999999</v>
      </c>
      <c r="AA41" s="578">
        <v>0</v>
      </c>
      <c r="AB41" s="576">
        <v>39.574430999999997</v>
      </c>
      <c r="AC41" s="577">
        <v>6894.8914679999998</v>
      </c>
      <c r="AD41" s="577">
        <v>0</v>
      </c>
      <c r="AE41" s="577">
        <v>0</v>
      </c>
      <c r="AF41" s="577">
        <v>0</v>
      </c>
      <c r="AG41" s="578">
        <v>0</v>
      </c>
      <c r="AH41" s="576">
        <v>1931.3508360000001</v>
      </c>
      <c r="AI41" s="577">
        <v>26.373943000000001</v>
      </c>
      <c r="AJ41" s="577">
        <v>34385.149516999998</v>
      </c>
      <c r="AK41" s="577">
        <v>2057.3769379999999</v>
      </c>
      <c r="AL41" s="577">
        <v>18010.252321</v>
      </c>
      <c r="AM41" s="578">
        <v>1451.1166480700001</v>
      </c>
      <c r="AN41" s="576">
        <v>307.07389499999999</v>
      </c>
      <c r="AO41" s="577">
        <v>3806.2568649999998</v>
      </c>
      <c r="AP41" s="577">
        <v>19746.221388999998</v>
      </c>
      <c r="AQ41" s="577">
        <v>443.23090400000001</v>
      </c>
      <c r="AR41" s="577">
        <v>2154.5379330000001</v>
      </c>
      <c r="AS41" s="578">
        <v>1103.8576720000001</v>
      </c>
      <c r="AT41" s="576">
        <v>80.038602999999995</v>
      </c>
      <c r="AU41" s="577">
        <v>19408.614938999999</v>
      </c>
      <c r="AV41" s="577">
        <v>0</v>
      </c>
      <c r="AW41" s="577">
        <v>19747.798565000001</v>
      </c>
      <c r="AX41" s="577">
        <v>31266.257170000001</v>
      </c>
      <c r="AY41" s="578">
        <v>42052.663154000002</v>
      </c>
      <c r="AZ41" s="576">
        <v>1593.320232</v>
      </c>
      <c r="BA41" s="577">
        <v>6972.5519050000003</v>
      </c>
      <c r="BB41" s="578">
        <v>0</v>
      </c>
    </row>
    <row r="42" spans="2:54" s="579" customFormat="1" ht="16.5" customHeight="1">
      <c r="B42" s="575" t="s">
        <v>208</v>
      </c>
      <c r="C42" s="576">
        <v>6105.4482859999998</v>
      </c>
      <c r="D42" s="576">
        <v>0</v>
      </c>
      <c r="E42" s="577">
        <v>0</v>
      </c>
      <c r="F42" s="577">
        <v>0</v>
      </c>
      <c r="G42" s="577">
        <v>0</v>
      </c>
      <c r="H42" s="577">
        <v>0</v>
      </c>
      <c r="I42" s="578">
        <v>0</v>
      </c>
      <c r="J42" s="576">
        <v>0</v>
      </c>
      <c r="K42" s="577">
        <v>0</v>
      </c>
      <c r="L42" s="577">
        <v>0</v>
      </c>
      <c r="M42" s="577">
        <v>0</v>
      </c>
      <c r="N42" s="577">
        <v>0</v>
      </c>
      <c r="O42" s="578">
        <v>0</v>
      </c>
      <c r="P42" s="576">
        <v>0</v>
      </c>
      <c r="Q42" s="577">
        <v>0</v>
      </c>
      <c r="R42" s="577">
        <v>0</v>
      </c>
      <c r="S42" s="577">
        <v>0</v>
      </c>
      <c r="T42" s="577">
        <v>0</v>
      </c>
      <c r="U42" s="578">
        <v>0</v>
      </c>
      <c r="V42" s="576">
        <v>0</v>
      </c>
      <c r="W42" s="577">
        <v>0</v>
      </c>
      <c r="X42" s="577">
        <v>0</v>
      </c>
      <c r="Y42" s="577">
        <v>0</v>
      </c>
      <c r="Z42" s="577">
        <v>0</v>
      </c>
      <c r="AA42" s="578">
        <v>0</v>
      </c>
      <c r="AB42" s="576">
        <v>0</v>
      </c>
      <c r="AC42" s="577">
        <v>0</v>
      </c>
      <c r="AD42" s="577">
        <v>0</v>
      </c>
      <c r="AE42" s="577">
        <v>0</v>
      </c>
      <c r="AF42" s="577">
        <v>0</v>
      </c>
      <c r="AG42" s="578">
        <v>0</v>
      </c>
      <c r="AH42" s="576">
        <v>0</v>
      </c>
      <c r="AI42" s="577">
        <v>0</v>
      </c>
      <c r="AJ42" s="577">
        <v>0</v>
      </c>
      <c r="AK42" s="577">
        <v>0</v>
      </c>
      <c r="AL42" s="577">
        <v>0</v>
      </c>
      <c r="AM42" s="578">
        <v>0</v>
      </c>
      <c r="AN42" s="576">
        <v>0</v>
      </c>
      <c r="AO42" s="577">
        <v>0</v>
      </c>
      <c r="AP42" s="577">
        <v>0</v>
      </c>
      <c r="AQ42" s="577">
        <v>0</v>
      </c>
      <c r="AR42" s="577">
        <v>0</v>
      </c>
      <c r="AS42" s="578">
        <v>0</v>
      </c>
      <c r="AT42" s="576">
        <v>0</v>
      </c>
      <c r="AU42" s="577">
        <v>0</v>
      </c>
      <c r="AV42" s="577">
        <v>0</v>
      </c>
      <c r="AW42" s="577">
        <v>0</v>
      </c>
      <c r="AX42" s="577">
        <v>0</v>
      </c>
      <c r="AY42" s="578">
        <v>6105.4482859999998</v>
      </c>
      <c r="AZ42" s="576">
        <v>0</v>
      </c>
      <c r="BA42" s="577">
        <v>0</v>
      </c>
      <c r="BB42" s="578">
        <v>0</v>
      </c>
    </row>
    <row r="43" spans="2:54" s="579" customFormat="1" ht="16.5" customHeight="1">
      <c r="B43" s="575" t="s">
        <v>209</v>
      </c>
      <c r="C43" s="576">
        <v>1305931.1980168901</v>
      </c>
      <c r="D43" s="576">
        <v>0</v>
      </c>
      <c r="E43" s="577">
        <v>906.63252899999998</v>
      </c>
      <c r="F43" s="577">
        <v>3986.8704990000001</v>
      </c>
      <c r="G43" s="577">
        <v>37217.023326000002</v>
      </c>
      <c r="H43" s="577">
        <v>0</v>
      </c>
      <c r="I43" s="578">
        <v>2343.2963880000002</v>
      </c>
      <c r="J43" s="576">
        <v>239022.632579</v>
      </c>
      <c r="K43" s="577">
        <v>14578.982619</v>
      </c>
      <c r="L43" s="577">
        <v>910.58433300000002</v>
      </c>
      <c r="M43" s="577">
        <v>5512.667598</v>
      </c>
      <c r="N43" s="577">
        <v>13763.739834</v>
      </c>
      <c r="O43" s="578">
        <v>8658.7015268899995</v>
      </c>
      <c r="P43" s="576">
        <v>0</v>
      </c>
      <c r="Q43" s="577">
        <v>0</v>
      </c>
      <c r="R43" s="577">
        <v>0</v>
      </c>
      <c r="S43" s="577">
        <v>6750.0323609999996</v>
      </c>
      <c r="T43" s="577">
        <v>0</v>
      </c>
      <c r="U43" s="578">
        <v>0</v>
      </c>
      <c r="V43" s="576">
        <v>167236.373448</v>
      </c>
      <c r="W43" s="577">
        <v>7120.2693090000002</v>
      </c>
      <c r="X43" s="577">
        <v>8552.4464320000006</v>
      </c>
      <c r="Y43" s="577">
        <v>0</v>
      </c>
      <c r="Z43" s="577">
        <v>234396.064939</v>
      </c>
      <c r="AA43" s="578">
        <v>67697.078884999995</v>
      </c>
      <c r="AB43" s="576">
        <v>0</v>
      </c>
      <c r="AC43" s="577">
        <v>0</v>
      </c>
      <c r="AD43" s="577">
        <v>0</v>
      </c>
      <c r="AE43" s="577">
        <v>569.88735999999994</v>
      </c>
      <c r="AF43" s="577">
        <v>0</v>
      </c>
      <c r="AG43" s="578">
        <v>0</v>
      </c>
      <c r="AH43" s="576">
        <v>0</v>
      </c>
      <c r="AI43" s="577">
        <v>0</v>
      </c>
      <c r="AJ43" s="577">
        <v>102109.3646</v>
      </c>
      <c r="AK43" s="577">
        <v>0</v>
      </c>
      <c r="AL43" s="577">
        <v>0</v>
      </c>
      <c r="AM43" s="578">
        <v>0</v>
      </c>
      <c r="AN43" s="576">
        <v>0</v>
      </c>
      <c r="AO43" s="577">
        <v>45736.460887000001</v>
      </c>
      <c r="AP43" s="577">
        <v>9660.1319700000004</v>
      </c>
      <c r="AQ43" s="577">
        <v>0</v>
      </c>
      <c r="AR43" s="577">
        <v>0</v>
      </c>
      <c r="AS43" s="578">
        <v>20855.888789000001</v>
      </c>
      <c r="AT43" s="576">
        <v>491.47518400000001</v>
      </c>
      <c r="AU43" s="577">
        <v>12066.824645000001</v>
      </c>
      <c r="AV43" s="577">
        <v>0</v>
      </c>
      <c r="AW43" s="577">
        <v>0</v>
      </c>
      <c r="AX43" s="577">
        <v>242008.404259</v>
      </c>
      <c r="AY43" s="578">
        <v>45388.970175000002</v>
      </c>
      <c r="AZ43" s="576">
        <v>0</v>
      </c>
      <c r="BA43" s="577">
        <v>8390.3935419999998</v>
      </c>
      <c r="BB43" s="578">
        <v>0</v>
      </c>
    </row>
    <row r="44" spans="2:54" s="579" customFormat="1" ht="16.5" customHeight="1">
      <c r="B44" s="575" t="s">
        <v>182</v>
      </c>
      <c r="C44" s="576">
        <v>87.996296000000001</v>
      </c>
      <c r="D44" s="576">
        <v>0</v>
      </c>
      <c r="E44" s="577">
        <v>0</v>
      </c>
      <c r="F44" s="577">
        <v>0</v>
      </c>
      <c r="G44" s="577">
        <v>0</v>
      </c>
      <c r="H44" s="577">
        <v>0</v>
      </c>
      <c r="I44" s="578">
        <v>0</v>
      </c>
      <c r="J44" s="576">
        <v>86.244842000000006</v>
      </c>
      <c r="K44" s="577">
        <v>0</v>
      </c>
      <c r="L44" s="577">
        <v>0</v>
      </c>
      <c r="M44" s="577">
        <v>0</v>
      </c>
      <c r="N44" s="577">
        <v>0</v>
      </c>
      <c r="O44" s="578">
        <v>0</v>
      </c>
      <c r="P44" s="576">
        <v>0</v>
      </c>
      <c r="Q44" s="577">
        <v>0</v>
      </c>
      <c r="R44" s="577">
        <v>0</v>
      </c>
      <c r="S44" s="577">
        <v>0</v>
      </c>
      <c r="T44" s="577">
        <v>0</v>
      </c>
      <c r="U44" s="578">
        <v>0</v>
      </c>
      <c r="V44" s="576">
        <v>0</v>
      </c>
      <c r="W44" s="577">
        <v>0</v>
      </c>
      <c r="X44" s="577">
        <v>0</v>
      </c>
      <c r="Y44" s="577">
        <v>0</v>
      </c>
      <c r="Z44" s="577">
        <v>1.3840619999999999</v>
      </c>
      <c r="AA44" s="578">
        <v>0</v>
      </c>
      <c r="AB44" s="576">
        <v>0</v>
      </c>
      <c r="AC44" s="577">
        <v>0</v>
      </c>
      <c r="AD44" s="577">
        <v>0</v>
      </c>
      <c r="AE44" s="577">
        <v>0</v>
      </c>
      <c r="AF44" s="577">
        <v>0</v>
      </c>
      <c r="AG44" s="578">
        <v>0</v>
      </c>
      <c r="AH44" s="576">
        <v>0</v>
      </c>
      <c r="AI44" s="577">
        <v>0</v>
      </c>
      <c r="AJ44" s="577">
        <v>0</v>
      </c>
      <c r="AK44" s="577">
        <v>0</v>
      </c>
      <c r="AL44" s="577">
        <v>0</v>
      </c>
      <c r="AM44" s="578">
        <v>0</v>
      </c>
      <c r="AN44" s="576">
        <v>0</v>
      </c>
      <c r="AO44" s="577">
        <v>0</v>
      </c>
      <c r="AP44" s="577">
        <v>2.4080000000000001E-2</v>
      </c>
      <c r="AQ44" s="577">
        <v>0</v>
      </c>
      <c r="AR44" s="577">
        <v>0</v>
      </c>
      <c r="AS44" s="578">
        <v>0</v>
      </c>
      <c r="AT44" s="576">
        <v>0</v>
      </c>
      <c r="AU44" s="577">
        <v>0</v>
      </c>
      <c r="AV44" s="577">
        <v>0</v>
      </c>
      <c r="AW44" s="577">
        <v>0</v>
      </c>
      <c r="AX44" s="577">
        <v>0.34331200000000001</v>
      </c>
      <c r="AY44" s="578">
        <v>0</v>
      </c>
      <c r="AZ44" s="576">
        <v>0</v>
      </c>
      <c r="BA44" s="577">
        <v>0</v>
      </c>
      <c r="BB44" s="578">
        <v>0</v>
      </c>
    </row>
    <row r="45" spans="2:54" s="579" customFormat="1" ht="16.5" customHeight="1">
      <c r="B45" s="575" t="s">
        <v>210</v>
      </c>
      <c r="C45" s="576">
        <v>89047.984974999999</v>
      </c>
      <c r="D45" s="576">
        <v>0</v>
      </c>
      <c r="E45" s="577">
        <v>0</v>
      </c>
      <c r="F45" s="577">
        <v>0</v>
      </c>
      <c r="G45" s="577">
        <v>0</v>
      </c>
      <c r="H45" s="577">
        <v>0</v>
      </c>
      <c r="I45" s="578">
        <v>0</v>
      </c>
      <c r="J45" s="576">
        <v>4121.1593510000002</v>
      </c>
      <c r="K45" s="577">
        <v>0</v>
      </c>
      <c r="L45" s="577">
        <v>0</v>
      </c>
      <c r="M45" s="577">
        <v>0</v>
      </c>
      <c r="N45" s="577">
        <v>0</v>
      </c>
      <c r="O45" s="578">
        <v>0</v>
      </c>
      <c r="P45" s="576">
        <v>0</v>
      </c>
      <c r="Q45" s="577">
        <v>0</v>
      </c>
      <c r="R45" s="577">
        <v>0</v>
      </c>
      <c r="S45" s="577">
        <v>4125.5929219999998</v>
      </c>
      <c r="T45" s="577">
        <v>0</v>
      </c>
      <c r="U45" s="578">
        <v>0</v>
      </c>
      <c r="V45" s="576">
        <v>95.228198000000006</v>
      </c>
      <c r="W45" s="577">
        <v>0</v>
      </c>
      <c r="X45" s="577">
        <v>0</v>
      </c>
      <c r="Y45" s="577">
        <v>8323.1113409999998</v>
      </c>
      <c r="Z45" s="577">
        <v>39624.913989000001</v>
      </c>
      <c r="AA45" s="578">
        <v>0</v>
      </c>
      <c r="AB45" s="576">
        <v>0</v>
      </c>
      <c r="AC45" s="577">
        <v>0</v>
      </c>
      <c r="AD45" s="577">
        <v>0</v>
      </c>
      <c r="AE45" s="577">
        <v>3666.0648839999999</v>
      </c>
      <c r="AF45" s="577">
        <v>0</v>
      </c>
      <c r="AG45" s="578">
        <v>0</v>
      </c>
      <c r="AH45" s="576">
        <v>0</v>
      </c>
      <c r="AI45" s="577">
        <v>0</v>
      </c>
      <c r="AJ45" s="577">
        <v>5534.2022150000003</v>
      </c>
      <c r="AK45" s="577">
        <v>0</v>
      </c>
      <c r="AL45" s="577">
        <v>0</v>
      </c>
      <c r="AM45" s="578">
        <v>0</v>
      </c>
      <c r="AN45" s="576">
        <v>0</v>
      </c>
      <c r="AO45" s="577">
        <v>0.21299299999999999</v>
      </c>
      <c r="AP45" s="577">
        <v>2003.5629469999999</v>
      </c>
      <c r="AQ45" s="577">
        <v>0</v>
      </c>
      <c r="AR45" s="577">
        <v>0</v>
      </c>
      <c r="AS45" s="578">
        <v>29.337456</v>
      </c>
      <c r="AT45" s="576">
        <v>0</v>
      </c>
      <c r="AU45" s="577">
        <v>0</v>
      </c>
      <c r="AV45" s="577">
        <v>0</v>
      </c>
      <c r="AW45" s="577">
        <v>0</v>
      </c>
      <c r="AX45" s="577">
        <v>21524.598678999999</v>
      </c>
      <c r="AY45" s="578">
        <v>0</v>
      </c>
      <c r="AZ45" s="576">
        <v>0</v>
      </c>
      <c r="BA45" s="577">
        <v>0</v>
      </c>
      <c r="BB45" s="578">
        <v>0</v>
      </c>
    </row>
    <row r="46" spans="2:54" s="579" customFormat="1" ht="16.5" customHeight="1">
      <c r="B46" s="575" t="s">
        <v>183</v>
      </c>
      <c r="C46" s="576">
        <v>627260.08890772006</v>
      </c>
      <c r="D46" s="576">
        <v>0</v>
      </c>
      <c r="E46" s="577">
        <v>121.965357</v>
      </c>
      <c r="F46" s="577">
        <v>5.1767510000000003</v>
      </c>
      <c r="G46" s="577">
        <v>258.62357500000002</v>
      </c>
      <c r="H46" s="577">
        <v>0</v>
      </c>
      <c r="I46" s="578">
        <v>61.612183000000002</v>
      </c>
      <c r="J46" s="576">
        <v>51433.922749999998</v>
      </c>
      <c r="K46" s="577">
        <v>1325.428799</v>
      </c>
      <c r="L46" s="577">
        <v>0</v>
      </c>
      <c r="M46" s="577">
        <v>796.04030299999999</v>
      </c>
      <c r="N46" s="577">
        <v>0</v>
      </c>
      <c r="O46" s="578">
        <v>1058.9841487199999</v>
      </c>
      <c r="P46" s="576">
        <v>0</v>
      </c>
      <c r="Q46" s="577">
        <v>0</v>
      </c>
      <c r="R46" s="577">
        <v>0</v>
      </c>
      <c r="S46" s="577">
        <v>45034.466109000001</v>
      </c>
      <c r="T46" s="577">
        <v>0</v>
      </c>
      <c r="U46" s="578">
        <v>0</v>
      </c>
      <c r="V46" s="576">
        <v>27752.077646000002</v>
      </c>
      <c r="W46" s="577">
        <v>953.99533499999995</v>
      </c>
      <c r="X46" s="577">
        <v>28.792200000000001</v>
      </c>
      <c r="Y46" s="577">
        <v>28594.974466</v>
      </c>
      <c r="Z46" s="577">
        <v>145886.38890300001</v>
      </c>
      <c r="AA46" s="578">
        <v>34.033257999999996</v>
      </c>
      <c r="AB46" s="576">
        <v>88.087734999999995</v>
      </c>
      <c r="AC46" s="577">
        <v>0</v>
      </c>
      <c r="AD46" s="577">
        <v>34.586035000000003</v>
      </c>
      <c r="AE46" s="577">
        <v>17762.204890000001</v>
      </c>
      <c r="AF46" s="577">
        <v>0</v>
      </c>
      <c r="AG46" s="578">
        <v>0</v>
      </c>
      <c r="AH46" s="576">
        <v>0</v>
      </c>
      <c r="AI46" s="577">
        <v>0</v>
      </c>
      <c r="AJ46" s="577">
        <v>45222.837490999998</v>
      </c>
      <c r="AK46" s="577">
        <v>0</v>
      </c>
      <c r="AL46" s="577">
        <v>15748.652235</v>
      </c>
      <c r="AM46" s="578">
        <v>0</v>
      </c>
      <c r="AN46" s="576">
        <v>287.71014700000001</v>
      </c>
      <c r="AO46" s="577">
        <v>25.690491000000002</v>
      </c>
      <c r="AP46" s="577">
        <v>49674.730409999996</v>
      </c>
      <c r="AQ46" s="577">
        <v>0</v>
      </c>
      <c r="AR46" s="577">
        <v>0</v>
      </c>
      <c r="AS46" s="578">
        <v>3708.8641269999998</v>
      </c>
      <c r="AT46" s="576">
        <v>809.65137000000004</v>
      </c>
      <c r="AU46" s="577">
        <v>0</v>
      </c>
      <c r="AV46" s="577">
        <v>0</v>
      </c>
      <c r="AW46" s="577">
        <v>0</v>
      </c>
      <c r="AX46" s="577">
        <v>176491.71603000001</v>
      </c>
      <c r="AY46" s="578">
        <v>13534.714776999999</v>
      </c>
      <c r="AZ46" s="576">
        <v>0</v>
      </c>
      <c r="BA46" s="577">
        <v>524.16138599999999</v>
      </c>
      <c r="BB46" s="578">
        <v>0</v>
      </c>
    </row>
    <row r="47" spans="2:54" s="579" customFormat="1" ht="16.5" customHeight="1">
      <c r="B47" s="575" t="s">
        <v>211</v>
      </c>
      <c r="C47" s="576">
        <v>4498.7094869999992</v>
      </c>
      <c r="D47" s="576">
        <v>0</v>
      </c>
      <c r="E47" s="577">
        <v>0</v>
      </c>
      <c r="F47" s="577">
        <v>0</v>
      </c>
      <c r="G47" s="577">
        <v>0</v>
      </c>
      <c r="H47" s="577">
        <v>0</v>
      </c>
      <c r="I47" s="578">
        <v>0</v>
      </c>
      <c r="J47" s="576">
        <v>0</v>
      </c>
      <c r="K47" s="577">
        <v>-1.767703</v>
      </c>
      <c r="L47" s="577">
        <v>0</v>
      </c>
      <c r="M47" s="577">
        <v>0</v>
      </c>
      <c r="N47" s="577">
        <v>0</v>
      </c>
      <c r="O47" s="578">
        <v>0</v>
      </c>
      <c r="P47" s="576">
        <v>0</v>
      </c>
      <c r="Q47" s="577">
        <v>0</v>
      </c>
      <c r="R47" s="577">
        <v>0</v>
      </c>
      <c r="S47" s="577">
        <v>0</v>
      </c>
      <c r="T47" s="577">
        <v>0</v>
      </c>
      <c r="U47" s="578">
        <v>0</v>
      </c>
      <c r="V47" s="576">
        <v>0</v>
      </c>
      <c r="W47" s="577">
        <v>0</v>
      </c>
      <c r="X47" s="577">
        <v>0</v>
      </c>
      <c r="Y47" s="577">
        <v>0</v>
      </c>
      <c r="Z47" s="577">
        <v>4472.0680949999996</v>
      </c>
      <c r="AA47" s="578">
        <v>0</v>
      </c>
      <c r="AB47" s="576">
        <v>0</v>
      </c>
      <c r="AC47" s="577">
        <v>0</v>
      </c>
      <c r="AD47" s="577">
        <v>0</v>
      </c>
      <c r="AE47" s="577">
        <v>0</v>
      </c>
      <c r="AF47" s="577">
        <v>0</v>
      </c>
      <c r="AG47" s="578">
        <v>0</v>
      </c>
      <c r="AH47" s="576">
        <v>0</v>
      </c>
      <c r="AI47" s="577">
        <v>0</v>
      </c>
      <c r="AJ47" s="577">
        <v>0</v>
      </c>
      <c r="AK47" s="577">
        <v>0</v>
      </c>
      <c r="AL47" s="577">
        <v>0</v>
      </c>
      <c r="AM47" s="578">
        <v>0</v>
      </c>
      <c r="AN47" s="576">
        <v>0</v>
      </c>
      <c r="AO47" s="577">
        <v>0</v>
      </c>
      <c r="AP47" s="577">
        <v>0</v>
      </c>
      <c r="AQ47" s="577">
        <v>0</v>
      </c>
      <c r="AR47" s="577">
        <v>0</v>
      </c>
      <c r="AS47" s="578">
        <v>0</v>
      </c>
      <c r="AT47" s="576">
        <v>0</v>
      </c>
      <c r="AU47" s="577">
        <v>0</v>
      </c>
      <c r="AV47" s="577">
        <v>0</v>
      </c>
      <c r="AW47" s="577">
        <v>0</v>
      </c>
      <c r="AX47" s="577">
        <v>9.3199640000000006</v>
      </c>
      <c r="AY47" s="578">
        <v>19.089130999999998</v>
      </c>
      <c r="AZ47" s="576">
        <v>0</v>
      </c>
      <c r="BA47" s="577">
        <v>0</v>
      </c>
      <c r="BB47" s="578">
        <v>0</v>
      </c>
    </row>
    <row r="48" spans="2:54" s="579" customFormat="1" ht="16.5" customHeight="1">
      <c r="B48" s="575" t="s">
        <v>212</v>
      </c>
      <c r="C48" s="576">
        <v>0</v>
      </c>
      <c r="D48" s="576">
        <v>0</v>
      </c>
      <c r="E48" s="577">
        <v>0</v>
      </c>
      <c r="F48" s="577">
        <v>0</v>
      </c>
      <c r="G48" s="577">
        <v>0</v>
      </c>
      <c r="H48" s="577">
        <v>0</v>
      </c>
      <c r="I48" s="578">
        <v>0</v>
      </c>
      <c r="J48" s="576">
        <v>0</v>
      </c>
      <c r="K48" s="577">
        <v>0</v>
      </c>
      <c r="L48" s="577">
        <v>0</v>
      </c>
      <c r="M48" s="577">
        <v>0</v>
      </c>
      <c r="N48" s="577">
        <v>0</v>
      </c>
      <c r="O48" s="578">
        <v>0</v>
      </c>
      <c r="P48" s="576">
        <v>0</v>
      </c>
      <c r="Q48" s="577">
        <v>0</v>
      </c>
      <c r="R48" s="577">
        <v>0</v>
      </c>
      <c r="S48" s="577">
        <v>0</v>
      </c>
      <c r="T48" s="577">
        <v>0</v>
      </c>
      <c r="U48" s="578">
        <v>0</v>
      </c>
      <c r="V48" s="576">
        <v>0</v>
      </c>
      <c r="W48" s="577">
        <v>0</v>
      </c>
      <c r="X48" s="577">
        <v>0</v>
      </c>
      <c r="Y48" s="577">
        <v>0</v>
      </c>
      <c r="Z48" s="577">
        <v>0</v>
      </c>
      <c r="AA48" s="578">
        <v>0</v>
      </c>
      <c r="AB48" s="576">
        <v>0</v>
      </c>
      <c r="AC48" s="577">
        <v>0</v>
      </c>
      <c r="AD48" s="577">
        <v>0</v>
      </c>
      <c r="AE48" s="577">
        <v>0</v>
      </c>
      <c r="AF48" s="577">
        <v>0</v>
      </c>
      <c r="AG48" s="578">
        <v>0</v>
      </c>
      <c r="AH48" s="576">
        <v>0</v>
      </c>
      <c r="AI48" s="577">
        <v>0</v>
      </c>
      <c r="AJ48" s="577">
        <v>0</v>
      </c>
      <c r="AK48" s="577">
        <v>0</v>
      </c>
      <c r="AL48" s="577">
        <v>0</v>
      </c>
      <c r="AM48" s="578">
        <v>0</v>
      </c>
      <c r="AN48" s="576">
        <v>0</v>
      </c>
      <c r="AO48" s="577">
        <v>0</v>
      </c>
      <c r="AP48" s="577">
        <v>0</v>
      </c>
      <c r="AQ48" s="577">
        <v>0</v>
      </c>
      <c r="AR48" s="577">
        <v>0</v>
      </c>
      <c r="AS48" s="578">
        <v>0</v>
      </c>
      <c r="AT48" s="576">
        <v>0</v>
      </c>
      <c r="AU48" s="577">
        <v>0</v>
      </c>
      <c r="AV48" s="577">
        <v>0</v>
      </c>
      <c r="AW48" s="577">
        <v>0</v>
      </c>
      <c r="AX48" s="577">
        <v>0</v>
      </c>
      <c r="AY48" s="578">
        <v>0</v>
      </c>
      <c r="AZ48" s="576">
        <v>0</v>
      </c>
      <c r="BA48" s="577">
        <v>0</v>
      </c>
      <c r="BB48" s="578">
        <v>0</v>
      </c>
    </row>
    <row r="49" spans="2:54" s="579" customFormat="1" ht="16.5" customHeight="1">
      <c r="B49" s="586" t="s">
        <v>213</v>
      </c>
      <c r="C49" s="576">
        <v>748043.1251400999</v>
      </c>
      <c r="D49" s="576">
        <v>162.691014</v>
      </c>
      <c r="E49" s="577">
        <v>806.54725699999995</v>
      </c>
      <c r="F49" s="577">
        <v>1834.9838990000001</v>
      </c>
      <c r="G49" s="577">
        <v>3155.5139989999998</v>
      </c>
      <c r="H49" s="577">
        <v>4157.4540139999999</v>
      </c>
      <c r="I49" s="578">
        <v>407.32607899999999</v>
      </c>
      <c r="J49" s="576">
        <v>75004.880659999995</v>
      </c>
      <c r="K49" s="577">
        <v>1884.6504299999999</v>
      </c>
      <c r="L49" s="577">
        <v>477.59561200000002</v>
      </c>
      <c r="M49" s="577">
        <v>6393.1533760000002</v>
      </c>
      <c r="N49" s="577">
        <v>3502.595941</v>
      </c>
      <c r="O49" s="578">
        <v>6000.6135615499998</v>
      </c>
      <c r="P49" s="576">
        <v>62.149999000000001</v>
      </c>
      <c r="Q49" s="577">
        <v>1486.3131149999999</v>
      </c>
      <c r="R49" s="577">
        <v>70.068382999999997</v>
      </c>
      <c r="S49" s="577">
        <v>36673.633019000001</v>
      </c>
      <c r="T49" s="577">
        <v>126.409265</v>
      </c>
      <c r="U49" s="578">
        <v>8.8225510000000007</v>
      </c>
      <c r="V49" s="576">
        <v>42013.103095999999</v>
      </c>
      <c r="W49" s="577">
        <v>3610.4930760000002</v>
      </c>
      <c r="X49" s="577">
        <v>998.58110399999998</v>
      </c>
      <c r="Y49" s="577">
        <v>28928.156857000002</v>
      </c>
      <c r="Z49" s="577">
        <v>145492.800288</v>
      </c>
      <c r="AA49" s="578">
        <v>4853.4252729999998</v>
      </c>
      <c r="AB49" s="576">
        <v>17850.197569</v>
      </c>
      <c r="AC49" s="577">
        <v>1776.339031</v>
      </c>
      <c r="AD49" s="577">
        <v>2419.429682</v>
      </c>
      <c r="AE49" s="577">
        <v>9435.4462299999996</v>
      </c>
      <c r="AF49" s="577">
        <v>299.01111800000001</v>
      </c>
      <c r="AG49" s="578">
        <v>67.350971999999999</v>
      </c>
      <c r="AH49" s="576">
        <v>45.886583999999999</v>
      </c>
      <c r="AI49" s="577">
        <v>85.942381999999995</v>
      </c>
      <c r="AJ49" s="577">
        <v>69888.537977</v>
      </c>
      <c r="AK49" s="577">
        <v>33.755617999999998</v>
      </c>
      <c r="AL49" s="577">
        <v>25631.602424000001</v>
      </c>
      <c r="AM49" s="578">
        <v>139.45434355</v>
      </c>
      <c r="AN49" s="576">
        <v>8066.5337740000004</v>
      </c>
      <c r="AO49" s="577">
        <v>5794.8079070000003</v>
      </c>
      <c r="AP49" s="577">
        <v>44837.395735999999</v>
      </c>
      <c r="AQ49" s="577">
        <v>4.1992750000000001</v>
      </c>
      <c r="AR49" s="577">
        <v>71.911090000000002</v>
      </c>
      <c r="AS49" s="578">
        <v>27846.348055999999</v>
      </c>
      <c r="AT49" s="576">
        <v>3980.1821519999999</v>
      </c>
      <c r="AU49" s="577">
        <v>845.04792399999997</v>
      </c>
      <c r="AV49" s="577">
        <v>3.981106</v>
      </c>
      <c r="AW49" s="577">
        <v>575.81083000000001</v>
      </c>
      <c r="AX49" s="577">
        <v>125554.18424</v>
      </c>
      <c r="AY49" s="578">
        <v>31346.638462999999</v>
      </c>
      <c r="AZ49" s="576">
        <v>15.822815</v>
      </c>
      <c r="BA49" s="577">
        <v>2941.3976640000001</v>
      </c>
      <c r="BB49" s="578">
        <v>373.94830899999999</v>
      </c>
    </row>
    <row r="50" spans="2:54" s="579" customFormat="1" ht="18.75">
      <c r="B50" s="586" t="s">
        <v>214</v>
      </c>
      <c r="C50" s="576">
        <v>222309.89521399999</v>
      </c>
      <c r="D50" s="576">
        <v>0</v>
      </c>
      <c r="E50" s="577">
        <v>0</v>
      </c>
      <c r="F50" s="577">
        <v>0</v>
      </c>
      <c r="G50" s="577">
        <v>2023.711873</v>
      </c>
      <c r="H50" s="577">
        <v>0</v>
      </c>
      <c r="I50" s="578">
        <v>0</v>
      </c>
      <c r="J50" s="576">
        <v>16000</v>
      </c>
      <c r="K50" s="577">
        <v>3014.5145790000001</v>
      </c>
      <c r="L50" s="577">
        <v>537.20101899999997</v>
      </c>
      <c r="M50" s="577">
        <v>0</v>
      </c>
      <c r="N50" s="577">
        <v>0</v>
      </c>
      <c r="O50" s="578">
        <v>0</v>
      </c>
      <c r="P50" s="576">
        <v>0</v>
      </c>
      <c r="Q50" s="577">
        <v>0</v>
      </c>
      <c r="R50" s="577">
        <v>686.58956899999998</v>
      </c>
      <c r="S50" s="577">
        <v>0</v>
      </c>
      <c r="T50" s="577">
        <v>0</v>
      </c>
      <c r="U50" s="578">
        <v>0</v>
      </c>
      <c r="V50" s="576">
        <v>49828.115113</v>
      </c>
      <c r="W50" s="577">
        <v>0</v>
      </c>
      <c r="X50" s="577">
        <v>0</v>
      </c>
      <c r="Y50" s="577">
        <v>0</v>
      </c>
      <c r="Z50" s="577">
        <v>95836.850680000003</v>
      </c>
      <c r="AA50" s="578">
        <v>349.666628</v>
      </c>
      <c r="AB50" s="576">
        <v>0</v>
      </c>
      <c r="AC50" s="577">
        <v>0</v>
      </c>
      <c r="AD50" s="577">
        <v>0</v>
      </c>
      <c r="AE50" s="577">
        <v>0</v>
      </c>
      <c r="AF50" s="577">
        <v>0</v>
      </c>
      <c r="AG50" s="578">
        <v>0</v>
      </c>
      <c r="AH50" s="576">
        <v>0</v>
      </c>
      <c r="AI50" s="577">
        <v>0</v>
      </c>
      <c r="AJ50" s="577">
        <v>9857.0318790000001</v>
      </c>
      <c r="AK50" s="577">
        <v>387.14135099999999</v>
      </c>
      <c r="AL50" s="577">
        <v>0</v>
      </c>
      <c r="AM50" s="578">
        <v>0</v>
      </c>
      <c r="AN50" s="576">
        <v>0</v>
      </c>
      <c r="AO50" s="577">
        <v>0</v>
      </c>
      <c r="AP50" s="577">
        <v>0</v>
      </c>
      <c r="AQ50" s="577">
        <v>0</v>
      </c>
      <c r="AR50" s="577">
        <v>0</v>
      </c>
      <c r="AS50" s="578">
        <v>0</v>
      </c>
      <c r="AT50" s="576">
        <v>0</v>
      </c>
      <c r="AU50" s="577">
        <v>0</v>
      </c>
      <c r="AV50" s="577">
        <v>0</v>
      </c>
      <c r="AW50" s="577">
        <v>0</v>
      </c>
      <c r="AX50" s="577">
        <v>34618.121317999998</v>
      </c>
      <c r="AY50" s="578">
        <v>9170.9512049999994</v>
      </c>
      <c r="AZ50" s="576">
        <v>0</v>
      </c>
      <c r="BA50" s="577">
        <v>0</v>
      </c>
      <c r="BB50" s="578">
        <v>0</v>
      </c>
    </row>
    <row r="51" spans="2:54" s="579" customFormat="1" ht="18.75">
      <c r="B51" s="586" t="s">
        <v>215</v>
      </c>
      <c r="C51" s="576">
        <v>1054.94533</v>
      </c>
      <c r="D51" s="576">
        <v>0</v>
      </c>
      <c r="E51" s="577">
        <v>0</v>
      </c>
      <c r="F51" s="577">
        <v>0</v>
      </c>
      <c r="G51" s="577">
        <v>0</v>
      </c>
      <c r="H51" s="577">
        <v>0</v>
      </c>
      <c r="I51" s="578">
        <v>0</v>
      </c>
      <c r="J51" s="576">
        <v>0</v>
      </c>
      <c r="K51" s="577">
        <v>0</v>
      </c>
      <c r="L51" s="577">
        <v>0</v>
      </c>
      <c r="M51" s="577">
        <v>0</v>
      </c>
      <c r="N51" s="577">
        <v>0</v>
      </c>
      <c r="O51" s="578">
        <v>0</v>
      </c>
      <c r="P51" s="576">
        <v>0</v>
      </c>
      <c r="Q51" s="577">
        <v>0</v>
      </c>
      <c r="R51" s="577">
        <v>0</v>
      </c>
      <c r="S51" s="577">
        <v>0</v>
      </c>
      <c r="T51" s="577">
        <v>0</v>
      </c>
      <c r="U51" s="578">
        <v>0</v>
      </c>
      <c r="V51" s="576">
        <v>0</v>
      </c>
      <c r="W51" s="577">
        <v>0</v>
      </c>
      <c r="X51" s="577">
        <v>0</v>
      </c>
      <c r="Y51" s="577">
        <v>0</v>
      </c>
      <c r="Z51" s="577">
        <v>0</v>
      </c>
      <c r="AA51" s="578">
        <v>0</v>
      </c>
      <c r="AB51" s="576">
        <v>0</v>
      </c>
      <c r="AC51" s="577">
        <v>0</v>
      </c>
      <c r="AD51" s="577">
        <v>291.26481899999999</v>
      </c>
      <c r="AE51" s="577">
        <v>29.959605</v>
      </c>
      <c r="AF51" s="577">
        <v>0</v>
      </c>
      <c r="AG51" s="578">
        <v>0</v>
      </c>
      <c r="AH51" s="576">
        <v>0</v>
      </c>
      <c r="AI51" s="577">
        <v>0</v>
      </c>
      <c r="AJ51" s="577">
        <v>9.9999999999999995E-7</v>
      </c>
      <c r="AK51" s="577">
        <v>0</v>
      </c>
      <c r="AL51" s="577">
        <v>685.54226500000004</v>
      </c>
      <c r="AM51" s="578">
        <v>0</v>
      </c>
      <c r="AN51" s="576">
        <v>0</v>
      </c>
      <c r="AO51" s="577">
        <v>0</v>
      </c>
      <c r="AP51" s="577">
        <v>0</v>
      </c>
      <c r="AQ51" s="577">
        <v>0</v>
      </c>
      <c r="AR51" s="577">
        <v>0</v>
      </c>
      <c r="AS51" s="578">
        <v>0</v>
      </c>
      <c r="AT51" s="576">
        <v>0</v>
      </c>
      <c r="AU51" s="577">
        <v>0</v>
      </c>
      <c r="AV51" s="577">
        <v>0</v>
      </c>
      <c r="AW51" s="577">
        <v>0</v>
      </c>
      <c r="AX51" s="577">
        <v>0</v>
      </c>
      <c r="AY51" s="578">
        <v>0</v>
      </c>
      <c r="AZ51" s="576">
        <v>0</v>
      </c>
      <c r="BA51" s="577">
        <v>0</v>
      </c>
      <c r="BB51" s="578">
        <v>48.178640000000001</v>
      </c>
    </row>
    <row r="52" spans="2:54" s="579" customFormat="1" ht="18.75">
      <c r="B52" s="586" t="s">
        <v>216</v>
      </c>
      <c r="C52" s="576">
        <v>17837.090251509995</v>
      </c>
      <c r="D52" s="576">
        <v>24.173608000000002</v>
      </c>
      <c r="E52" s="577">
        <v>6.10154</v>
      </c>
      <c r="F52" s="577">
        <v>144.08935199999999</v>
      </c>
      <c r="G52" s="577">
        <v>1.3581749999999999</v>
      </c>
      <c r="H52" s="577">
        <v>156.545356</v>
      </c>
      <c r="I52" s="578">
        <v>48.434444999999997</v>
      </c>
      <c r="J52" s="576">
        <v>4028.086311</v>
      </c>
      <c r="K52" s="577">
        <v>25.729099999999999</v>
      </c>
      <c r="L52" s="577">
        <v>93.313385999999994</v>
      </c>
      <c r="M52" s="577">
        <v>51.367913000000001</v>
      </c>
      <c r="N52" s="577">
        <v>35.885922999999998</v>
      </c>
      <c r="O52" s="578">
        <v>619.59238147999997</v>
      </c>
      <c r="P52" s="576">
        <v>0</v>
      </c>
      <c r="Q52" s="577">
        <v>35.793557999999997</v>
      </c>
      <c r="R52" s="577">
        <v>17.955953999999998</v>
      </c>
      <c r="S52" s="577">
        <v>1.039E-3</v>
      </c>
      <c r="T52" s="577">
        <v>4.7952700000000004</v>
      </c>
      <c r="U52" s="578">
        <v>1.6303920000000001</v>
      </c>
      <c r="V52" s="576">
        <v>432.08267599999999</v>
      </c>
      <c r="W52" s="577">
        <v>12.263503</v>
      </c>
      <c r="X52" s="577">
        <v>109.234098</v>
      </c>
      <c r="Y52" s="577">
        <v>0</v>
      </c>
      <c r="Z52" s="577">
        <v>7638.7712970000002</v>
      </c>
      <c r="AA52" s="578">
        <v>0</v>
      </c>
      <c r="AB52" s="576">
        <v>215.31891300000001</v>
      </c>
      <c r="AC52" s="577">
        <v>0</v>
      </c>
      <c r="AD52" s="577">
        <v>2.3100100000000001</v>
      </c>
      <c r="AE52" s="577">
        <v>0</v>
      </c>
      <c r="AF52" s="577">
        <v>0</v>
      </c>
      <c r="AG52" s="578">
        <v>1.7462470000000001</v>
      </c>
      <c r="AH52" s="576">
        <v>16.253488000000001</v>
      </c>
      <c r="AI52" s="577">
        <v>7.8781679999999996</v>
      </c>
      <c r="AJ52" s="577">
        <v>1479.7020319999999</v>
      </c>
      <c r="AK52" s="577">
        <v>28.257549000000001</v>
      </c>
      <c r="AL52" s="577">
        <v>68.289828999999997</v>
      </c>
      <c r="AM52" s="578">
        <v>10.58822103</v>
      </c>
      <c r="AN52" s="576">
        <v>36.340358999999999</v>
      </c>
      <c r="AO52" s="577">
        <v>0.52814899999999998</v>
      </c>
      <c r="AP52" s="577">
        <v>24.106902999999999</v>
      </c>
      <c r="AQ52" s="577">
        <v>0.20047899999999999</v>
      </c>
      <c r="AR52" s="577">
        <v>0.635992</v>
      </c>
      <c r="AS52" s="578">
        <v>234.06553700000001</v>
      </c>
      <c r="AT52" s="576">
        <v>21.713992999999999</v>
      </c>
      <c r="AU52" s="577">
        <v>2.648501</v>
      </c>
      <c r="AV52" s="577">
        <v>0</v>
      </c>
      <c r="AW52" s="577">
        <v>135.38084799999999</v>
      </c>
      <c r="AX52" s="577">
        <v>299.51070800000002</v>
      </c>
      <c r="AY52" s="578">
        <v>1500.739456</v>
      </c>
      <c r="AZ52" s="576">
        <v>8.8206290000000003</v>
      </c>
      <c r="BA52" s="577">
        <v>100.402434</v>
      </c>
      <c r="BB52" s="578">
        <v>154.446529</v>
      </c>
    </row>
    <row r="53" spans="2:54" s="570" customFormat="1" ht="20.100000000000001" customHeight="1">
      <c r="B53" s="587" t="s">
        <v>70</v>
      </c>
      <c r="C53" s="572">
        <v>1075308.7103739604</v>
      </c>
      <c r="D53" s="572">
        <v>1089.1113339999999</v>
      </c>
      <c r="E53" s="573">
        <v>674.00865099999999</v>
      </c>
      <c r="F53" s="573">
        <v>3559.5991279999998</v>
      </c>
      <c r="G53" s="573">
        <v>5645.9331840000004</v>
      </c>
      <c r="H53" s="573">
        <v>7729.9950989999998</v>
      </c>
      <c r="I53" s="574">
        <v>758.57980599999996</v>
      </c>
      <c r="J53" s="572">
        <v>161342.50603399999</v>
      </c>
      <c r="K53" s="573">
        <v>6877.9635209999997</v>
      </c>
      <c r="L53" s="573">
        <v>5259.5499540000001</v>
      </c>
      <c r="M53" s="573">
        <v>21957.613464999999</v>
      </c>
      <c r="N53" s="573">
        <v>2562.4238970000001</v>
      </c>
      <c r="O53" s="574">
        <v>30776.817522559999</v>
      </c>
      <c r="P53" s="572">
        <v>1379.0744</v>
      </c>
      <c r="Q53" s="573">
        <v>11714.214619</v>
      </c>
      <c r="R53" s="573">
        <v>1527.1479690000001</v>
      </c>
      <c r="S53" s="573">
        <v>10087.146067</v>
      </c>
      <c r="T53" s="573">
        <v>762.24173099999996</v>
      </c>
      <c r="U53" s="574">
        <v>482.942699</v>
      </c>
      <c r="V53" s="572">
        <v>117033.23412199999</v>
      </c>
      <c r="W53" s="573">
        <v>18835.190436000001</v>
      </c>
      <c r="X53" s="573">
        <v>2834.898991</v>
      </c>
      <c r="Y53" s="573">
        <v>5994.26854</v>
      </c>
      <c r="Z53" s="573">
        <v>213377.33101600001</v>
      </c>
      <c r="AA53" s="574">
        <v>760.57773099999997</v>
      </c>
      <c r="AB53" s="572">
        <v>3492.8624380000001</v>
      </c>
      <c r="AC53" s="573">
        <v>11605.697542</v>
      </c>
      <c r="AD53" s="573">
        <v>3823.290896</v>
      </c>
      <c r="AE53" s="573">
        <v>1909.0355070000001</v>
      </c>
      <c r="AF53" s="573">
        <v>1831.30081</v>
      </c>
      <c r="AG53" s="574">
        <v>496.66338999999999</v>
      </c>
      <c r="AH53" s="572">
        <v>563.44371999999998</v>
      </c>
      <c r="AI53" s="573">
        <v>377.92202800000001</v>
      </c>
      <c r="AJ53" s="573">
        <v>67176.528877000004</v>
      </c>
      <c r="AK53" s="573">
        <v>1310.8146730000001</v>
      </c>
      <c r="AL53" s="573">
        <v>94016.311243000004</v>
      </c>
      <c r="AM53" s="574">
        <v>1058.6999754000001</v>
      </c>
      <c r="AN53" s="572">
        <v>2271.7110499999999</v>
      </c>
      <c r="AO53" s="573">
        <v>6090.1558729999997</v>
      </c>
      <c r="AP53" s="573">
        <v>9273.0495570000003</v>
      </c>
      <c r="AQ53" s="573">
        <v>609.11408500000005</v>
      </c>
      <c r="AR53" s="573">
        <v>2838.371486</v>
      </c>
      <c r="AS53" s="574">
        <v>6980.9705260000001</v>
      </c>
      <c r="AT53" s="572">
        <v>5604.1477569999997</v>
      </c>
      <c r="AU53" s="573">
        <v>6619.4736640000001</v>
      </c>
      <c r="AV53" s="573">
        <v>322.70135599999998</v>
      </c>
      <c r="AW53" s="573">
        <v>11466.447092</v>
      </c>
      <c r="AX53" s="573">
        <v>141197.83492299999</v>
      </c>
      <c r="AY53" s="574">
        <v>52934.528652000001</v>
      </c>
      <c r="AZ53" s="572">
        <v>1493.442495</v>
      </c>
      <c r="BA53" s="573">
        <v>4908.4622429999999</v>
      </c>
      <c r="BB53" s="574">
        <v>2013.3585989999999</v>
      </c>
    </row>
    <row r="54" spans="2:54" s="579" customFormat="1" ht="16.5" customHeight="1">
      <c r="B54" s="585" t="s">
        <v>217</v>
      </c>
      <c r="C54" s="576">
        <v>321384.08036764001</v>
      </c>
      <c r="D54" s="576">
        <v>1521.9686670000001</v>
      </c>
      <c r="E54" s="577">
        <v>1923.3246790000001</v>
      </c>
      <c r="F54" s="577">
        <v>2254.8935080000001</v>
      </c>
      <c r="G54" s="577">
        <v>3066.2439399999998</v>
      </c>
      <c r="H54" s="577">
        <v>1220.5205559999999</v>
      </c>
      <c r="I54" s="578">
        <v>938.16900299999998</v>
      </c>
      <c r="J54" s="576">
        <v>37962.797781000001</v>
      </c>
      <c r="K54" s="577">
        <v>2700.6425819999999</v>
      </c>
      <c r="L54" s="577">
        <v>4391.6539929999999</v>
      </c>
      <c r="M54" s="577">
        <v>3888.8674329999999</v>
      </c>
      <c r="N54" s="577">
        <v>731.81755399999997</v>
      </c>
      <c r="O54" s="578">
        <v>13879.75550829</v>
      </c>
      <c r="P54" s="576">
        <v>1650</v>
      </c>
      <c r="Q54" s="577">
        <v>2565.5193509999999</v>
      </c>
      <c r="R54" s="577">
        <v>1180</v>
      </c>
      <c r="S54" s="577">
        <v>5270.4218460000002</v>
      </c>
      <c r="T54" s="577">
        <v>912.5</v>
      </c>
      <c r="U54" s="578">
        <v>1377.8611759999999</v>
      </c>
      <c r="V54" s="576">
        <v>20790.506141000002</v>
      </c>
      <c r="W54" s="577">
        <v>5484.536846</v>
      </c>
      <c r="X54" s="577">
        <v>1219.787411</v>
      </c>
      <c r="Y54" s="577">
        <v>2613.563654</v>
      </c>
      <c r="Z54" s="577">
        <v>40002.839900999999</v>
      </c>
      <c r="AA54" s="578">
        <v>1339.5245649999999</v>
      </c>
      <c r="AB54" s="576">
        <v>2748.6859279999999</v>
      </c>
      <c r="AC54" s="577">
        <v>618.54862100000003</v>
      </c>
      <c r="AD54" s="577">
        <v>1616.380576</v>
      </c>
      <c r="AE54" s="577">
        <v>1872.1586950000001</v>
      </c>
      <c r="AF54" s="577">
        <v>1002.4379730000001</v>
      </c>
      <c r="AG54" s="578">
        <v>510</v>
      </c>
      <c r="AH54" s="576">
        <v>930.39290100000005</v>
      </c>
      <c r="AI54" s="577">
        <v>511.31614999999999</v>
      </c>
      <c r="AJ54" s="577">
        <v>38318.523166999999</v>
      </c>
      <c r="AK54" s="577">
        <v>1597.355</v>
      </c>
      <c r="AL54" s="577">
        <v>25264.289098000001</v>
      </c>
      <c r="AM54" s="578">
        <v>1084.77232035</v>
      </c>
      <c r="AN54" s="576">
        <v>1530.583431</v>
      </c>
      <c r="AO54" s="577">
        <v>1097.7135929999999</v>
      </c>
      <c r="AP54" s="577">
        <v>6546.5805259999997</v>
      </c>
      <c r="AQ54" s="577">
        <v>659.82799999999997</v>
      </c>
      <c r="AR54" s="577">
        <v>2600</v>
      </c>
      <c r="AS54" s="578">
        <v>3240.473</v>
      </c>
      <c r="AT54" s="576">
        <v>3434</v>
      </c>
      <c r="AU54" s="577">
        <v>3275.2910000000002</v>
      </c>
      <c r="AV54" s="577">
        <v>364.3</v>
      </c>
      <c r="AW54" s="577">
        <v>12372.92908</v>
      </c>
      <c r="AX54" s="577">
        <v>34754.619319999998</v>
      </c>
      <c r="AY54" s="578">
        <v>10876.764482</v>
      </c>
      <c r="AZ54" s="576">
        <v>1583</v>
      </c>
      <c r="BA54" s="577">
        <v>3004.2824110000001</v>
      </c>
      <c r="BB54" s="578">
        <v>1081.1389999999999</v>
      </c>
    </row>
    <row r="55" spans="2:54" s="579" customFormat="1" ht="16.5" customHeight="1">
      <c r="B55" s="575" t="s">
        <v>218</v>
      </c>
      <c r="C55" s="576">
        <v>245062.85722228003</v>
      </c>
      <c r="D55" s="576">
        <v>931.88066000000003</v>
      </c>
      <c r="E55" s="577">
        <v>1412.8243239999999</v>
      </c>
      <c r="F55" s="577">
        <v>2054.8935080000001</v>
      </c>
      <c r="G55" s="577">
        <v>2497.8069619999997</v>
      </c>
      <c r="H55" s="577">
        <v>1220.5205559999999</v>
      </c>
      <c r="I55" s="578">
        <v>938.16900300000009</v>
      </c>
      <c r="J55" s="576">
        <v>35396.273548999998</v>
      </c>
      <c r="K55" s="577">
        <v>2700.6425819999999</v>
      </c>
      <c r="L55" s="577">
        <v>4391.6539929999999</v>
      </c>
      <c r="M55" s="577">
        <v>3888.8674330000003</v>
      </c>
      <c r="N55" s="577">
        <v>731.81755399999997</v>
      </c>
      <c r="O55" s="578">
        <v>2989.00570393</v>
      </c>
      <c r="P55" s="576">
        <v>1650</v>
      </c>
      <c r="Q55" s="577">
        <v>2565.5193509999999</v>
      </c>
      <c r="R55" s="577">
        <v>1180</v>
      </c>
      <c r="S55" s="577">
        <v>5270.4218460000002</v>
      </c>
      <c r="T55" s="577">
        <v>875</v>
      </c>
      <c r="U55" s="578">
        <v>1377.8611759999999</v>
      </c>
      <c r="V55" s="576">
        <v>18794.470799999999</v>
      </c>
      <c r="W55" s="577">
        <v>7502.6820479999997</v>
      </c>
      <c r="X55" s="577">
        <v>1219.787411</v>
      </c>
      <c r="Y55" s="577">
        <v>2613.563654</v>
      </c>
      <c r="Z55" s="577">
        <v>24895.242926999999</v>
      </c>
      <c r="AA55" s="578">
        <v>1339.5245649999999</v>
      </c>
      <c r="AB55" s="576">
        <v>887.68592799999999</v>
      </c>
      <c r="AC55" s="577">
        <v>618.54862100000003</v>
      </c>
      <c r="AD55" s="577">
        <v>1486.380576</v>
      </c>
      <c r="AE55" s="577">
        <v>1872.1586949999999</v>
      </c>
      <c r="AF55" s="577">
        <v>1002.4379730000001</v>
      </c>
      <c r="AG55" s="578">
        <v>460</v>
      </c>
      <c r="AH55" s="576">
        <v>930.39290099999994</v>
      </c>
      <c r="AI55" s="577">
        <v>479.31614999999999</v>
      </c>
      <c r="AJ55" s="577">
        <v>6132.238859</v>
      </c>
      <c r="AK55" s="577">
        <v>1597.355</v>
      </c>
      <c r="AL55" s="577">
        <v>18235.251419</v>
      </c>
      <c r="AM55" s="578">
        <v>1009.77232035</v>
      </c>
      <c r="AN55" s="576">
        <v>1530.583431</v>
      </c>
      <c r="AO55" s="577">
        <v>1097.7135929999999</v>
      </c>
      <c r="AP55" s="577">
        <v>6546.5805259999997</v>
      </c>
      <c r="AQ55" s="577">
        <v>659.82799999999997</v>
      </c>
      <c r="AR55" s="577">
        <v>2600</v>
      </c>
      <c r="AS55" s="578">
        <v>3240.473</v>
      </c>
      <c r="AT55" s="576">
        <v>3434</v>
      </c>
      <c r="AU55" s="577">
        <v>3275.2910000000002</v>
      </c>
      <c r="AV55" s="577">
        <v>341.5</v>
      </c>
      <c r="AW55" s="577">
        <v>12372.92908</v>
      </c>
      <c r="AX55" s="577">
        <v>32256.498934000003</v>
      </c>
      <c r="AY55" s="578">
        <v>10404.165369</v>
      </c>
      <c r="AZ55" s="576">
        <v>1583</v>
      </c>
      <c r="BA55" s="577">
        <v>1489.1872409999999</v>
      </c>
      <c r="BB55" s="578">
        <v>1081.1389999999999</v>
      </c>
    </row>
    <row r="56" spans="2:54" s="579" customFormat="1" ht="16.5" customHeight="1">
      <c r="B56" s="586" t="s">
        <v>219</v>
      </c>
      <c r="C56" s="576">
        <v>-6025.220687</v>
      </c>
      <c r="D56" s="576">
        <v>0</v>
      </c>
      <c r="E56" s="577">
        <v>0</v>
      </c>
      <c r="F56" s="577">
        <v>0</v>
      </c>
      <c r="G56" s="577">
        <v>0</v>
      </c>
      <c r="H56" s="577">
        <v>0</v>
      </c>
      <c r="I56" s="578">
        <v>0</v>
      </c>
      <c r="J56" s="576">
        <v>0</v>
      </c>
      <c r="K56" s="577">
        <v>0</v>
      </c>
      <c r="L56" s="577">
        <v>0</v>
      </c>
      <c r="M56" s="577">
        <v>0</v>
      </c>
      <c r="N56" s="577">
        <v>0</v>
      </c>
      <c r="O56" s="578">
        <v>0</v>
      </c>
      <c r="P56" s="576">
        <v>0</v>
      </c>
      <c r="Q56" s="577">
        <v>0</v>
      </c>
      <c r="R56" s="577">
        <v>0</v>
      </c>
      <c r="S56" s="577">
        <v>0</v>
      </c>
      <c r="T56" s="577">
        <v>0</v>
      </c>
      <c r="U56" s="578">
        <v>0</v>
      </c>
      <c r="V56" s="576">
        <v>0</v>
      </c>
      <c r="W56" s="577">
        <v>-2023.296194</v>
      </c>
      <c r="X56" s="577">
        <v>0</v>
      </c>
      <c r="Y56" s="577">
        <v>0</v>
      </c>
      <c r="Z56" s="577">
        <v>-752.191957</v>
      </c>
      <c r="AA56" s="578">
        <v>0</v>
      </c>
      <c r="AB56" s="576">
        <v>0</v>
      </c>
      <c r="AC56" s="577">
        <v>0</v>
      </c>
      <c r="AD56" s="577">
        <v>0</v>
      </c>
      <c r="AE56" s="577">
        <v>0</v>
      </c>
      <c r="AF56" s="577">
        <v>0</v>
      </c>
      <c r="AG56" s="578">
        <v>0</v>
      </c>
      <c r="AH56" s="576">
        <v>0</v>
      </c>
      <c r="AI56" s="577">
        <v>0</v>
      </c>
      <c r="AJ56" s="577">
        <v>0</v>
      </c>
      <c r="AK56" s="577">
        <v>0</v>
      </c>
      <c r="AL56" s="577">
        <v>-655.76463100000001</v>
      </c>
      <c r="AM56" s="578">
        <v>0</v>
      </c>
      <c r="AN56" s="576">
        <v>0</v>
      </c>
      <c r="AO56" s="577">
        <v>0</v>
      </c>
      <c r="AP56" s="577">
        <v>0</v>
      </c>
      <c r="AQ56" s="577">
        <v>0</v>
      </c>
      <c r="AR56" s="577">
        <v>0</v>
      </c>
      <c r="AS56" s="578">
        <v>0</v>
      </c>
      <c r="AT56" s="576">
        <v>0</v>
      </c>
      <c r="AU56" s="577">
        <v>0</v>
      </c>
      <c r="AV56" s="577">
        <v>0</v>
      </c>
      <c r="AW56" s="577">
        <v>0</v>
      </c>
      <c r="AX56" s="577">
        <v>-2457.5089250000001</v>
      </c>
      <c r="AY56" s="578">
        <v>0</v>
      </c>
      <c r="AZ56" s="576">
        <v>0</v>
      </c>
      <c r="BA56" s="577">
        <v>-136.45898</v>
      </c>
      <c r="BB56" s="578">
        <v>0</v>
      </c>
    </row>
    <row r="57" spans="2:54" s="579" customFormat="1" ht="16.5" customHeight="1">
      <c r="B57" s="575" t="s">
        <v>220</v>
      </c>
      <c r="C57" s="576">
        <v>3723.8003550000003</v>
      </c>
      <c r="D57" s="576">
        <v>500</v>
      </c>
      <c r="E57" s="577">
        <v>510.50035500000001</v>
      </c>
      <c r="F57" s="577">
        <v>200</v>
      </c>
      <c r="G57" s="577">
        <v>305</v>
      </c>
      <c r="H57" s="577">
        <v>0</v>
      </c>
      <c r="I57" s="578">
        <v>0</v>
      </c>
      <c r="J57" s="576">
        <v>0</v>
      </c>
      <c r="K57" s="577">
        <v>0</v>
      </c>
      <c r="L57" s="577">
        <v>0</v>
      </c>
      <c r="M57" s="577">
        <v>0</v>
      </c>
      <c r="N57" s="577">
        <v>0</v>
      </c>
      <c r="O57" s="578">
        <v>0</v>
      </c>
      <c r="P57" s="576">
        <v>0</v>
      </c>
      <c r="Q57" s="577">
        <v>0</v>
      </c>
      <c r="R57" s="577">
        <v>0</v>
      </c>
      <c r="S57" s="577">
        <v>0</v>
      </c>
      <c r="T57" s="577">
        <v>37.5</v>
      </c>
      <c r="U57" s="578">
        <v>0</v>
      </c>
      <c r="V57" s="576">
        <v>0</v>
      </c>
      <c r="W57" s="577">
        <v>0</v>
      </c>
      <c r="X57" s="577">
        <v>0</v>
      </c>
      <c r="Y57" s="577">
        <v>0</v>
      </c>
      <c r="Z57" s="577">
        <v>0</v>
      </c>
      <c r="AA57" s="578">
        <v>0</v>
      </c>
      <c r="AB57" s="576">
        <v>1861</v>
      </c>
      <c r="AC57" s="577">
        <v>0</v>
      </c>
      <c r="AD57" s="577">
        <v>130</v>
      </c>
      <c r="AE57" s="577">
        <v>0</v>
      </c>
      <c r="AF57" s="577">
        <v>0</v>
      </c>
      <c r="AG57" s="578">
        <v>50</v>
      </c>
      <c r="AH57" s="576">
        <v>0</v>
      </c>
      <c r="AI57" s="577">
        <v>32</v>
      </c>
      <c r="AJ57" s="577">
        <v>0</v>
      </c>
      <c r="AK57" s="577">
        <v>0</v>
      </c>
      <c r="AL57" s="577">
        <v>0</v>
      </c>
      <c r="AM57" s="578">
        <v>75</v>
      </c>
      <c r="AN57" s="576">
        <v>0</v>
      </c>
      <c r="AO57" s="577">
        <v>0</v>
      </c>
      <c r="AP57" s="577">
        <v>0</v>
      </c>
      <c r="AQ57" s="577">
        <v>0</v>
      </c>
      <c r="AR57" s="577">
        <v>0</v>
      </c>
      <c r="AS57" s="578">
        <v>0</v>
      </c>
      <c r="AT57" s="576">
        <v>0</v>
      </c>
      <c r="AU57" s="577">
        <v>0</v>
      </c>
      <c r="AV57" s="577">
        <v>22.8</v>
      </c>
      <c r="AW57" s="577">
        <v>0</v>
      </c>
      <c r="AX57" s="577">
        <v>0</v>
      </c>
      <c r="AY57" s="578">
        <v>0</v>
      </c>
      <c r="AZ57" s="576">
        <v>0</v>
      </c>
      <c r="BA57" s="577">
        <v>0</v>
      </c>
      <c r="BB57" s="578">
        <v>0</v>
      </c>
    </row>
    <row r="58" spans="2:54" s="579" customFormat="1" ht="16.5" customHeight="1">
      <c r="B58" s="585" t="s">
        <v>221</v>
      </c>
      <c r="C58" s="576">
        <v>78622.64347735999</v>
      </c>
      <c r="D58" s="576">
        <v>90.088007000000005</v>
      </c>
      <c r="E58" s="577">
        <v>0</v>
      </c>
      <c r="F58" s="577">
        <v>0</v>
      </c>
      <c r="G58" s="577">
        <v>263.43697800000001</v>
      </c>
      <c r="H58" s="577">
        <v>0</v>
      </c>
      <c r="I58" s="578">
        <v>0</v>
      </c>
      <c r="J58" s="576">
        <v>2566.5242319999998</v>
      </c>
      <c r="K58" s="577">
        <v>0</v>
      </c>
      <c r="L58" s="577">
        <v>0</v>
      </c>
      <c r="M58" s="577">
        <v>0</v>
      </c>
      <c r="N58" s="577">
        <v>0</v>
      </c>
      <c r="O58" s="578">
        <v>10890.749804360001</v>
      </c>
      <c r="P58" s="576">
        <v>0</v>
      </c>
      <c r="Q58" s="577">
        <v>0</v>
      </c>
      <c r="R58" s="577">
        <v>0</v>
      </c>
      <c r="S58" s="577">
        <v>0</v>
      </c>
      <c r="T58" s="577">
        <v>0</v>
      </c>
      <c r="U58" s="578">
        <v>0</v>
      </c>
      <c r="V58" s="576">
        <v>1996.035341</v>
      </c>
      <c r="W58" s="577">
        <v>5.1509920000000005</v>
      </c>
      <c r="X58" s="577">
        <v>0</v>
      </c>
      <c r="Y58" s="577">
        <v>0</v>
      </c>
      <c r="Z58" s="577">
        <v>15859.788930999999</v>
      </c>
      <c r="AA58" s="578">
        <v>0</v>
      </c>
      <c r="AB58" s="576">
        <v>0</v>
      </c>
      <c r="AC58" s="577">
        <v>0</v>
      </c>
      <c r="AD58" s="577">
        <v>0</v>
      </c>
      <c r="AE58" s="577">
        <v>0</v>
      </c>
      <c r="AF58" s="577">
        <v>0</v>
      </c>
      <c r="AG58" s="578">
        <v>0</v>
      </c>
      <c r="AH58" s="576">
        <v>0</v>
      </c>
      <c r="AI58" s="577">
        <v>0</v>
      </c>
      <c r="AJ58" s="577">
        <v>32186.284307999998</v>
      </c>
      <c r="AK58" s="577">
        <v>0</v>
      </c>
      <c r="AL58" s="577">
        <v>7684.80231</v>
      </c>
      <c r="AM58" s="578">
        <v>0</v>
      </c>
      <c r="AN58" s="576">
        <v>0</v>
      </c>
      <c r="AO58" s="577">
        <v>0</v>
      </c>
      <c r="AP58" s="577">
        <v>0</v>
      </c>
      <c r="AQ58" s="577">
        <v>0</v>
      </c>
      <c r="AR58" s="577">
        <v>0</v>
      </c>
      <c r="AS58" s="578">
        <v>0</v>
      </c>
      <c r="AT58" s="576">
        <v>0</v>
      </c>
      <c r="AU58" s="577">
        <v>0</v>
      </c>
      <c r="AV58" s="577">
        <v>0</v>
      </c>
      <c r="AW58" s="577">
        <v>0</v>
      </c>
      <c r="AX58" s="577">
        <v>4955.6293110000006</v>
      </c>
      <c r="AY58" s="578">
        <v>472.59911299999999</v>
      </c>
      <c r="AZ58" s="576">
        <v>0</v>
      </c>
      <c r="BA58" s="577">
        <v>1651.5541499999999</v>
      </c>
      <c r="BB58" s="578">
        <v>0</v>
      </c>
    </row>
    <row r="59" spans="2:54" s="579" customFormat="1" ht="16.5" customHeight="1">
      <c r="B59" s="575" t="s">
        <v>222</v>
      </c>
      <c r="C59" s="576">
        <v>0</v>
      </c>
      <c r="D59" s="576">
        <v>0</v>
      </c>
      <c r="E59" s="577">
        <v>0</v>
      </c>
      <c r="F59" s="577">
        <v>0</v>
      </c>
      <c r="G59" s="577">
        <v>0</v>
      </c>
      <c r="H59" s="577">
        <v>0</v>
      </c>
      <c r="I59" s="578">
        <v>0</v>
      </c>
      <c r="J59" s="576">
        <v>0</v>
      </c>
      <c r="K59" s="577">
        <v>0</v>
      </c>
      <c r="L59" s="577">
        <v>0</v>
      </c>
      <c r="M59" s="577">
        <v>0</v>
      </c>
      <c r="N59" s="577">
        <v>0</v>
      </c>
      <c r="O59" s="578">
        <v>0</v>
      </c>
      <c r="P59" s="576">
        <v>0</v>
      </c>
      <c r="Q59" s="577">
        <v>0</v>
      </c>
      <c r="R59" s="577">
        <v>0</v>
      </c>
      <c r="S59" s="577">
        <v>0</v>
      </c>
      <c r="T59" s="577">
        <v>0</v>
      </c>
      <c r="U59" s="578">
        <v>0</v>
      </c>
      <c r="V59" s="576">
        <v>0</v>
      </c>
      <c r="W59" s="577">
        <v>0</v>
      </c>
      <c r="X59" s="577">
        <v>0</v>
      </c>
      <c r="Y59" s="577">
        <v>0</v>
      </c>
      <c r="Z59" s="577">
        <v>0</v>
      </c>
      <c r="AA59" s="578">
        <v>0</v>
      </c>
      <c r="AB59" s="576">
        <v>0</v>
      </c>
      <c r="AC59" s="577">
        <v>0</v>
      </c>
      <c r="AD59" s="577">
        <v>0</v>
      </c>
      <c r="AE59" s="577">
        <v>0</v>
      </c>
      <c r="AF59" s="577">
        <v>0</v>
      </c>
      <c r="AG59" s="578">
        <v>0</v>
      </c>
      <c r="AH59" s="576">
        <v>0</v>
      </c>
      <c r="AI59" s="577">
        <v>0</v>
      </c>
      <c r="AJ59" s="577">
        <v>0</v>
      </c>
      <c r="AK59" s="577">
        <v>0</v>
      </c>
      <c r="AL59" s="577">
        <v>0</v>
      </c>
      <c r="AM59" s="578">
        <v>0</v>
      </c>
      <c r="AN59" s="576">
        <v>0</v>
      </c>
      <c r="AO59" s="577">
        <v>0</v>
      </c>
      <c r="AP59" s="577">
        <v>0</v>
      </c>
      <c r="AQ59" s="577">
        <v>0</v>
      </c>
      <c r="AR59" s="577">
        <v>0</v>
      </c>
      <c r="AS59" s="578">
        <v>0</v>
      </c>
      <c r="AT59" s="576">
        <v>0</v>
      </c>
      <c r="AU59" s="577">
        <v>0</v>
      </c>
      <c r="AV59" s="577">
        <v>0</v>
      </c>
      <c r="AW59" s="577">
        <v>0</v>
      </c>
      <c r="AX59" s="577">
        <v>0</v>
      </c>
      <c r="AY59" s="578">
        <v>0</v>
      </c>
      <c r="AZ59" s="576">
        <v>0</v>
      </c>
      <c r="BA59" s="577">
        <v>0</v>
      </c>
      <c r="BB59" s="578">
        <v>0</v>
      </c>
    </row>
    <row r="60" spans="2:54" s="579" customFormat="1" ht="16.5" customHeight="1">
      <c r="B60" s="585" t="s">
        <v>223</v>
      </c>
      <c r="C60" s="576">
        <v>753924.63000632008</v>
      </c>
      <c r="D60" s="576">
        <v>-432.85733299999998</v>
      </c>
      <c r="E60" s="577">
        <v>-1249.316028</v>
      </c>
      <c r="F60" s="577">
        <v>1304.70562</v>
      </c>
      <c r="G60" s="577">
        <v>2579.6892440000001</v>
      </c>
      <c r="H60" s="577">
        <v>6509.4745430000003</v>
      </c>
      <c r="I60" s="578">
        <v>-179.58919700000001</v>
      </c>
      <c r="J60" s="576">
        <v>123379.708253</v>
      </c>
      <c r="K60" s="577">
        <v>4177.3209390000002</v>
      </c>
      <c r="L60" s="577">
        <v>867.89596100000006</v>
      </c>
      <c r="M60" s="577">
        <v>18068.746031999999</v>
      </c>
      <c r="N60" s="577">
        <v>1830.6063429999999</v>
      </c>
      <c r="O60" s="578">
        <v>16897.062014269999</v>
      </c>
      <c r="P60" s="576">
        <v>-270.92559999999997</v>
      </c>
      <c r="Q60" s="577">
        <v>9148.6952679999995</v>
      </c>
      <c r="R60" s="577">
        <v>347.14796899999999</v>
      </c>
      <c r="S60" s="577">
        <v>4816.7242210000004</v>
      </c>
      <c r="T60" s="577">
        <v>-150.25826900000001</v>
      </c>
      <c r="U60" s="578">
        <v>-894.91847700000005</v>
      </c>
      <c r="V60" s="576">
        <v>96242.727981000004</v>
      </c>
      <c r="W60" s="577">
        <v>13350.65359</v>
      </c>
      <c r="X60" s="577">
        <v>1615.11158</v>
      </c>
      <c r="Y60" s="577">
        <v>3380.704886</v>
      </c>
      <c r="Z60" s="577">
        <v>173374.49111500001</v>
      </c>
      <c r="AA60" s="578">
        <v>-578.94683399999997</v>
      </c>
      <c r="AB60" s="576">
        <v>744.17651000000001</v>
      </c>
      <c r="AC60" s="577">
        <v>10987.148921</v>
      </c>
      <c r="AD60" s="577">
        <v>2206.91032</v>
      </c>
      <c r="AE60" s="577">
        <v>36.876812000000001</v>
      </c>
      <c r="AF60" s="577">
        <v>828.86283700000001</v>
      </c>
      <c r="AG60" s="578">
        <v>-13.33661</v>
      </c>
      <c r="AH60" s="576">
        <v>-366.94918100000001</v>
      </c>
      <c r="AI60" s="577">
        <v>-133.39412200000001</v>
      </c>
      <c r="AJ60" s="577">
        <v>28858.005710000001</v>
      </c>
      <c r="AK60" s="577">
        <v>-286.54032699999999</v>
      </c>
      <c r="AL60" s="577">
        <v>68752.022144999995</v>
      </c>
      <c r="AM60" s="578">
        <v>-26.072344950000002</v>
      </c>
      <c r="AN60" s="576">
        <v>741.12761899999998</v>
      </c>
      <c r="AO60" s="577">
        <v>4992.4422800000002</v>
      </c>
      <c r="AP60" s="577">
        <v>2726.4690310000001</v>
      </c>
      <c r="AQ60" s="577">
        <v>-50.713915</v>
      </c>
      <c r="AR60" s="577">
        <v>238.371486</v>
      </c>
      <c r="AS60" s="578">
        <v>3740.4975260000001</v>
      </c>
      <c r="AT60" s="576">
        <v>2170.1477570000002</v>
      </c>
      <c r="AU60" s="577">
        <v>3344.1826639999999</v>
      </c>
      <c r="AV60" s="577">
        <v>-41.598644</v>
      </c>
      <c r="AW60" s="577">
        <v>-906.481988</v>
      </c>
      <c r="AX60" s="577">
        <v>106443.215603</v>
      </c>
      <c r="AY60" s="578">
        <v>42057.764170000002</v>
      </c>
      <c r="AZ60" s="576">
        <v>-89.557505000000006</v>
      </c>
      <c r="BA60" s="577">
        <v>1904.179832</v>
      </c>
      <c r="BB60" s="578">
        <v>932.21959900000002</v>
      </c>
    </row>
    <row r="61" spans="2:54" s="579" customFormat="1" ht="16.5" customHeight="1">
      <c r="B61" s="588" t="s">
        <v>224</v>
      </c>
      <c r="C61" s="576">
        <v>134457.17362535</v>
      </c>
      <c r="D61" s="576">
        <v>8.3956309999999998</v>
      </c>
      <c r="E61" s="577">
        <v>11.821614</v>
      </c>
      <c r="F61" s="577">
        <v>105.48248100000001</v>
      </c>
      <c r="G61" s="577">
        <v>2309.985158</v>
      </c>
      <c r="H61" s="577">
        <v>857.32668899999999</v>
      </c>
      <c r="I61" s="578">
        <v>14.237553999999999</v>
      </c>
      <c r="J61" s="576">
        <v>23180.05834</v>
      </c>
      <c r="K61" s="577">
        <v>470.50030099999998</v>
      </c>
      <c r="L61" s="577">
        <v>184.524227</v>
      </c>
      <c r="M61" s="577">
        <v>2546.4575910000003</v>
      </c>
      <c r="N61" s="577">
        <v>184.82943</v>
      </c>
      <c r="O61" s="578">
        <v>5880.90965607</v>
      </c>
      <c r="P61" s="576">
        <v>15.552263999999999</v>
      </c>
      <c r="Q61" s="577">
        <v>879.77135599999997</v>
      </c>
      <c r="R61" s="577">
        <v>26.269911</v>
      </c>
      <c r="S61" s="577">
        <v>524.50622900000008</v>
      </c>
      <c r="T61" s="577">
        <v>0</v>
      </c>
      <c r="U61" s="578">
        <v>3.6871670000000001</v>
      </c>
      <c r="V61" s="576">
        <v>17330.458739000002</v>
      </c>
      <c r="W61" s="577">
        <v>10564.269157000001</v>
      </c>
      <c r="X61" s="577">
        <v>129.93469999999999</v>
      </c>
      <c r="Y61" s="577">
        <v>385.39198299999998</v>
      </c>
      <c r="Z61" s="577">
        <v>6900.5593509999999</v>
      </c>
      <c r="AA61" s="578">
        <v>13.684893000000001</v>
      </c>
      <c r="AB61" s="576">
        <v>319.01670899999999</v>
      </c>
      <c r="AC61" s="577">
        <v>566.01996499999996</v>
      </c>
      <c r="AD61" s="577">
        <v>209.299294</v>
      </c>
      <c r="AE61" s="577">
        <v>48.510339999999999</v>
      </c>
      <c r="AF61" s="577">
        <v>315.74574200000001</v>
      </c>
      <c r="AG61" s="578">
        <v>2.1406809999999998</v>
      </c>
      <c r="AH61" s="576">
        <v>0</v>
      </c>
      <c r="AI61" s="577">
        <v>6.3951599999999997</v>
      </c>
      <c r="AJ61" s="577">
        <v>12503.238621</v>
      </c>
      <c r="AK61" s="577">
        <v>0.31996999999999998</v>
      </c>
      <c r="AL61" s="577">
        <v>14156.528889000001</v>
      </c>
      <c r="AM61" s="578">
        <v>11.32253128</v>
      </c>
      <c r="AN61" s="576">
        <v>152.25206</v>
      </c>
      <c r="AO61" s="577">
        <v>496.21480100000002</v>
      </c>
      <c r="AP61" s="577">
        <v>1334.770031</v>
      </c>
      <c r="AQ61" s="577">
        <v>0</v>
      </c>
      <c r="AR61" s="577">
        <v>8.1099800000000002</v>
      </c>
      <c r="AS61" s="578">
        <v>734.83221700000001</v>
      </c>
      <c r="AT61" s="576">
        <v>204.379254</v>
      </c>
      <c r="AU61" s="577">
        <v>347.663726</v>
      </c>
      <c r="AV61" s="577">
        <v>2.1971579999999999</v>
      </c>
      <c r="AW61" s="577">
        <v>0</v>
      </c>
      <c r="AX61" s="577">
        <v>23845.046958999999</v>
      </c>
      <c r="AY61" s="578">
        <v>6263.0001240000001</v>
      </c>
      <c r="AZ61" s="576">
        <v>8.1559999999999994E-2</v>
      </c>
      <c r="BA61" s="577">
        <v>199.180599</v>
      </c>
      <c r="BB61" s="578">
        <v>202.292832</v>
      </c>
    </row>
    <row r="62" spans="2:54" s="579" customFormat="1" ht="16.5" customHeight="1">
      <c r="B62" s="588" t="s">
        <v>225</v>
      </c>
      <c r="C62" s="576">
        <v>498399.57609729015</v>
      </c>
      <c r="D62" s="576">
        <v>-345.95837</v>
      </c>
      <c r="E62" s="577">
        <v>-803.09352899999999</v>
      </c>
      <c r="F62" s="577">
        <v>901.87770699999999</v>
      </c>
      <c r="G62" s="577">
        <v>0</v>
      </c>
      <c r="H62" s="577">
        <v>4703.7216399999998</v>
      </c>
      <c r="I62" s="578">
        <v>-133.513229</v>
      </c>
      <c r="J62" s="576">
        <v>91744.849317</v>
      </c>
      <c r="K62" s="577">
        <v>3093.3884400000002</v>
      </c>
      <c r="L62" s="577">
        <v>823.95624099999998</v>
      </c>
      <c r="M62" s="577">
        <v>13602.897905</v>
      </c>
      <c r="N62" s="577">
        <v>1267.6716590000001</v>
      </c>
      <c r="O62" s="578">
        <v>6664.9901878000001</v>
      </c>
      <c r="P62" s="576">
        <v>-406.76484699999997</v>
      </c>
      <c r="Q62" s="577">
        <v>6300.3609140000008</v>
      </c>
      <c r="R62" s="577">
        <v>215.88765599999999</v>
      </c>
      <c r="S62" s="577">
        <v>3279.1313529999998</v>
      </c>
      <c r="T62" s="577">
        <v>-90.301731000000004</v>
      </c>
      <c r="U62" s="578">
        <v>-899.09682199999997</v>
      </c>
      <c r="V62" s="576">
        <v>57756.648089000002</v>
      </c>
      <c r="W62" s="577">
        <v>9.9999999999999995E-7</v>
      </c>
      <c r="X62" s="577">
        <v>1122.54396</v>
      </c>
      <c r="Y62" s="577">
        <v>2834.6556780000001</v>
      </c>
      <c r="Z62" s="577">
        <v>128904.639774</v>
      </c>
      <c r="AA62" s="578">
        <v>-677.83783600000004</v>
      </c>
      <c r="AB62" s="576">
        <v>0.72213899999999942</v>
      </c>
      <c r="AC62" s="577">
        <v>8406.0192000000006</v>
      </c>
      <c r="AD62" s="577">
        <v>1725.0125670000002</v>
      </c>
      <c r="AE62" s="577">
        <v>18.957024999999998</v>
      </c>
      <c r="AF62" s="577">
        <v>486.05474600000002</v>
      </c>
      <c r="AG62" s="578">
        <v>-4.9299439999999999</v>
      </c>
      <c r="AH62" s="576">
        <v>-230.67603199999999</v>
      </c>
      <c r="AI62" s="577">
        <v>-103.348096</v>
      </c>
      <c r="AJ62" s="577">
        <v>12383.856503000001</v>
      </c>
      <c r="AK62" s="577">
        <v>-204.51235800000001</v>
      </c>
      <c r="AL62" s="577">
        <v>48817.354580999992</v>
      </c>
      <c r="AM62" s="578">
        <v>-35.111703509999998</v>
      </c>
      <c r="AN62" s="576">
        <v>251.830264</v>
      </c>
      <c r="AO62" s="577">
        <v>3762.8243400000001</v>
      </c>
      <c r="AP62" s="577">
        <v>912.77766199999996</v>
      </c>
      <c r="AQ62" s="577">
        <v>-10.973853</v>
      </c>
      <c r="AR62" s="577">
        <v>78.097119000000006</v>
      </c>
      <c r="AS62" s="578">
        <v>2267.8460279999999</v>
      </c>
      <c r="AT62" s="576">
        <v>1522.9557649999999</v>
      </c>
      <c r="AU62" s="577">
        <v>2781.283637</v>
      </c>
      <c r="AV62" s="577">
        <v>-23.775684999999999</v>
      </c>
      <c r="AW62" s="577">
        <v>-1083.283473</v>
      </c>
      <c r="AX62" s="577">
        <v>62799.202851000002</v>
      </c>
      <c r="AY62" s="578">
        <v>31954.693866000001</v>
      </c>
      <c r="AZ62" s="576">
        <v>-111.40203099999999</v>
      </c>
      <c r="BA62" s="577">
        <v>1599.4507019999999</v>
      </c>
      <c r="BB62" s="578">
        <v>577.99612000000002</v>
      </c>
    </row>
    <row r="63" spans="2:54" s="579" customFormat="1" ht="16.5" customHeight="1">
      <c r="B63" s="588" t="s">
        <v>226</v>
      </c>
      <c r="C63" s="576">
        <v>4128.5378330000003</v>
      </c>
      <c r="D63" s="576">
        <v>0</v>
      </c>
      <c r="E63" s="577">
        <v>-6.9099999999999999E-4</v>
      </c>
      <c r="F63" s="577">
        <v>16.282872000000001</v>
      </c>
      <c r="G63" s="577">
        <v>0</v>
      </c>
      <c r="H63" s="577">
        <v>0</v>
      </c>
      <c r="I63" s="578">
        <v>9.9999999999999995E-7</v>
      </c>
      <c r="J63" s="576">
        <v>1488.642364</v>
      </c>
      <c r="K63" s="577">
        <v>-4.019749</v>
      </c>
      <c r="L63" s="577">
        <v>0</v>
      </c>
      <c r="M63" s="577">
        <v>-25.348464</v>
      </c>
      <c r="N63" s="577">
        <v>0</v>
      </c>
      <c r="O63" s="578">
        <v>0</v>
      </c>
      <c r="P63" s="576">
        <v>0</v>
      </c>
      <c r="Q63" s="577">
        <v>7.4900380000000002</v>
      </c>
      <c r="R63" s="577">
        <v>0</v>
      </c>
      <c r="S63" s="577">
        <v>0</v>
      </c>
      <c r="T63" s="577">
        <v>0</v>
      </c>
      <c r="U63" s="578">
        <v>0</v>
      </c>
      <c r="V63" s="576">
        <v>1871.5008210000001</v>
      </c>
      <c r="W63" s="577">
        <v>-1.602509</v>
      </c>
      <c r="X63" s="577">
        <v>29.419947000000001</v>
      </c>
      <c r="Y63" s="577">
        <v>0</v>
      </c>
      <c r="Z63" s="577">
        <v>-261.78641900000002</v>
      </c>
      <c r="AA63" s="578">
        <v>0</v>
      </c>
      <c r="AB63" s="576">
        <v>0</v>
      </c>
      <c r="AC63" s="577">
        <v>-5.9981E-2</v>
      </c>
      <c r="AD63" s="577">
        <v>0</v>
      </c>
      <c r="AE63" s="577">
        <v>0</v>
      </c>
      <c r="AF63" s="577">
        <v>0</v>
      </c>
      <c r="AG63" s="578">
        <v>0</v>
      </c>
      <c r="AH63" s="576">
        <v>0</v>
      </c>
      <c r="AI63" s="577">
        <v>0</v>
      </c>
      <c r="AJ63" s="577">
        <v>-1255.39186</v>
      </c>
      <c r="AK63" s="577">
        <v>-1.2751E-2</v>
      </c>
      <c r="AL63" s="577">
        <v>0</v>
      </c>
      <c r="AM63" s="578">
        <v>0</v>
      </c>
      <c r="AN63" s="576">
        <v>0</v>
      </c>
      <c r="AO63" s="577">
        <v>1.0459259999999999</v>
      </c>
      <c r="AP63" s="577">
        <v>0</v>
      </c>
      <c r="AQ63" s="577">
        <v>0</v>
      </c>
      <c r="AR63" s="577">
        <v>0</v>
      </c>
      <c r="AS63" s="578">
        <v>-58.707729999999998</v>
      </c>
      <c r="AT63" s="576">
        <v>2.2621519999999999</v>
      </c>
      <c r="AU63" s="577">
        <v>0</v>
      </c>
      <c r="AV63" s="577">
        <v>0</v>
      </c>
      <c r="AW63" s="577">
        <v>3.9754360000000002</v>
      </c>
      <c r="AX63" s="577">
        <v>2010.030524</v>
      </c>
      <c r="AY63" s="578">
        <v>25.467254000000001</v>
      </c>
      <c r="AZ63" s="576">
        <v>-6.6600000000000001E-3</v>
      </c>
      <c r="BA63" s="577">
        <v>279.35731199999998</v>
      </c>
      <c r="BB63" s="578">
        <v>0</v>
      </c>
    </row>
    <row r="64" spans="2:54" s="579" customFormat="1" ht="16.5" customHeight="1">
      <c r="B64" s="588" t="s">
        <v>227</v>
      </c>
      <c r="C64" s="576">
        <v>-7176.2264782299999</v>
      </c>
      <c r="D64" s="576">
        <v>0</v>
      </c>
      <c r="E64" s="577">
        <v>0</v>
      </c>
      <c r="F64" s="577">
        <v>0</v>
      </c>
      <c r="G64" s="577">
        <v>0.34130199999999999</v>
      </c>
      <c r="H64" s="577">
        <v>0</v>
      </c>
      <c r="I64" s="578">
        <v>-73.599585000000005</v>
      </c>
      <c r="J64" s="576">
        <v>-1449.4053980000001</v>
      </c>
      <c r="K64" s="577">
        <v>-199.422414</v>
      </c>
      <c r="L64" s="577">
        <v>0</v>
      </c>
      <c r="M64" s="577">
        <v>0</v>
      </c>
      <c r="N64" s="577">
        <v>0</v>
      </c>
      <c r="O64" s="578">
        <v>-238.31016323</v>
      </c>
      <c r="P64" s="576">
        <v>0</v>
      </c>
      <c r="Q64" s="577">
        <v>0</v>
      </c>
      <c r="R64" s="577">
        <v>0</v>
      </c>
      <c r="S64" s="577">
        <v>0</v>
      </c>
      <c r="T64" s="577">
        <v>0</v>
      </c>
      <c r="U64" s="578">
        <v>0</v>
      </c>
      <c r="V64" s="576">
        <v>-2459.786877</v>
      </c>
      <c r="W64" s="577">
        <v>-311.73717599999998</v>
      </c>
      <c r="X64" s="577">
        <v>0</v>
      </c>
      <c r="Y64" s="577">
        <v>0</v>
      </c>
      <c r="Z64" s="577">
        <v>-123.575434</v>
      </c>
      <c r="AA64" s="578">
        <v>0</v>
      </c>
      <c r="AB64" s="576">
        <v>0</v>
      </c>
      <c r="AC64" s="577">
        <v>0</v>
      </c>
      <c r="AD64" s="577">
        <v>-34.586035000000003</v>
      </c>
      <c r="AE64" s="577">
        <v>0</v>
      </c>
      <c r="AF64" s="577">
        <v>0</v>
      </c>
      <c r="AG64" s="578">
        <v>0</v>
      </c>
      <c r="AH64" s="576">
        <v>0</v>
      </c>
      <c r="AI64" s="577">
        <v>0</v>
      </c>
      <c r="AJ64" s="577">
        <v>-248.415403</v>
      </c>
      <c r="AK64" s="577">
        <v>0</v>
      </c>
      <c r="AL64" s="577">
        <v>-990.31778699999995</v>
      </c>
      <c r="AM64" s="578">
        <v>0</v>
      </c>
      <c r="AN64" s="576">
        <v>1.868824</v>
      </c>
      <c r="AO64" s="577">
        <v>0</v>
      </c>
      <c r="AP64" s="577">
        <v>0</v>
      </c>
      <c r="AQ64" s="577">
        <v>0</v>
      </c>
      <c r="AR64" s="577">
        <v>0</v>
      </c>
      <c r="AS64" s="578">
        <v>39.502197000000002</v>
      </c>
      <c r="AT64" s="576">
        <v>0</v>
      </c>
      <c r="AU64" s="577">
        <v>0</v>
      </c>
      <c r="AV64" s="577">
        <v>0</v>
      </c>
      <c r="AW64" s="577">
        <v>0</v>
      </c>
      <c r="AX64" s="577">
        <v>-395.932728</v>
      </c>
      <c r="AY64" s="578">
        <v>-222.33260200000001</v>
      </c>
      <c r="AZ64" s="576">
        <v>0</v>
      </c>
      <c r="BA64" s="577">
        <v>-470.51719900000001</v>
      </c>
      <c r="BB64" s="578">
        <v>0</v>
      </c>
    </row>
    <row r="65" spans="2:54" s="579" customFormat="1" ht="16.5" customHeight="1">
      <c r="B65" s="588" t="s">
        <v>228</v>
      </c>
      <c r="C65" s="576">
        <v>442.02398600000004</v>
      </c>
      <c r="D65" s="576">
        <v>0</v>
      </c>
      <c r="E65" s="577">
        <v>0</v>
      </c>
      <c r="F65" s="577">
        <v>0</v>
      </c>
      <c r="G65" s="577">
        <v>0</v>
      </c>
      <c r="H65" s="577">
        <v>0</v>
      </c>
      <c r="I65" s="578">
        <v>0</v>
      </c>
      <c r="J65" s="576">
        <v>-9.9999999999999995E-7</v>
      </c>
      <c r="K65" s="577">
        <v>0</v>
      </c>
      <c r="L65" s="577">
        <v>0</v>
      </c>
      <c r="M65" s="577">
        <v>0</v>
      </c>
      <c r="N65" s="577">
        <v>0</v>
      </c>
      <c r="O65" s="578">
        <v>0</v>
      </c>
      <c r="P65" s="576">
        <v>0</v>
      </c>
      <c r="Q65" s="577">
        <v>0</v>
      </c>
      <c r="R65" s="577">
        <v>0</v>
      </c>
      <c r="S65" s="577">
        <v>0</v>
      </c>
      <c r="T65" s="577">
        <v>0</v>
      </c>
      <c r="U65" s="578">
        <v>0</v>
      </c>
      <c r="V65" s="576">
        <v>-18.771667999999998</v>
      </c>
      <c r="W65" s="577">
        <v>0</v>
      </c>
      <c r="X65" s="577">
        <v>0</v>
      </c>
      <c r="Y65" s="577">
        <v>0</v>
      </c>
      <c r="Z65" s="577">
        <v>439.84143899999998</v>
      </c>
      <c r="AA65" s="578">
        <v>0</v>
      </c>
      <c r="AB65" s="576">
        <v>0</v>
      </c>
      <c r="AC65" s="577">
        <v>0</v>
      </c>
      <c r="AD65" s="577">
        <v>0</v>
      </c>
      <c r="AE65" s="577">
        <v>0</v>
      </c>
      <c r="AF65" s="577">
        <v>0</v>
      </c>
      <c r="AG65" s="578">
        <v>0</v>
      </c>
      <c r="AH65" s="576">
        <v>0</v>
      </c>
      <c r="AI65" s="577">
        <v>0</v>
      </c>
      <c r="AJ65" s="577">
        <v>0</v>
      </c>
      <c r="AK65" s="577">
        <v>0</v>
      </c>
      <c r="AL65" s="577">
        <v>11.604189</v>
      </c>
      <c r="AM65" s="578">
        <v>0</v>
      </c>
      <c r="AN65" s="576">
        <v>0</v>
      </c>
      <c r="AO65" s="577">
        <v>0</v>
      </c>
      <c r="AP65" s="577">
        <v>0</v>
      </c>
      <c r="AQ65" s="577">
        <v>0</v>
      </c>
      <c r="AR65" s="577">
        <v>0</v>
      </c>
      <c r="AS65" s="578">
        <v>0</v>
      </c>
      <c r="AT65" s="576">
        <v>0</v>
      </c>
      <c r="AU65" s="577">
        <v>0</v>
      </c>
      <c r="AV65" s="577">
        <v>0</v>
      </c>
      <c r="AW65" s="577">
        <v>0</v>
      </c>
      <c r="AX65" s="577">
        <v>9.3500270000000008</v>
      </c>
      <c r="AY65" s="578">
        <v>0</v>
      </c>
      <c r="AZ65" s="576">
        <v>0</v>
      </c>
      <c r="BA65" s="577">
        <v>0</v>
      </c>
      <c r="BB65" s="578">
        <v>0</v>
      </c>
    </row>
    <row r="66" spans="2:54" s="579" customFormat="1" ht="16.5" customHeight="1">
      <c r="B66" s="588" t="s">
        <v>229</v>
      </c>
      <c r="C66" s="576">
        <v>1627.1889580000002</v>
      </c>
      <c r="D66" s="576">
        <v>0</v>
      </c>
      <c r="E66" s="577">
        <v>0</v>
      </c>
      <c r="F66" s="577">
        <v>0</v>
      </c>
      <c r="G66" s="577">
        <v>0</v>
      </c>
      <c r="H66" s="577">
        <v>0</v>
      </c>
      <c r="I66" s="578">
        <v>0</v>
      </c>
      <c r="J66" s="576">
        <v>0</v>
      </c>
      <c r="K66" s="577">
        <v>0</v>
      </c>
      <c r="L66" s="577">
        <v>0</v>
      </c>
      <c r="M66" s="577">
        <v>0</v>
      </c>
      <c r="N66" s="577">
        <v>0</v>
      </c>
      <c r="O66" s="578">
        <v>0</v>
      </c>
      <c r="P66" s="576">
        <v>0</v>
      </c>
      <c r="Q66" s="577">
        <v>0</v>
      </c>
      <c r="R66" s="577">
        <v>0</v>
      </c>
      <c r="S66" s="577">
        <v>0</v>
      </c>
      <c r="T66" s="577">
        <v>0</v>
      </c>
      <c r="U66" s="578">
        <v>0</v>
      </c>
      <c r="V66" s="576">
        <v>0</v>
      </c>
      <c r="W66" s="577">
        <v>0</v>
      </c>
      <c r="X66" s="577">
        <v>0</v>
      </c>
      <c r="Y66" s="577">
        <v>0</v>
      </c>
      <c r="Z66" s="577">
        <v>0</v>
      </c>
      <c r="AA66" s="578">
        <v>0</v>
      </c>
      <c r="AB66" s="576">
        <v>0</v>
      </c>
      <c r="AC66" s="577">
        <v>0</v>
      </c>
      <c r="AD66" s="577">
        <v>0</v>
      </c>
      <c r="AE66" s="577">
        <v>0</v>
      </c>
      <c r="AF66" s="577">
        <v>0</v>
      </c>
      <c r="AG66" s="578">
        <v>0</v>
      </c>
      <c r="AH66" s="576">
        <v>0</v>
      </c>
      <c r="AI66" s="577">
        <v>0</v>
      </c>
      <c r="AJ66" s="577">
        <v>0</v>
      </c>
      <c r="AK66" s="577">
        <v>0</v>
      </c>
      <c r="AL66" s="577">
        <v>1627.1889580000002</v>
      </c>
      <c r="AM66" s="578">
        <v>0</v>
      </c>
      <c r="AN66" s="576">
        <v>0</v>
      </c>
      <c r="AO66" s="577">
        <v>0</v>
      </c>
      <c r="AP66" s="577">
        <v>0</v>
      </c>
      <c r="AQ66" s="577">
        <v>0</v>
      </c>
      <c r="AR66" s="577">
        <v>0</v>
      </c>
      <c r="AS66" s="578">
        <v>0</v>
      </c>
      <c r="AT66" s="576">
        <v>0</v>
      </c>
      <c r="AU66" s="577">
        <v>0</v>
      </c>
      <c r="AV66" s="577">
        <v>0</v>
      </c>
      <c r="AW66" s="577">
        <v>0</v>
      </c>
      <c r="AX66" s="577">
        <v>0</v>
      </c>
      <c r="AY66" s="578">
        <v>0</v>
      </c>
      <c r="AZ66" s="576">
        <v>0</v>
      </c>
      <c r="BA66" s="577">
        <v>0</v>
      </c>
      <c r="BB66" s="578">
        <v>0</v>
      </c>
    </row>
    <row r="67" spans="2:54" s="579" customFormat="1" ht="16.5" customHeight="1">
      <c r="B67" s="588" t="s">
        <v>230</v>
      </c>
      <c r="C67" s="576">
        <v>-12568.545167850001</v>
      </c>
      <c r="D67" s="576">
        <v>-2.6192120000000001</v>
      </c>
      <c r="E67" s="577">
        <v>-1.1520250000000001</v>
      </c>
      <c r="F67" s="577">
        <v>-68.550844999999995</v>
      </c>
      <c r="G67" s="577">
        <v>-3.375381</v>
      </c>
      <c r="H67" s="577">
        <v>0</v>
      </c>
      <c r="I67" s="578">
        <v>0</v>
      </c>
      <c r="J67" s="576">
        <v>-7214.3134319999999</v>
      </c>
      <c r="K67" s="577">
        <v>-9.9044500000000006</v>
      </c>
      <c r="L67" s="577">
        <v>0</v>
      </c>
      <c r="M67" s="577">
        <v>0</v>
      </c>
      <c r="N67" s="577">
        <v>-12.394776999999999</v>
      </c>
      <c r="O67" s="578">
        <v>-90.365922850000004</v>
      </c>
      <c r="P67" s="576">
        <v>0.326042</v>
      </c>
      <c r="Q67" s="577">
        <v>7.6543479999999997</v>
      </c>
      <c r="R67" s="577">
        <v>0</v>
      </c>
      <c r="S67" s="577">
        <v>-2.2490459999999999</v>
      </c>
      <c r="T67" s="577">
        <v>0</v>
      </c>
      <c r="U67" s="578">
        <v>0</v>
      </c>
      <c r="V67" s="576">
        <v>-1044.694829</v>
      </c>
      <c r="W67" s="577">
        <v>5.135802</v>
      </c>
      <c r="X67" s="577">
        <v>0.22298200000000001</v>
      </c>
      <c r="Y67" s="577">
        <v>0</v>
      </c>
      <c r="Z67" s="577">
        <v>-3041.8103900000001</v>
      </c>
      <c r="AA67" s="578">
        <v>0</v>
      </c>
      <c r="AB67" s="576">
        <v>23.617332999999999</v>
      </c>
      <c r="AC67" s="577">
        <v>-1.0089090000000001</v>
      </c>
      <c r="AD67" s="577">
        <v>0</v>
      </c>
      <c r="AE67" s="577">
        <v>2.1110159999999998</v>
      </c>
      <c r="AF67" s="577">
        <v>0</v>
      </c>
      <c r="AG67" s="578">
        <v>1.3056239999999999</v>
      </c>
      <c r="AH67" s="576">
        <v>3.9980709999999999</v>
      </c>
      <c r="AI67" s="577">
        <v>-2.8904529999999999</v>
      </c>
      <c r="AJ67" s="577">
        <v>-762.29354899999998</v>
      </c>
      <c r="AK67" s="577">
        <v>0</v>
      </c>
      <c r="AL67" s="577">
        <v>0</v>
      </c>
      <c r="AM67" s="578">
        <v>0</v>
      </c>
      <c r="AN67" s="576">
        <v>6.7672280000000002</v>
      </c>
      <c r="AO67" s="577">
        <v>-8.8446470000000001</v>
      </c>
      <c r="AP67" s="577">
        <v>0</v>
      </c>
      <c r="AQ67" s="577">
        <v>0</v>
      </c>
      <c r="AR67" s="577">
        <v>0</v>
      </c>
      <c r="AS67" s="578">
        <v>-81.930815999999993</v>
      </c>
      <c r="AT67" s="576">
        <v>-1.6321270000000001</v>
      </c>
      <c r="AU67" s="577">
        <v>0</v>
      </c>
      <c r="AV67" s="577">
        <v>0</v>
      </c>
      <c r="AW67" s="577">
        <v>-9.8861340000000002</v>
      </c>
      <c r="AX67" s="577">
        <v>253.730738</v>
      </c>
      <c r="AY67" s="578">
        <v>-488.77051999999998</v>
      </c>
      <c r="AZ67" s="576">
        <v>-1.0034719999999999</v>
      </c>
      <c r="BA67" s="577">
        <v>-23.723414999999999</v>
      </c>
      <c r="BB67" s="578">
        <v>0</v>
      </c>
    </row>
    <row r="68" spans="2:54" s="579" customFormat="1" ht="16.5" customHeight="1">
      <c r="B68" s="588" t="s">
        <v>231</v>
      </c>
      <c r="C68" s="576">
        <v>134614.90115276005</v>
      </c>
      <c r="D68" s="576">
        <v>-92.675381999999999</v>
      </c>
      <c r="E68" s="577">
        <v>-456.89139699999998</v>
      </c>
      <c r="F68" s="577">
        <v>349.613405</v>
      </c>
      <c r="G68" s="577">
        <v>272.73816499999998</v>
      </c>
      <c r="H68" s="577">
        <v>948.42621399999996</v>
      </c>
      <c r="I68" s="578">
        <v>13.286061999999999</v>
      </c>
      <c r="J68" s="576">
        <v>15629.877063</v>
      </c>
      <c r="K68" s="577">
        <v>826.77881100000002</v>
      </c>
      <c r="L68" s="577">
        <v>-140.584507</v>
      </c>
      <c r="M68" s="577">
        <v>1944.739</v>
      </c>
      <c r="N68" s="577">
        <v>390.50003099999998</v>
      </c>
      <c r="O68" s="578">
        <v>4679.8382564800004</v>
      </c>
      <c r="P68" s="576">
        <v>119.96094100000001</v>
      </c>
      <c r="Q68" s="577">
        <v>1953.4186119999999</v>
      </c>
      <c r="R68" s="577">
        <v>104.990402</v>
      </c>
      <c r="S68" s="577">
        <v>1015.335685</v>
      </c>
      <c r="T68" s="577">
        <v>-59.956538000000002</v>
      </c>
      <c r="U68" s="578">
        <v>0.491178</v>
      </c>
      <c r="V68" s="576">
        <v>22807.373705999998</v>
      </c>
      <c r="W68" s="577">
        <v>3094.588315</v>
      </c>
      <c r="X68" s="577">
        <v>332.98999099999997</v>
      </c>
      <c r="Y68" s="577">
        <v>160.65722500000001</v>
      </c>
      <c r="Z68" s="577">
        <v>40556.622794000003</v>
      </c>
      <c r="AA68" s="578">
        <v>85.206108999999998</v>
      </c>
      <c r="AB68" s="576">
        <v>400.82032900000002</v>
      </c>
      <c r="AC68" s="577">
        <v>2016.1786460000001</v>
      </c>
      <c r="AD68" s="577">
        <v>307.18449399999997</v>
      </c>
      <c r="AE68" s="577">
        <v>-32.701568999999999</v>
      </c>
      <c r="AF68" s="577">
        <v>27.062349000000001</v>
      </c>
      <c r="AG68" s="578">
        <v>-11.852971</v>
      </c>
      <c r="AH68" s="576">
        <v>-140.27122</v>
      </c>
      <c r="AI68" s="577">
        <v>-33.550733000000001</v>
      </c>
      <c r="AJ68" s="577">
        <v>6237.0113979999996</v>
      </c>
      <c r="AK68" s="577">
        <v>-82.335188000000002</v>
      </c>
      <c r="AL68" s="577">
        <v>5129.6633149999998</v>
      </c>
      <c r="AM68" s="578">
        <v>-2.28317272</v>
      </c>
      <c r="AN68" s="576">
        <v>328.409243</v>
      </c>
      <c r="AO68" s="577">
        <v>741.20186000000001</v>
      </c>
      <c r="AP68" s="577">
        <v>478.92133799999999</v>
      </c>
      <c r="AQ68" s="577">
        <v>-39.740062000000002</v>
      </c>
      <c r="AR68" s="577">
        <v>152.164387</v>
      </c>
      <c r="AS68" s="578">
        <v>838.95563000000004</v>
      </c>
      <c r="AT68" s="576">
        <v>442.18271299999998</v>
      </c>
      <c r="AU68" s="577">
        <v>215.23530099999999</v>
      </c>
      <c r="AV68" s="577">
        <v>-20.020116999999999</v>
      </c>
      <c r="AW68" s="577">
        <v>182.71218300000001</v>
      </c>
      <c r="AX68" s="577">
        <v>17921.787231999999</v>
      </c>
      <c r="AY68" s="578">
        <v>4525.706048</v>
      </c>
      <c r="AZ68" s="576">
        <v>22.773098000000001</v>
      </c>
      <c r="BA68" s="577">
        <v>320.43183299999998</v>
      </c>
      <c r="BB68" s="578">
        <v>151.93064699999999</v>
      </c>
    </row>
    <row r="69" spans="2:54" s="579" customFormat="1" ht="16.5" customHeight="1">
      <c r="B69" s="589" t="s">
        <v>232</v>
      </c>
      <c r="C69" s="576">
        <v>0</v>
      </c>
      <c r="D69" s="576">
        <v>0</v>
      </c>
      <c r="E69" s="577">
        <v>0</v>
      </c>
      <c r="F69" s="577">
        <v>0</v>
      </c>
      <c r="G69" s="577">
        <v>0</v>
      </c>
      <c r="H69" s="577">
        <v>0</v>
      </c>
      <c r="I69" s="578">
        <v>0</v>
      </c>
      <c r="J69" s="576">
        <v>0</v>
      </c>
      <c r="K69" s="577">
        <v>0</v>
      </c>
      <c r="L69" s="577">
        <v>0</v>
      </c>
      <c r="M69" s="577">
        <v>0</v>
      </c>
      <c r="N69" s="577">
        <v>0</v>
      </c>
      <c r="O69" s="578">
        <v>0</v>
      </c>
      <c r="P69" s="576">
        <v>0</v>
      </c>
      <c r="Q69" s="577">
        <v>0</v>
      </c>
      <c r="R69" s="577">
        <v>0</v>
      </c>
      <c r="S69" s="577">
        <v>0</v>
      </c>
      <c r="T69" s="577">
        <v>0</v>
      </c>
      <c r="U69" s="578">
        <v>0</v>
      </c>
      <c r="V69" s="576">
        <v>0</v>
      </c>
      <c r="W69" s="577">
        <v>0</v>
      </c>
      <c r="X69" s="577">
        <v>0</v>
      </c>
      <c r="Y69" s="577">
        <v>0</v>
      </c>
      <c r="Z69" s="577">
        <v>0</v>
      </c>
      <c r="AA69" s="578">
        <v>0</v>
      </c>
      <c r="AB69" s="576">
        <v>0</v>
      </c>
      <c r="AC69" s="577">
        <v>0</v>
      </c>
      <c r="AD69" s="577">
        <v>0</v>
      </c>
      <c r="AE69" s="577">
        <v>0</v>
      </c>
      <c r="AF69" s="577">
        <v>0</v>
      </c>
      <c r="AG69" s="578">
        <v>0</v>
      </c>
      <c r="AH69" s="576">
        <v>0</v>
      </c>
      <c r="AI69" s="577">
        <v>0</v>
      </c>
      <c r="AJ69" s="577">
        <v>0</v>
      </c>
      <c r="AK69" s="577">
        <v>0</v>
      </c>
      <c r="AL69" s="577">
        <v>0</v>
      </c>
      <c r="AM69" s="578">
        <v>0</v>
      </c>
      <c r="AN69" s="576">
        <v>0</v>
      </c>
      <c r="AO69" s="577">
        <v>0</v>
      </c>
      <c r="AP69" s="577">
        <v>0</v>
      </c>
      <c r="AQ69" s="577">
        <v>0</v>
      </c>
      <c r="AR69" s="577">
        <v>0</v>
      </c>
      <c r="AS69" s="578">
        <v>0</v>
      </c>
      <c r="AT69" s="576">
        <v>0</v>
      </c>
      <c r="AU69" s="577">
        <v>0</v>
      </c>
      <c r="AV69" s="577">
        <v>0</v>
      </c>
      <c r="AW69" s="577">
        <v>0</v>
      </c>
      <c r="AX69" s="577">
        <v>0</v>
      </c>
      <c r="AY69" s="578">
        <v>0</v>
      </c>
      <c r="AZ69" s="576">
        <v>0</v>
      </c>
      <c r="BA69" s="577">
        <v>0</v>
      </c>
      <c r="BB69" s="578">
        <v>0</v>
      </c>
    </row>
    <row r="70" spans="2:54" s="570" customFormat="1" ht="20.100000000000001" customHeight="1">
      <c r="B70" s="584" t="s">
        <v>233</v>
      </c>
      <c r="C70" s="572">
        <v>43824245.485782094</v>
      </c>
      <c r="D70" s="572">
        <v>21841.901515000001</v>
      </c>
      <c r="E70" s="573">
        <v>14857.602570999999</v>
      </c>
      <c r="F70" s="573">
        <v>561311.41125400004</v>
      </c>
      <c r="G70" s="573">
        <v>317313.01038200001</v>
      </c>
      <c r="H70" s="573">
        <v>58652.011937000003</v>
      </c>
      <c r="I70" s="574">
        <v>179386.72806699999</v>
      </c>
      <c r="J70" s="572">
        <v>11681481.658772999</v>
      </c>
      <c r="K70" s="573">
        <v>307921.429153</v>
      </c>
      <c r="L70" s="573">
        <v>8945.8905639999994</v>
      </c>
      <c r="M70" s="573">
        <v>508340.67174899997</v>
      </c>
      <c r="N70" s="573">
        <v>84904.674377000003</v>
      </c>
      <c r="O70" s="574">
        <v>199021.24203063</v>
      </c>
      <c r="P70" s="572">
        <v>1630961.054431</v>
      </c>
      <c r="Q70" s="573">
        <v>145222.94217600001</v>
      </c>
      <c r="R70" s="573">
        <v>15338.654200999999</v>
      </c>
      <c r="S70" s="573">
        <v>39561.142894999997</v>
      </c>
      <c r="T70" s="573">
        <v>107.01262</v>
      </c>
      <c r="U70" s="574">
        <v>553.84883600000001</v>
      </c>
      <c r="V70" s="572">
        <v>1809184.3065869999</v>
      </c>
      <c r="W70" s="573">
        <v>186065.00364400001</v>
      </c>
      <c r="X70" s="573">
        <v>70484.055634999997</v>
      </c>
      <c r="Y70" s="573">
        <v>916937.70292800001</v>
      </c>
      <c r="Z70" s="573">
        <v>6141516.0656519998</v>
      </c>
      <c r="AA70" s="574">
        <v>99068.723553000003</v>
      </c>
      <c r="AB70" s="572">
        <v>1088713.289629</v>
      </c>
      <c r="AC70" s="573">
        <v>10158.980247</v>
      </c>
      <c r="AD70" s="573">
        <v>2054.7363150000001</v>
      </c>
      <c r="AE70" s="573">
        <v>92414.657653000002</v>
      </c>
      <c r="AF70" s="573">
        <v>411946.81790899998</v>
      </c>
      <c r="AG70" s="574">
        <v>1008.0228519999999</v>
      </c>
      <c r="AH70" s="572">
        <v>10195.526211</v>
      </c>
      <c r="AI70" s="573">
        <v>508.697046</v>
      </c>
      <c r="AJ70" s="573">
        <v>6607506.6350389998</v>
      </c>
      <c r="AK70" s="573">
        <v>2294.7199770000002</v>
      </c>
      <c r="AL70" s="573">
        <v>1807058.8732799999</v>
      </c>
      <c r="AM70" s="574">
        <v>34046.520664459997</v>
      </c>
      <c r="AN70" s="572">
        <v>35167.876622000003</v>
      </c>
      <c r="AO70" s="573">
        <v>1364060.562383</v>
      </c>
      <c r="AP70" s="573">
        <v>83630.301764000003</v>
      </c>
      <c r="AQ70" s="573">
        <v>441.48039999999997</v>
      </c>
      <c r="AR70" s="573">
        <v>9362.7076849999994</v>
      </c>
      <c r="AS70" s="574">
        <v>539081.25766500004</v>
      </c>
      <c r="AT70" s="572">
        <v>38762.062968999999</v>
      </c>
      <c r="AU70" s="573">
        <v>127907.754873</v>
      </c>
      <c r="AV70" s="573">
        <v>0</v>
      </c>
      <c r="AW70" s="573">
        <v>24264.691795999999</v>
      </c>
      <c r="AX70" s="573">
        <v>3954527.84913</v>
      </c>
      <c r="AY70" s="574">
        <v>2310978.4412509999</v>
      </c>
      <c r="AZ70" s="572">
        <v>162.311229</v>
      </c>
      <c r="BA70" s="573">
        <v>264534.87073600001</v>
      </c>
      <c r="BB70" s="574">
        <v>4477.0949259999998</v>
      </c>
    </row>
    <row r="71" spans="2:54" s="579" customFormat="1" ht="16.5" customHeight="1">
      <c r="B71" s="586" t="s">
        <v>234</v>
      </c>
      <c r="C71" s="576">
        <v>2954.9469770000001</v>
      </c>
      <c r="D71" s="576">
        <v>0</v>
      </c>
      <c r="E71" s="577">
        <v>0</v>
      </c>
      <c r="F71" s="577">
        <v>0</v>
      </c>
      <c r="G71" s="577">
        <v>708.17908599999998</v>
      </c>
      <c r="H71" s="577">
        <v>0</v>
      </c>
      <c r="I71" s="578">
        <v>0</v>
      </c>
      <c r="J71" s="576">
        <v>0</v>
      </c>
      <c r="K71" s="577">
        <v>0</v>
      </c>
      <c r="L71" s="577">
        <v>0</v>
      </c>
      <c r="M71" s="577">
        <v>0</v>
      </c>
      <c r="N71" s="577">
        <v>0</v>
      </c>
      <c r="O71" s="578">
        <v>0</v>
      </c>
      <c r="P71" s="576">
        <v>0</v>
      </c>
      <c r="Q71" s="577">
        <v>0</v>
      </c>
      <c r="R71" s="577">
        <v>0</v>
      </c>
      <c r="S71" s="577">
        <v>0</v>
      </c>
      <c r="T71" s="577">
        <v>0</v>
      </c>
      <c r="U71" s="578">
        <v>0</v>
      </c>
      <c r="V71" s="576">
        <v>0</v>
      </c>
      <c r="W71" s="577">
        <v>0</v>
      </c>
      <c r="X71" s="577">
        <v>0</v>
      </c>
      <c r="Y71" s="577">
        <v>0</v>
      </c>
      <c r="Z71" s="577">
        <v>0</v>
      </c>
      <c r="AA71" s="578">
        <v>0</v>
      </c>
      <c r="AB71" s="576">
        <v>0</v>
      </c>
      <c r="AC71" s="577">
        <v>0</v>
      </c>
      <c r="AD71" s="577">
        <v>0</v>
      </c>
      <c r="AE71" s="577">
        <v>0</v>
      </c>
      <c r="AF71" s="577">
        <v>0</v>
      </c>
      <c r="AG71" s="578">
        <v>0</v>
      </c>
      <c r="AH71" s="576">
        <v>0</v>
      </c>
      <c r="AI71" s="577">
        <v>0</v>
      </c>
      <c r="AJ71" s="577">
        <v>0</v>
      </c>
      <c r="AK71" s="577">
        <v>0</v>
      </c>
      <c r="AL71" s="577">
        <v>0</v>
      </c>
      <c r="AM71" s="578">
        <v>0</v>
      </c>
      <c r="AN71" s="576">
        <v>0</v>
      </c>
      <c r="AO71" s="577">
        <v>0</v>
      </c>
      <c r="AP71" s="577">
        <v>0</v>
      </c>
      <c r="AQ71" s="577">
        <v>0</v>
      </c>
      <c r="AR71" s="577">
        <v>2246.767891</v>
      </c>
      <c r="AS71" s="578">
        <v>0</v>
      </c>
      <c r="AT71" s="576">
        <v>0</v>
      </c>
      <c r="AU71" s="577">
        <v>0</v>
      </c>
      <c r="AV71" s="577">
        <v>0</v>
      </c>
      <c r="AW71" s="577">
        <v>0</v>
      </c>
      <c r="AX71" s="577">
        <v>0</v>
      </c>
      <c r="AY71" s="578">
        <v>0</v>
      </c>
      <c r="AZ71" s="576">
        <v>0</v>
      </c>
      <c r="BA71" s="577">
        <v>0</v>
      </c>
      <c r="BB71" s="578">
        <v>0</v>
      </c>
    </row>
    <row r="72" spans="2:54" s="579" customFormat="1" ht="16.5" customHeight="1">
      <c r="B72" s="586" t="s">
        <v>235</v>
      </c>
      <c r="C72" s="576">
        <v>25584.866869890004</v>
      </c>
      <c r="D72" s="576">
        <v>0</v>
      </c>
      <c r="E72" s="577">
        <v>0</v>
      </c>
      <c r="F72" s="577">
        <v>0</v>
      </c>
      <c r="G72" s="577">
        <v>0</v>
      </c>
      <c r="H72" s="577">
        <v>0</v>
      </c>
      <c r="I72" s="578">
        <v>0</v>
      </c>
      <c r="J72" s="576">
        <v>9663.9447849999997</v>
      </c>
      <c r="K72" s="577">
        <v>0</v>
      </c>
      <c r="L72" s="577">
        <v>4387.8937910000004</v>
      </c>
      <c r="M72" s="577">
        <v>87.222227000000004</v>
      </c>
      <c r="N72" s="577">
        <v>3329.3361319999999</v>
      </c>
      <c r="O72" s="578">
        <v>2338.6657978899998</v>
      </c>
      <c r="P72" s="576">
        <v>0</v>
      </c>
      <c r="Q72" s="577">
        <v>86.640516000000005</v>
      </c>
      <c r="R72" s="577">
        <v>0</v>
      </c>
      <c r="S72" s="577">
        <v>0</v>
      </c>
      <c r="T72" s="577">
        <v>0</v>
      </c>
      <c r="U72" s="578">
        <v>7.5310000000000004E-3</v>
      </c>
      <c r="V72" s="576">
        <v>50.130743000000002</v>
      </c>
      <c r="W72" s="577">
        <v>0</v>
      </c>
      <c r="X72" s="577">
        <v>0</v>
      </c>
      <c r="Y72" s="577">
        <v>0</v>
      </c>
      <c r="Z72" s="577">
        <v>658.20092099999999</v>
      </c>
      <c r="AA72" s="578">
        <v>0</v>
      </c>
      <c r="AB72" s="576">
        <v>2873.2795719999999</v>
      </c>
      <c r="AC72" s="577">
        <v>1983.5913969999999</v>
      </c>
      <c r="AD72" s="577">
        <v>0</v>
      </c>
      <c r="AE72" s="577">
        <v>0</v>
      </c>
      <c r="AF72" s="577">
        <v>0</v>
      </c>
      <c r="AG72" s="578">
        <v>0</v>
      </c>
      <c r="AH72" s="576">
        <v>0</v>
      </c>
      <c r="AI72" s="577">
        <v>0</v>
      </c>
      <c r="AJ72" s="577">
        <v>0</v>
      </c>
      <c r="AK72" s="577">
        <v>0</v>
      </c>
      <c r="AL72" s="577">
        <v>0</v>
      </c>
      <c r="AM72" s="578">
        <v>0</v>
      </c>
      <c r="AN72" s="576">
        <v>0.50852299999999995</v>
      </c>
      <c r="AO72" s="577">
        <v>0</v>
      </c>
      <c r="AP72" s="577">
        <v>0</v>
      </c>
      <c r="AQ72" s="577">
        <v>0</v>
      </c>
      <c r="AR72" s="577">
        <v>0</v>
      </c>
      <c r="AS72" s="578">
        <v>72.2</v>
      </c>
      <c r="AT72" s="576">
        <v>0</v>
      </c>
      <c r="AU72" s="577">
        <v>0</v>
      </c>
      <c r="AV72" s="577">
        <v>0</v>
      </c>
      <c r="AW72" s="577">
        <v>0</v>
      </c>
      <c r="AX72" s="577">
        <v>50.267529000000003</v>
      </c>
      <c r="AY72" s="578">
        <v>2.9774050000000001</v>
      </c>
      <c r="AZ72" s="576">
        <v>0</v>
      </c>
      <c r="BA72" s="577">
        <v>0</v>
      </c>
      <c r="BB72" s="578">
        <v>0</v>
      </c>
    </row>
    <row r="73" spans="2:54" s="579" customFormat="1" ht="16.5" customHeight="1">
      <c r="B73" s="586" t="s">
        <v>236</v>
      </c>
      <c r="C73" s="576">
        <v>2460316.7790621505</v>
      </c>
      <c r="D73" s="576">
        <v>0</v>
      </c>
      <c r="E73" s="577">
        <v>330.513441</v>
      </c>
      <c r="F73" s="577">
        <v>7493.6336350000001</v>
      </c>
      <c r="G73" s="577">
        <v>7725.8201339999996</v>
      </c>
      <c r="H73" s="577">
        <v>26160.945123000001</v>
      </c>
      <c r="I73" s="578">
        <v>265.16970099999998</v>
      </c>
      <c r="J73" s="576">
        <v>449892.78432799998</v>
      </c>
      <c r="K73" s="577">
        <v>19074.764566000002</v>
      </c>
      <c r="L73" s="577">
        <v>3292.6164709999998</v>
      </c>
      <c r="M73" s="577">
        <v>11766.257783999999</v>
      </c>
      <c r="N73" s="577">
        <v>9859.3682040000003</v>
      </c>
      <c r="O73" s="578">
        <v>56404.364442780003</v>
      </c>
      <c r="P73" s="576">
        <v>0</v>
      </c>
      <c r="Q73" s="577">
        <v>41219.880341999997</v>
      </c>
      <c r="R73" s="577">
        <v>3465.291213</v>
      </c>
      <c r="S73" s="577">
        <v>29441.786734000001</v>
      </c>
      <c r="T73" s="577">
        <v>107.01262</v>
      </c>
      <c r="U73" s="578">
        <v>552.55200000000002</v>
      </c>
      <c r="V73" s="576">
        <v>236694.92873499999</v>
      </c>
      <c r="W73" s="577">
        <v>30177.558592000001</v>
      </c>
      <c r="X73" s="577">
        <v>0</v>
      </c>
      <c r="Y73" s="577">
        <v>0</v>
      </c>
      <c r="Z73" s="577">
        <v>624935.031678</v>
      </c>
      <c r="AA73" s="578">
        <v>0</v>
      </c>
      <c r="AB73" s="576">
        <v>2322.8865620000001</v>
      </c>
      <c r="AC73" s="577">
        <v>600</v>
      </c>
      <c r="AD73" s="577">
        <v>102.691253</v>
      </c>
      <c r="AE73" s="577">
        <v>353.8</v>
      </c>
      <c r="AF73" s="577">
        <v>0</v>
      </c>
      <c r="AG73" s="578">
        <v>160</v>
      </c>
      <c r="AH73" s="576">
        <v>1383.042027</v>
      </c>
      <c r="AI73" s="577">
        <v>0</v>
      </c>
      <c r="AJ73" s="577">
        <v>332976.52778399998</v>
      </c>
      <c r="AK73" s="577">
        <v>2250.1149820000001</v>
      </c>
      <c r="AL73" s="577">
        <v>55711.816400999996</v>
      </c>
      <c r="AM73" s="578">
        <v>3194.4589623699999</v>
      </c>
      <c r="AN73" s="576">
        <v>540.73507500000005</v>
      </c>
      <c r="AO73" s="577">
        <v>17488.240643000001</v>
      </c>
      <c r="AP73" s="577">
        <v>23703.643276999999</v>
      </c>
      <c r="AQ73" s="577">
        <v>0</v>
      </c>
      <c r="AR73" s="577">
        <v>5211.3837329999997</v>
      </c>
      <c r="AS73" s="578">
        <v>12059.045235</v>
      </c>
      <c r="AT73" s="576">
        <v>20618.417142999999</v>
      </c>
      <c r="AU73" s="577">
        <v>13354.342568</v>
      </c>
      <c r="AV73" s="577">
        <v>0</v>
      </c>
      <c r="AW73" s="577">
        <v>21941.28296</v>
      </c>
      <c r="AX73" s="577">
        <v>132932.079268</v>
      </c>
      <c r="AY73" s="578">
        <v>245626.71911100001</v>
      </c>
      <c r="AZ73" s="576">
        <v>162.311229</v>
      </c>
      <c r="BA73" s="577">
        <v>8762.9611050000003</v>
      </c>
      <c r="BB73" s="578">
        <v>0</v>
      </c>
    </row>
    <row r="74" spans="2:54" s="579" customFormat="1" ht="16.5" customHeight="1">
      <c r="B74" s="590" t="s">
        <v>237</v>
      </c>
      <c r="C74" s="591">
        <v>41335388.892873049</v>
      </c>
      <c r="D74" s="591">
        <v>21841.901515000001</v>
      </c>
      <c r="E74" s="592">
        <v>14527.08913</v>
      </c>
      <c r="F74" s="592">
        <v>553817.77761900006</v>
      </c>
      <c r="G74" s="592">
        <v>308879.01116200001</v>
      </c>
      <c r="H74" s="592">
        <v>32491.066814000002</v>
      </c>
      <c r="I74" s="593">
        <v>179121.55836599998</v>
      </c>
      <c r="J74" s="591">
        <v>11221924.929659998</v>
      </c>
      <c r="K74" s="592">
        <v>288846.66458699998</v>
      </c>
      <c r="L74" s="592">
        <v>1265.3803019999991</v>
      </c>
      <c r="M74" s="592">
        <v>496487.19173799996</v>
      </c>
      <c r="N74" s="592">
        <v>71715.970041000008</v>
      </c>
      <c r="O74" s="593">
        <v>140278.21178996001</v>
      </c>
      <c r="P74" s="591">
        <v>1630961.054431</v>
      </c>
      <c r="Q74" s="592">
        <v>103916.42131800001</v>
      </c>
      <c r="R74" s="592">
        <v>11873.362987999999</v>
      </c>
      <c r="S74" s="592">
        <v>10119.356160999996</v>
      </c>
      <c r="T74" s="592">
        <v>0</v>
      </c>
      <c r="U74" s="593">
        <v>1.289305000000013</v>
      </c>
      <c r="V74" s="591">
        <v>1572439.2471089999</v>
      </c>
      <c r="W74" s="592">
        <v>155887.445052</v>
      </c>
      <c r="X74" s="592">
        <v>70484.055634999997</v>
      </c>
      <c r="Y74" s="592">
        <v>916937.70292800001</v>
      </c>
      <c r="Z74" s="592">
        <v>5515922.8330530003</v>
      </c>
      <c r="AA74" s="593">
        <v>99068.723553000003</v>
      </c>
      <c r="AB74" s="591">
        <v>1083517.1234949999</v>
      </c>
      <c r="AC74" s="592">
        <v>7575.3888499999994</v>
      </c>
      <c r="AD74" s="592">
        <v>1952.0450620000001</v>
      </c>
      <c r="AE74" s="592">
        <v>92060.857652999999</v>
      </c>
      <c r="AF74" s="592">
        <v>411946.81790899998</v>
      </c>
      <c r="AG74" s="593">
        <v>848.02285199999994</v>
      </c>
      <c r="AH74" s="591">
        <v>8812.4841840000008</v>
      </c>
      <c r="AI74" s="592">
        <v>508.697046</v>
      </c>
      <c r="AJ74" s="592">
        <v>6274530.1072549997</v>
      </c>
      <c r="AK74" s="592">
        <v>44.604995000000145</v>
      </c>
      <c r="AL74" s="592">
        <v>1751347.056879</v>
      </c>
      <c r="AM74" s="593">
        <v>30852.061702089995</v>
      </c>
      <c r="AN74" s="591">
        <v>34626.63302400001</v>
      </c>
      <c r="AO74" s="592">
        <v>1346572.32174</v>
      </c>
      <c r="AP74" s="592">
        <v>59926.658487000008</v>
      </c>
      <c r="AQ74" s="592">
        <v>441.48039999999997</v>
      </c>
      <c r="AR74" s="592">
        <v>1904.5560610000002</v>
      </c>
      <c r="AS74" s="593">
        <v>526950.01243000012</v>
      </c>
      <c r="AT74" s="591">
        <v>18143.645826</v>
      </c>
      <c r="AU74" s="592">
        <v>114553.41230500001</v>
      </c>
      <c r="AV74" s="592">
        <v>0</v>
      </c>
      <c r="AW74" s="592">
        <v>2323.4088359999987</v>
      </c>
      <c r="AX74" s="592">
        <v>3821545.5023329998</v>
      </c>
      <c r="AY74" s="593">
        <v>2065348.744735</v>
      </c>
      <c r="AZ74" s="591">
        <v>0</v>
      </c>
      <c r="BA74" s="592">
        <v>255771.90963100002</v>
      </c>
      <c r="BB74" s="593">
        <v>4477.0949259999998</v>
      </c>
    </row>
    <row r="75" spans="2:54" s="595" customFormat="1" ht="20.100000000000001" customHeight="1">
      <c r="B75" s="594"/>
      <c r="C75" s="594"/>
      <c r="D75" s="594"/>
      <c r="E75" s="594"/>
      <c r="F75" s="594"/>
      <c r="G75" s="594"/>
      <c r="H75" s="594"/>
      <c r="I75" s="594"/>
      <c r="J75" s="594"/>
      <c r="K75" s="594"/>
      <c r="L75" s="594"/>
      <c r="M75" s="594"/>
      <c r="N75" s="594"/>
      <c r="O75" s="594"/>
      <c r="P75" s="594"/>
      <c r="Q75" s="594"/>
      <c r="R75" s="594"/>
      <c r="S75" s="594"/>
      <c r="T75" s="594"/>
      <c r="U75" s="594"/>
      <c r="V75" s="594"/>
      <c r="W75" s="594"/>
      <c r="X75" s="594"/>
      <c r="Y75" s="594"/>
      <c r="Z75" s="594"/>
      <c r="AA75" s="594"/>
      <c r="AB75" s="594"/>
      <c r="AC75" s="594"/>
      <c r="AD75" s="594"/>
      <c r="AE75" s="594"/>
      <c r="AF75" s="594"/>
      <c r="AG75" s="594"/>
      <c r="AH75" s="594"/>
      <c r="AI75" s="594"/>
      <c r="AJ75" s="594"/>
      <c r="AK75" s="594"/>
      <c r="AL75" s="594"/>
      <c r="AM75" s="594"/>
      <c r="AN75" s="594"/>
      <c r="AO75" s="594"/>
      <c r="AP75" s="594"/>
      <c r="AQ75" s="594"/>
      <c r="AR75" s="594"/>
      <c r="AS75" s="594"/>
      <c r="AT75" s="594"/>
      <c r="AU75" s="594"/>
      <c r="AV75" s="594"/>
      <c r="AW75" s="594"/>
      <c r="AX75" s="594"/>
      <c r="AY75" s="594"/>
      <c r="AZ75" s="594"/>
      <c r="BA75" s="594"/>
      <c r="BB75" s="594"/>
    </row>
    <row r="76" spans="2:54" s="570" customFormat="1" ht="20.100000000000001" customHeight="1">
      <c r="B76" s="596" t="s">
        <v>238</v>
      </c>
      <c r="C76" s="597"/>
      <c r="D76" s="597"/>
      <c r="E76" s="598"/>
      <c r="F76" s="598"/>
      <c r="G76" s="598"/>
      <c r="H76" s="598"/>
      <c r="I76" s="599"/>
      <c r="J76" s="597"/>
      <c r="K76" s="598"/>
      <c r="L76" s="598"/>
      <c r="M76" s="598"/>
      <c r="N76" s="598"/>
      <c r="O76" s="599"/>
      <c r="P76" s="597"/>
      <c r="Q76" s="598"/>
      <c r="R76" s="598"/>
      <c r="S76" s="598"/>
      <c r="T76" s="598"/>
      <c r="U76" s="599"/>
      <c r="V76" s="597"/>
      <c r="W76" s="598"/>
      <c r="X76" s="598"/>
      <c r="Y76" s="598"/>
      <c r="Z76" s="598"/>
      <c r="AA76" s="599"/>
      <c r="AB76" s="597"/>
      <c r="AC76" s="598"/>
      <c r="AD76" s="598"/>
      <c r="AE76" s="598"/>
      <c r="AF76" s="598"/>
      <c r="AG76" s="599"/>
      <c r="AH76" s="597"/>
      <c r="AI76" s="598"/>
      <c r="AJ76" s="598"/>
      <c r="AK76" s="598"/>
      <c r="AL76" s="598"/>
      <c r="AM76" s="599"/>
      <c r="AN76" s="597"/>
      <c r="AO76" s="598"/>
      <c r="AP76" s="598"/>
      <c r="AQ76" s="598"/>
      <c r="AR76" s="598"/>
      <c r="AS76" s="599"/>
      <c r="AT76" s="597"/>
      <c r="AU76" s="598"/>
      <c r="AV76" s="598"/>
      <c r="AW76" s="598"/>
      <c r="AX76" s="598"/>
      <c r="AY76" s="599"/>
      <c r="AZ76" s="597"/>
      <c r="BA76" s="598"/>
      <c r="BB76" s="599"/>
    </row>
    <row r="77" spans="2:54" s="570" customFormat="1" ht="20.100000000000001" customHeight="1">
      <c r="B77" s="600" t="s">
        <v>239</v>
      </c>
      <c r="C77" s="572">
        <v>761103.65476133022</v>
      </c>
      <c r="D77" s="572">
        <v>802.04089999999997</v>
      </c>
      <c r="E77" s="573">
        <v>455.05380200000002</v>
      </c>
      <c r="F77" s="573">
        <v>2604.5531759999999</v>
      </c>
      <c r="G77" s="573">
        <v>12190.734261</v>
      </c>
      <c r="H77" s="573">
        <v>3034.9240530000002</v>
      </c>
      <c r="I77" s="574">
        <v>588.46330699999999</v>
      </c>
      <c r="J77" s="572">
        <v>87754.500310999996</v>
      </c>
      <c r="K77" s="573">
        <v>5865.3526890000003</v>
      </c>
      <c r="L77" s="573">
        <v>3435.5629520000002</v>
      </c>
      <c r="M77" s="573">
        <v>44489.054952999999</v>
      </c>
      <c r="N77" s="573">
        <v>2422.4222199999999</v>
      </c>
      <c r="O77" s="574">
        <v>18343.772402310002</v>
      </c>
      <c r="P77" s="572">
        <v>257.81084099999998</v>
      </c>
      <c r="Q77" s="573">
        <v>10558.941005000001</v>
      </c>
      <c r="R77" s="573">
        <v>1399.397792</v>
      </c>
      <c r="S77" s="573">
        <v>4525.77243</v>
      </c>
      <c r="T77" s="573">
        <v>150.919299</v>
      </c>
      <c r="U77" s="574">
        <v>158.85996299999999</v>
      </c>
      <c r="V77" s="572">
        <v>106766.767138</v>
      </c>
      <c r="W77" s="573">
        <v>13782.832619000001</v>
      </c>
      <c r="X77" s="573">
        <v>2291.7061159999998</v>
      </c>
      <c r="Y77" s="573">
        <v>596.22576600000002</v>
      </c>
      <c r="Z77" s="573">
        <v>167407.06661000001</v>
      </c>
      <c r="AA77" s="574">
        <v>3500.3320250000002</v>
      </c>
      <c r="AB77" s="572">
        <v>3036.6977139999999</v>
      </c>
      <c r="AC77" s="573">
        <v>14605.795128</v>
      </c>
      <c r="AD77" s="573">
        <v>2449.4110019999998</v>
      </c>
      <c r="AE77" s="573">
        <v>969.90577800000005</v>
      </c>
      <c r="AF77" s="573">
        <v>130.71941200000001</v>
      </c>
      <c r="AG77" s="574">
        <v>101.79781699999999</v>
      </c>
      <c r="AH77" s="572">
        <v>345.59359799999999</v>
      </c>
      <c r="AI77" s="573">
        <v>396.93981000000002</v>
      </c>
      <c r="AJ77" s="573">
        <v>52976.705942000001</v>
      </c>
      <c r="AK77" s="573">
        <v>359.91766000000001</v>
      </c>
      <c r="AL77" s="573">
        <v>25050.500386</v>
      </c>
      <c r="AM77" s="574">
        <v>687.17785402000004</v>
      </c>
      <c r="AN77" s="572">
        <v>1340.3152560000001</v>
      </c>
      <c r="AO77" s="573">
        <v>7761.4809059999998</v>
      </c>
      <c r="AP77" s="573">
        <v>3284.1201550000001</v>
      </c>
      <c r="AQ77" s="573">
        <v>51.207906000000001</v>
      </c>
      <c r="AR77" s="573">
        <v>433.431513</v>
      </c>
      <c r="AS77" s="574">
        <v>4388.9136719999997</v>
      </c>
      <c r="AT77" s="572">
        <v>1605.3809900000001</v>
      </c>
      <c r="AU77" s="573">
        <v>8970.5301780000009</v>
      </c>
      <c r="AV77" s="573">
        <v>15.023517999999999</v>
      </c>
      <c r="AW77" s="573">
        <v>4344.3881970000002</v>
      </c>
      <c r="AX77" s="573">
        <v>86591.317974999998</v>
      </c>
      <c r="AY77" s="574">
        <v>42074.695964999999</v>
      </c>
      <c r="AZ77" s="572">
        <v>149.23837800000001</v>
      </c>
      <c r="BA77" s="573">
        <v>4968.1969939999999</v>
      </c>
      <c r="BB77" s="574">
        <v>631.18442700000003</v>
      </c>
    </row>
    <row r="78" spans="2:54" s="579" customFormat="1" ht="16.5" customHeight="1">
      <c r="B78" s="601" t="s">
        <v>240</v>
      </c>
      <c r="C78" s="576">
        <v>24331.553153499997</v>
      </c>
      <c r="D78" s="576">
        <v>11.604634000000001</v>
      </c>
      <c r="E78" s="577">
        <v>40.760390999999998</v>
      </c>
      <c r="F78" s="577">
        <v>49.334406000000001</v>
      </c>
      <c r="G78" s="577">
        <v>265.91627399999999</v>
      </c>
      <c r="H78" s="577">
        <v>118.400204</v>
      </c>
      <c r="I78" s="578">
        <v>16.718575000000001</v>
      </c>
      <c r="J78" s="576">
        <v>2279.2541649999998</v>
      </c>
      <c r="K78" s="577">
        <v>281.943197</v>
      </c>
      <c r="L78" s="577">
        <v>85.655519999999996</v>
      </c>
      <c r="M78" s="577">
        <v>465.30301800000001</v>
      </c>
      <c r="N78" s="577">
        <v>151.32787400000001</v>
      </c>
      <c r="O78" s="578">
        <v>998.73973110999998</v>
      </c>
      <c r="P78" s="576">
        <v>202.452102</v>
      </c>
      <c r="Q78" s="577">
        <v>411.48254200000002</v>
      </c>
      <c r="R78" s="577">
        <v>71.958477999999999</v>
      </c>
      <c r="S78" s="577">
        <v>229.091453</v>
      </c>
      <c r="T78" s="577">
        <v>50.506811999999996</v>
      </c>
      <c r="U78" s="578">
        <v>1.650339</v>
      </c>
      <c r="V78" s="576">
        <v>3189.5582890000001</v>
      </c>
      <c r="W78" s="577">
        <v>256.577944</v>
      </c>
      <c r="X78" s="577">
        <v>128.12890999999999</v>
      </c>
      <c r="Y78" s="577">
        <v>64.946729000000005</v>
      </c>
      <c r="Z78" s="577">
        <v>4433.1934419999998</v>
      </c>
      <c r="AA78" s="578">
        <v>1.59979</v>
      </c>
      <c r="AB78" s="576">
        <v>146.22220799999999</v>
      </c>
      <c r="AC78" s="577">
        <v>224.334001</v>
      </c>
      <c r="AD78" s="577">
        <v>58.690618999999998</v>
      </c>
      <c r="AE78" s="577">
        <v>23.952871999999999</v>
      </c>
      <c r="AF78" s="577">
        <v>0</v>
      </c>
      <c r="AG78" s="578">
        <v>0.19633600000000001</v>
      </c>
      <c r="AH78" s="576">
        <v>5.5038900000000002</v>
      </c>
      <c r="AI78" s="577">
        <v>6.3988199999999997</v>
      </c>
      <c r="AJ78" s="577">
        <v>2165.214927</v>
      </c>
      <c r="AK78" s="577">
        <v>42.785353999999998</v>
      </c>
      <c r="AL78" s="577">
        <v>833.99683600000003</v>
      </c>
      <c r="AM78" s="578">
        <v>26.676249389999999</v>
      </c>
      <c r="AN78" s="576">
        <v>175.42458999999999</v>
      </c>
      <c r="AO78" s="577">
        <v>97.725725999999995</v>
      </c>
      <c r="AP78" s="577">
        <v>94.995009999999994</v>
      </c>
      <c r="AQ78" s="577">
        <v>1.9999999999999999E-6</v>
      </c>
      <c r="AR78" s="577">
        <v>69.241183000000007</v>
      </c>
      <c r="AS78" s="578">
        <v>525.95670199999995</v>
      </c>
      <c r="AT78" s="576">
        <v>87.358259000000004</v>
      </c>
      <c r="AU78" s="577">
        <v>106.68188499999999</v>
      </c>
      <c r="AV78" s="577">
        <v>15.023517999999999</v>
      </c>
      <c r="AW78" s="577">
        <v>846.35308099999997</v>
      </c>
      <c r="AX78" s="577">
        <v>3217.4737140000002</v>
      </c>
      <c r="AY78" s="578">
        <v>1575.2599909999999</v>
      </c>
      <c r="AZ78" s="576">
        <v>39.940384999999999</v>
      </c>
      <c r="BA78" s="577">
        <v>123.071673</v>
      </c>
      <c r="BB78" s="578">
        <v>16.970503000000001</v>
      </c>
    </row>
    <row r="79" spans="2:54" s="579" customFormat="1" ht="16.5" customHeight="1">
      <c r="B79" s="601" t="s">
        <v>241</v>
      </c>
      <c r="C79" s="576">
        <v>1838.9008689999998</v>
      </c>
      <c r="D79" s="576">
        <v>0</v>
      </c>
      <c r="E79" s="577">
        <v>0.109719</v>
      </c>
      <c r="F79" s="577">
        <v>0</v>
      </c>
      <c r="G79" s="577">
        <v>0</v>
      </c>
      <c r="H79" s="577">
        <v>0</v>
      </c>
      <c r="I79" s="578">
        <v>11.971793</v>
      </c>
      <c r="J79" s="576">
        <v>164.18394900000001</v>
      </c>
      <c r="K79" s="577">
        <v>0</v>
      </c>
      <c r="L79" s="577">
        <v>0</v>
      </c>
      <c r="M79" s="577">
        <v>32.645484000000003</v>
      </c>
      <c r="N79" s="577">
        <v>0</v>
      </c>
      <c r="O79" s="578">
        <v>0</v>
      </c>
      <c r="P79" s="576">
        <v>0</v>
      </c>
      <c r="Q79" s="577">
        <v>0</v>
      </c>
      <c r="R79" s="577">
        <v>0</v>
      </c>
      <c r="S79" s="577">
        <v>38.515855999999999</v>
      </c>
      <c r="T79" s="577">
        <v>0</v>
      </c>
      <c r="U79" s="578">
        <v>0</v>
      </c>
      <c r="V79" s="576">
        <v>259.19447400000001</v>
      </c>
      <c r="W79" s="577">
        <v>0</v>
      </c>
      <c r="X79" s="577">
        <v>1.1087E-2</v>
      </c>
      <c r="Y79" s="577">
        <v>4.5801189999999998</v>
      </c>
      <c r="Z79" s="577">
        <v>194.02250000000001</v>
      </c>
      <c r="AA79" s="578">
        <v>2.8063419999999999</v>
      </c>
      <c r="AB79" s="576">
        <v>0</v>
      </c>
      <c r="AC79" s="577">
        <v>0</v>
      </c>
      <c r="AD79" s="577">
        <v>0</v>
      </c>
      <c r="AE79" s="577">
        <v>0</v>
      </c>
      <c r="AF79" s="577">
        <v>0</v>
      </c>
      <c r="AG79" s="578">
        <v>0</v>
      </c>
      <c r="AH79" s="576">
        <v>0</v>
      </c>
      <c r="AI79" s="577">
        <v>0</v>
      </c>
      <c r="AJ79" s="577">
        <v>7.4688410000000003</v>
      </c>
      <c r="AK79" s="577">
        <v>0</v>
      </c>
      <c r="AL79" s="577">
        <v>0</v>
      </c>
      <c r="AM79" s="578">
        <v>0</v>
      </c>
      <c r="AN79" s="576">
        <v>0</v>
      </c>
      <c r="AO79" s="577">
        <v>3.1144449999999999</v>
      </c>
      <c r="AP79" s="577">
        <v>217.26940500000001</v>
      </c>
      <c r="AQ79" s="577">
        <v>0</v>
      </c>
      <c r="AR79" s="577">
        <v>0</v>
      </c>
      <c r="AS79" s="578">
        <v>0</v>
      </c>
      <c r="AT79" s="576">
        <v>0</v>
      </c>
      <c r="AU79" s="577">
        <v>0</v>
      </c>
      <c r="AV79" s="577">
        <v>0</v>
      </c>
      <c r="AW79" s="577">
        <v>0</v>
      </c>
      <c r="AX79" s="577">
        <v>812.00959499999999</v>
      </c>
      <c r="AY79" s="578">
        <v>90.990797000000001</v>
      </c>
      <c r="AZ79" s="576">
        <v>0</v>
      </c>
      <c r="BA79" s="577">
        <v>6.463E-3</v>
      </c>
      <c r="BB79" s="578">
        <v>0</v>
      </c>
    </row>
    <row r="80" spans="2:54" s="579" customFormat="1" ht="16.5" customHeight="1">
      <c r="B80" s="601" t="s">
        <v>242</v>
      </c>
      <c r="C80" s="576">
        <v>122016.67025235003</v>
      </c>
      <c r="D80" s="576">
        <v>0</v>
      </c>
      <c r="E80" s="577">
        <v>66.764857000000006</v>
      </c>
      <c r="F80" s="577">
        <v>702.63631999999996</v>
      </c>
      <c r="G80" s="577">
        <v>4661.2305619999997</v>
      </c>
      <c r="H80" s="577">
        <v>0</v>
      </c>
      <c r="I80" s="578">
        <v>163.92712599999999</v>
      </c>
      <c r="J80" s="576">
        <v>10856.505551</v>
      </c>
      <c r="K80" s="577">
        <v>143.81774899999999</v>
      </c>
      <c r="L80" s="577">
        <v>19.534454</v>
      </c>
      <c r="M80" s="577">
        <v>3125.5404840000001</v>
      </c>
      <c r="N80" s="577">
        <v>1010.509489</v>
      </c>
      <c r="O80" s="578">
        <v>941.97491434999995</v>
      </c>
      <c r="P80" s="576">
        <v>0</v>
      </c>
      <c r="Q80" s="577">
        <v>2790.3604660000001</v>
      </c>
      <c r="R80" s="577">
        <v>158.18833900000001</v>
      </c>
      <c r="S80" s="577">
        <v>686.72648300000003</v>
      </c>
      <c r="T80" s="577">
        <v>0</v>
      </c>
      <c r="U80" s="578">
        <v>1.400158</v>
      </c>
      <c r="V80" s="576">
        <v>14176.652876</v>
      </c>
      <c r="W80" s="577">
        <v>1031.2168750000001</v>
      </c>
      <c r="X80" s="577">
        <v>5.6358759999999997</v>
      </c>
      <c r="Y80" s="577">
        <v>213.95027099999999</v>
      </c>
      <c r="Z80" s="577">
        <v>30068.919185999999</v>
      </c>
      <c r="AA80" s="578">
        <v>3416.0749030000002</v>
      </c>
      <c r="AB80" s="576">
        <v>1126.025478</v>
      </c>
      <c r="AC80" s="577">
        <v>31.347497000000001</v>
      </c>
      <c r="AD80" s="577">
        <v>8.6601590000000002</v>
      </c>
      <c r="AE80" s="577">
        <v>179.15721400000001</v>
      </c>
      <c r="AF80" s="577">
        <v>126.350159</v>
      </c>
      <c r="AG80" s="578">
        <v>0</v>
      </c>
      <c r="AH80" s="576">
        <v>0</v>
      </c>
      <c r="AI80" s="577">
        <v>0</v>
      </c>
      <c r="AJ80" s="577">
        <v>11050.297930000001</v>
      </c>
      <c r="AK80" s="577">
        <v>8.4752290000000006</v>
      </c>
      <c r="AL80" s="577">
        <v>6574.3504549999998</v>
      </c>
      <c r="AM80" s="578">
        <v>0</v>
      </c>
      <c r="AN80" s="576">
        <v>145.968996</v>
      </c>
      <c r="AO80" s="577">
        <v>4121.0179520000002</v>
      </c>
      <c r="AP80" s="577">
        <v>1223.7554849999999</v>
      </c>
      <c r="AQ80" s="577">
        <v>43.163544000000002</v>
      </c>
      <c r="AR80" s="577">
        <v>0</v>
      </c>
      <c r="AS80" s="578">
        <v>1388.6402499999999</v>
      </c>
      <c r="AT80" s="576">
        <v>623.05305799999996</v>
      </c>
      <c r="AU80" s="577">
        <v>1761.5137810000001</v>
      </c>
      <c r="AV80" s="577">
        <v>0</v>
      </c>
      <c r="AW80" s="577">
        <v>127.70580699999999</v>
      </c>
      <c r="AX80" s="577">
        <v>13519.921528999999</v>
      </c>
      <c r="AY80" s="578">
        <v>4832.43498</v>
      </c>
      <c r="AZ80" s="576">
        <v>48.966123000000003</v>
      </c>
      <c r="BA80" s="577">
        <v>834.297687</v>
      </c>
      <c r="BB80" s="578">
        <v>0</v>
      </c>
    </row>
    <row r="81" spans="2:54" s="579" customFormat="1" ht="16.5" customHeight="1">
      <c r="B81" s="602" t="s">
        <v>243</v>
      </c>
      <c r="C81" s="576">
        <v>46190.792067120005</v>
      </c>
      <c r="D81" s="576">
        <v>14.762299000000001</v>
      </c>
      <c r="E81" s="577">
        <v>39.798316</v>
      </c>
      <c r="F81" s="577">
        <v>28.155636999999999</v>
      </c>
      <c r="G81" s="577">
        <v>2501.7843210000001</v>
      </c>
      <c r="H81" s="577">
        <v>95.291539999999998</v>
      </c>
      <c r="I81" s="578">
        <v>0.96760299999999999</v>
      </c>
      <c r="J81" s="576">
        <v>12732.355522</v>
      </c>
      <c r="K81" s="577">
        <v>1111.7211540000001</v>
      </c>
      <c r="L81" s="577">
        <v>4.2737160000000003</v>
      </c>
      <c r="M81" s="577">
        <v>1633.354159</v>
      </c>
      <c r="N81" s="577">
        <v>313.61700999999999</v>
      </c>
      <c r="O81" s="578">
        <v>496.47962245999997</v>
      </c>
      <c r="P81" s="576">
        <v>55.358739</v>
      </c>
      <c r="Q81" s="577">
        <v>0</v>
      </c>
      <c r="R81" s="577">
        <v>0</v>
      </c>
      <c r="S81" s="577">
        <v>207.697959</v>
      </c>
      <c r="T81" s="577">
        <v>0</v>
      </c>
      <c r="U81" s="578">
        <v>4.3343480000000003</v>
      </c>
      <c r="V81" s="576">
        <v>8175.2646580000001</v>
      </c>
      <c r="W81" s="577">
        <v>256.62107800000001</v>
      </c>
      <c r="X81" s="577">
        <v>660.64675799999998</v>
      </c>
      <c r="Y81" s="577">
        <v>312.74864700000001</v>
      </c>
      <c r="Z81" s="577">
        <v>2423.808618</v>
      </c>
      <c r="AA81" s="578">
        <v>44.745475999999996</v>
      </c>
      <c r="AB81" s="576">
        <v>495.034221</v>
      </c>
      <c r="AC81" s="577">
        <v>0</v>
      </c>
      <c r="AD81" s="577">
        <v>150.486008</v>
      </c>
      <c r="AE81" s="577">
        <v>678.09551299999998</v>
      </c>
      <c r="AF81" s="577">
        <v>0.11562799999999999</v>
      </c>
      <c r="AG81" s="578">
        <v>8.2123799999999996</v>
      </c>
      <c r="AH81" s="576">
        <v>30.118741</v>
      </c>
      <c r="AI81" s="577">
        <v>0</v>
      </c>
      <c r="AJ81" s="577">
        <v>1173.888432</v>
      </c>
      <c r="AK81" s="577">
        <v>0</v>
      </c>
      <c r="AL81" s="577">
        <v>1119.017347</v>
      </c>
      <c r="AM81" s="578">
        <v>11.10649766</v>
      </c>
      <c r="AN81" s="576">
        <v>256.75319500000001</v>
      </c>
      <c r="AO81" s="577">
        <v>598.58986600000003</v>
      </c>
      <c r="AP81" s="577">
        <v>861.79309000000001</v>
      </c>
      <c r="AQ81" s="577">
        <v>0</v>
      </c>
      <c r="AR81" s="577">
        <v>128.68219099999999</v>
      </c>
      <c r="AS81" s="578">
        <v>606.11614599999996</v>
      </c>
      <c r="AT81" s="576">
        <v>216.98312799999999</v>
      </c>
      <c r="AU81" s="577">
        <v>365.64443299999999</v>
      </c>
      <c r="AV81" s="577">
        <v>0</v>
      </c>
      <c r="AW81" s="577">
        <v>0</v>
      </c>
      <c r="AX81" s="577">
        <v>7370.4904370000004</v>
      </c>
      <c r="AY81" s="578">
        <v>968.811509</v>
      </c>
      <c r="AZ81" s="576">
        <v>4.5300450000000003</v>
      </c>
      <c r="BA81" s="577">
        <v>32.536079000000001</v>
      </c>
      <c r="BB81" s="578">
        <v>0</v>
      </c>
    </row>
    <row r="82" spans="2:54" s="579" customFormat="1" ht="16.5" customHeight="1">
      <c r="B82" s="602" t="s">
        <v>244</v>
      </c>
      <c r="C82" s="576">
        <v>10562.641728070001</v>
      </c>
      <c r="D82" s="576">
        <v>0</v>
      </c>
      <c r="E82" s="577">
        <v>0</v>
      </c>
      <c r="F82" s="577">
        <v>0</v>
      </c>
      <c r="G82" s="577">
        <v>84.285546999999994</v>
      </c>
      <c r="H82" s="577">
        <v>0</v>
      </c>
      <c r="I82" s="578">
        <v>0</v>
      </c>
      <c r="J82" s="576">
        <v>0</v>
      </c>
      <c r="K82" s="577">
        <v>0</v>
      </c>
      <c r="L82" s="577">
        <v>0</v>
      </c>
      <c r="M82" s="577">
        <v>529.30150700000002</v>
      </c>
      <c r="N82" s="577">
        <v>0</v>
      </c>
      <c r="O82" s="578">
        <v>282.07452007000001</v>
      </c>
      <c r="P82" s="576">
        <v>0</v>
      </c>
      <c r="Q82" s="577">
        <v>0</v>
      </c>
      <c r="R82" s="577">
        <v>0</v>
      </c>
      <c r="S82" s="577">
        <v>0</v>
      </c>
      <c r="T82" s="577">
        <v>0</v>
      </c>
      <c r="U82" s="578">
        <v>0</v>
      </c>
      <c r="V82" s="576">
        <v>4854.669637</v>
      </c>
      <c r="W82" s="577">
        <v>938.57240400000001</v>
      </c>
      <c r="X82" s="577">
        <v>0</v>
      </c>
      <c r="Y82" s="577">
        <v>0</v>
      </c>
      <c r="Z82" s="577">
        <v>161.048002</v>
      </c>
      <c r="AA82" s="578">
        <v>19.135096999999998</v>
      </c>
      <c r="AB82" s="576">
        <v>0</v>
      </c>
      <c r="AC82" s="577">
        <v>0</v>
      </c>
      <c r="AD82" s="577">
        <v>0</v>
      </c>
      <c r="AE82" s="577">
        <v>0</v>
      </c>
      <c r="AF82" s="577">
        <v>0</v>
      </c>
      <c r="AG82" s="578">
        <v>0</v>
      </c>
      <c r="AH82" s="576">
        <v>0</v>
      </c>
      <c r="AI82" s="577">
        <v>0</v>
      </c>
      <c r="AJ82" s="577">
        <v>958.92009800000005</v>
      </c>
      <c r="AK82" s="577">
        <v>0</v>
      </c>
      <c r="AL82" s="577">
        <v>0</v>
      </c>
      <c r="AM82" s="578">
        <v>0</v>
      </c>
      <c r="AN82" s="576">
        <v>21.546006999999999</v>
      </c>
      <c r="AO82" s="577">
        <v>0</v>
      </c>
      <c r="AP82" s="577">
        <v>0</v>
      </c>
      <c r="AQ82" s="577">
        <v>0</v>
      </c>
      <c r="AR82" s="577">
        <v>0</v>
      </c>
      <c r="AS82" s="578">
        <v>0</v>
      </c>
      <c r="AT82" s="576">
        <v>0</v>
      </c>
      <c r="AU82" s="577">
        <v>0</v>
      </c>
      <c r="AV82" s="577">
        <v>0</v>
      </c>
      <c r="AW82" s="577">
        <v>0</v>
      </c>
      <c r="AX82" s="577">
        <v>2713.0889090000001</v>
      </c>
      <c r="AY82" s="578">
        <v>0</v>
      </c>
      <c r="AZ82" s="576">
        <v>0</v>
      </c>
      <c r="BA82" s="577">
        <v>0</v>
      </c>
      <c r="BB82" s="578">
        <v>0</v>
      </c>
    </row>
    <row r="83" spans="2:54" s="579" customFormat="1" ht="16.5" customHeight="1">
      <c r="B83" s="602" t="s">
        <v>245</v>
      </c>
      <c r="C83" s="576">
        <v>540554.04264514986</v>
      </c>
      <c r="D83" s="576">
        <v>709.17436999999995</v>
      </c>
      <c r="E83" s="577">
        <v>285.36872499999998</v>
      </c>
      <c r="F83" s="577">
        <v>1759.1213210000001</v>
      </c>
      <c r="G83" s="577">
        <v>4556.5963709999996</v>
      </c>
      <c r="H83" s="577">
        <v>2821.232309</v>
      </c>
      <c r="I83" s="578">
        <v>368.19496299999997</v>
      </c>
      <c r="J83" s="576">
        <v>58978.115437</v>
      </c>
      <c r="K83" s="577">
        <v>4256.4751699999997</v>
      </c>
      <c r="L83" s="577">
        <v>3264.8595730000002</v>
      </c>
      <c r="M83" s="577">
        <v>38296.412292000001</v>
      </c>
      <c r="N83" s="577">
        <v>899.62356899999997</v>
      </c>
      <c r="O83" s="578">
        <v>15379.507910210001</v>
      </c>
      <c r="P83" s="576">
        <v>0</v>
      </c>
      <c r="Q83" s="577">
        <v>6846.4157660000001</v>
      </c>
      <c r="R83" s="577">
        <v>1156.8456020000001</v>
      </c>
      <c r="S83" s="577">
        <v>970.59624099999996</v>
      </c>
      <c r="T83" s="577">
        <v>6.469144</v>
      </c>
      <c r="U83" s="578">
        <v>150.24767600000001</v>
      </c>
      <c r="V83" s="576">
        <v>74549.785094999999</v>
      </c>
      <c r="W83" s="577">
        <v>10848.491714</v>
      </c>
      <c r="X83" s="577">
        <v>1438.414477</v>
      </c>
      <c r="Y83" s="577">
        <v>0</v>
      </c>
      <c r="Z83" s="577">
        <v>126867.22641800001</v>
      </c>
      <c r="AA83" s="578">
        <v>15.970416999999999</v>
      </c>
      <c r="AB83" s="576">
        <v>1202.386528</v>
      </c>
      <c r="AC83" s="577">
        <v>14347.059153</v>
      </c>
      <c r="AD83" s="577">
        <v>2231.574216</v>
      </c>
      <c r="AE83" s="577">
        <v>88.700179000000006</v>
      </c>
      <c r="AF83" s="577">
        <v>0</v>
      </c>
      <c r="AG83" s="578">
        <v>92.899161000000007</v>
      </c>
      <c r="AH83" s="576">
        <v>263.76497599999999</v>
      </c>
      <c r="AI83" s="577">
        <v>380.596744</v>
      </c>
      <c r="AJ83" s="577">
        <v>36940.280669</v>
      </c>
      <c r="AK83" s="577">
        <v>297.32066600000002</v>
      </c>
      <c r="AL83" s="577">
        <v>16048.993759000001</v>
      </c>
      <c r="AM83" s="578">
        <v>620.31778994000001</v>
      </c>
      <c r="AN83" s="576">
        <v>716.23845100000005</v>
      </c>
      <c r="AO83" s="577">
        <v>2713.5697610000002</v>
      </c>
      <c r="AP83" s="577">
        <v>886.30716500000005</v>
      </c>
      <c r="AQ83" s="577">
        <v>7.6631749999999998</v>
      </c>
      <c r="AR83" s="577">
        <v>235.15056899999999</v>
      </c>
      <c r="AS83" s="578">
        <v>1778.681466</v>
      </c>
      <c r="AT83" s="576">
        <v>673.25935900000002</v>
      </c>
      <c r="AU83" s="577">
        <v>6708.3812610000004</v>
      </c>
      <c r="AV83" s="577">
        <v>0</v>
      </c>
      <c r="AW83" s="577">
        <v>3282.7999829999999</v>
      </c>
      <c r="AX83" s="577">
        <v>58197.671039000001</v>
      </c>
      <c r="AY83" s="578">
        <v>34021.101138999999</v>
      </c>
      <c r="AZ83" s="576">
        <v>50.938124999999999</v>
      </c>
      <c r="BA83" s="577">
        <v>3768.72552</v>
      </c>
      <c r="BB83" s="578">
        <v>574.51723100000004</v>
      </c>
    </row>
    <row r="84" spans="2:54" s="579" customFormat="1" ht="16.5" customHeight="1">
      <c r="B84" s="602" t="s">
        <v>246</v>
      </c>
      <c r="C84" s="576">
        <v>3085.1709756499999</v>
      </c>
      <c r="D84" s="576">
        <v>7.6660269999999997</v>
      </c>
      <c r="E84" s="577">
        <v>2.1100000000000001E-4</v>
      </c>
      <c r="F84" s="577">
        <v>5.5267720000000002</v>
      </c>
      <c r="G84" s="577">
        <v>0</v>
      </c>
      <c r="H84" s="577">
        <v>0</v>
      </c>
      <c r="I84" s="578">
        <v>12.447668999999999</v>
      </c>
      <c r="J84" s="576">
        <v>350.78985</v>
      </c>
      <c r="K84" s="577">
        <v>57.515143000000002</v>
      </c>
      <c r="L84" s="577">
        <v>39.779485000000001</v>
      </c>
      <c r="M84" s="577">
        <v>356.62974300000002</v>
      </c>
      <c r="N84" s="577">
        <v>0.99207500000000004</v>
      </c>
      <c r="O84" s="578">
        <v>0</v>
      </c>
      <c r="P84" s="576">
        <v>0</v>
      </c>
      <c r="Q84" s="577">
        <v>471.643888</v>
      </c>
      <c r="R84" s="577">
        <v>1.5314410000000001</v>
      </c>
      <c r="S84" s="577">
        <v>0</v>
      </c>
      <c r="T84" s="577">
        <v>0</v>
      </c>
      <c r="U84" s="578">
        <v>3.7941000000000003E-2</v>
      </c>
      <c r="V84" s="576">
        <v>324.154113</v>
      </c>
      <c r="W84" s="577">
        <v>76.900328999999999</v>
      </c>
      <c r="X84" s="577">
        <v>33.081997000000001</v>
      </c>
      <c r="Y84" s="577">
        <v>0</v>
      </c>
      <c r="Z84" s="577">
        <v>703.36547399999995</v>
      </c>
      <c r="AA84" s="578">
        <v>0</v>
      </c>
      <c r="AB84" s="576">
        <v>6.4625339999999998</v>
      </c>
      <c r="AC84" s="577">
        <v>3.0544769999999999</v>
      </c>
      <c r="AD84" s="577">
        <v>0</v>
      </c>
      <c r="AE84" s="577">
        <v>0</v>
      </c>
      <c r="AF84" s="577">
        <v>0</v>
      </c>
      <c r="AG84" s="578">
        <v>0</v>
      </c>
      <c r="AH84" s="576">
        <v>12.439654000000001</v>
      </c>
      <c r="AI84" s="577">
        <v>0.15500800000000001</v>
      </c>
      <c r="AJ84" s="577">
        <v>145.573476</v>
      </c>
      <c r="AK84" s="577">
        <v>0.32784400000000002</v>
      </c>
      <c r="AL84" s="577">
        <v>144.11742699999999</v>
      </c>
      <c r="AM84" s="578">
        <v>8.4964396499999992</v>
      </c>
      <c r="AN84" s="576">
        <v>0</v>
      </c>
      <c r="AO84" s="577">
        <v>0.10618900000000001</v>
      </c>
      <c r="AP84" s="577">
        <v>0</v>
      </c>
      <c r="AQ84" s="577">
        <v>0</v>
      </c>
      <c r="AR84" s="577">
        <v>0</v>
      </c>
      <c r="AS84" s="578">
        <v>1.367343</v>
      </c>
      <c r="AT84" s="576">
        <v>0</v>
      </c>
      <c r="AU84" s="577">
        <v>0</v>
      </c>
      <c r="AV84" s="577">
        <v>0</v>
      </c>
      <c r="AW84" s="577">
        <v>3.9272450000000001</v>
      </c>
      <c r="AX84" s="577">
        <v>219.26961299999999</v>
      </c>
      <c r="AY84" s="578">
        <v>87.614103999999998</v>
      </c>
      <c r="AZ84" s="576">
        <v>0</v>
      </c>
      <c r="BA84" s="577">
        <v>1.2339819999999999</v>
      </c>
      <c r="BB84" s="578">
        <v>8.9634820000000008</v>
      </c>
    </row>
    <row r="85" spans="2:54" s="579" customFormat="1" ht="16.5" customHeight="1">
      <c r="B85" s="602" t="s">
        <v>247</v>
      </c>
      <c r="C85" s="576">
        <v>7383.9956974100005</v>
      </c>
      <c r="D85" s="576">
        <v>58.478119999999997</v>
      </c>
      <c r="E85" s="577">
        <v>22.251574000000002</v>
      </c>
      <c r="F85" s="577">
        <v>59.606031000000002</v>
      </c>
      <c r="G85" s="577">
        <v>120.92118600000001</v>
      </c>
      <c r="H85" s="577">
        <v>0</v>
      </c>
      <c r="I85" s="578">
        <v>8.4375610000000005</v>
      </c>
      <c r="J85" s="576">
        <v>1518.8759259999999</v>
      </c>
      <c r="K85" s="577">
        <v>13.880276</v>
      </c>
      <c r="L85" s="577">
        <v>21.460204000000001</v>
      </c>
      <c r="M85" s="577">
        <v>49.868265999999998</v>
      </c>
      <c r="N85" s="577">
        <v>45.413967999999997</v>
      </c>
      <c r="O85" s="578">
        <v>244.99570410999999</v>
      </c>
      <c r="P85" s="576">
        <v>0</v>
      </c>
      <c r="Q85" s="577">
        <v>39.038342999999998</v>
      </c>
      <c r="R85" s="577">
        <v>10.873932</v>
      </c>
      <c r="S85" s="577">
        <v>7.9485150000000004</v>
      </c>
      <c r="T85" s="577">
        <v>0.13552</v>
      </c>
      <c r="U85" s="578">
        <v>1.1895009999999999</v>
      </c>
      <c r="V85" s="576">
        <v>1145.0895820000001</v>
      </c>
      <c r="W85" s="577">
        <v>373.50307700000002</v>
      </c>
      <c r="X85" s="577">
        <v>25.787011</v>
      </c>
      <c r="Y85" s="577">
        <v>0</v>
      </c>
      <c r="Z85" s="577">
        <v>1709.708077</v>
      </c>
      <c r="AA85" s="578">
        <v>0</v>
      </c>
      <c r="AB85" s="576">
        <v>37.234160000000003</v>
      </c>
      <c r="AC85" s="577">
        <v>0</v>
      </c>
      <c r="AD85" s="577">
        <v>0</v>
      </c>
      <c r="AE85" s="577">
        <v>0</v>
      </c>
      <c r="AF85" s="577">
        <v>0</v>
      </c>
      <c r="AG85" s="578">
        <v>0.48993999999999999</v>
      </c>
      <c r="AH85" s="576">
        <v>20.696480999999999</v>
      </c>
      <c r="AI85" s="577">
        <v>9.7892379999999992</v>
      </c>
      <c r="AJ85" s="577">
        <v>448.46713499999998</v>
      </c>
      <c r="AK85" s="577">
        <v>11.008566999999999</v>
      </c>
      <c r="AL85" s="577">
        <v>5.5400159999999996</v>
      </c>
      <c r="AM85" s="578">
        <v>8.1484053000000003</v>
      </c>
      <c r="AN85" s="576">
        <v>24.384017</v>
      </c>
      <c r="AO85" s="577">
        <v>78.909502000000003</v>
      </c>
      <c r="AP85" s="577">
        <v>0</v>
      </c>
      <c r="AQ85" s="577">
        <v>0.20494999999999999</v>
      </c>
      <c r="AR85" s="577">
        <v>0</v>
      </c>
      <c r="AS85" s="578">
        <v>45.103141000000001</v>
      </c>
      <c r="AT85" s="576">
        <v>4.7271859999999997</v>
      </c>
      <c r="AU85" s="577">
        <v>28.304722999999999</v>
      </c>
      <c r="AV85" s="577">
        <v>0</v>
      </c>
      <c r="AW85" s="577">
        <v>55.341200000000001</v>
      </c>
      <c r="AX85" s="577">
        <v>431.45466499999998</v>
      </c>
      <c r="AY85" s="578">
        <v>498.48344500000002</v>
      </c>
      <c r="AZ85" s="576">
        <v>2.9501970000000002</v>
      </c>
      <c r="BA85" s="577">
        <v>164.56314399999999</v>
      </c>
      <c r="BB85" s="578">
        <v>30.733211000000001</v>
      </c>
    </row>
    <row r="86" spans="2:54" s="579" customFormat="1" ht="16.5" customHeight="1">
      <c r="B86" s="602" t="s">
        <v>248</v>
      </c>
      <c r="C86" s="576">
        <v>103.61632563000001</v>
      </c>
      <c r="D86" s="576">
        <v>0</v>
      </c>
      <c r="E86" s="577">
        <v>0</v>
      </c>
      <c r="F86" s="577">
        <v>0</v>
      </c>
      <c r="G86" s="577">
        <v>0</v>
      </c>
      <c r="H86" s="577">
        <v>0</v>
      </c>
      <c r="I86" s="578">
        <v>0</v>
      </c>
      <c r="J86" s="576">
        <v>92.387557999999999</v>
      </c>
      <c r="K86" s="577">
        <v>0</v>
      </c>
      <c r="L86" s="577">
        <v>0</v>
      </c>
      <c r="M86" s="577">
        <v>0</v>
      </c>
      <c r="N86" s="577">
        <v>0</v>
      </c>
      <c r="O86" s="578">
        <v>0</v>
      </c>
      <c r="P86" s="576">
        <v>0</v>
      </c>
      <c r="Q86" s="577">
        <v>0</v>
      </c>
      <c r="R86" s="577">
        <v>0</v>
      </c>
      <c r="S86" s="577">
        <v>0</v>
      </c>
      <c r="T86" s="577">
        <v>0</v>
      </c>
      <c r="U86" s="578">
        <v>0</v>
      </c>
      <c r="V86" s="576">
        <v>0</v>
      </c>
      <c r="W86" s="577">
        <v>0</v>
      </c>
      <c r="X86" s="577">
        <v>0</v>
      </c>
      <c r="Y86" s="577">
        <v>0</v>
      </c>
      <c r="Z86" s="577">
        <v>0.29475099999999999</v>
      </c>
      <c r="AA86" s="578">
        <v>0</v>
      </c>
      <c r="AB86" s="576">
        <v>0</v>
      </c>
      <c r="AC86" s="577">
        <v>0</v>
      </c>
      <c r="AD86" s="577">
        <v>0</v>
      </c>
      <c r="AE86" s="577">
        <v>0</v>
      </c>
      <c r="AF86" s="577">
        <v>0</v>
      </c>
      <c r="AG86" s="578">
        <v>0</v>
      </c>
      <c r="AH86" s="576">
        <v>0</v>
      </c>
      <c r="AI86" s="577">
        <v>0</v>
      </c>
      <c r="AJ86" s="577">
        <v>0</v>
      </c>
      <c r="AK86" s="577">
        <v>0</v>
      </c>
      <c r="AL86" s="577">
        <v>0</v>
      </c>
      <c r="AM86" s="578">
        <v>10.61600563</v>
      </c>
      <c r="AN86" s="576">
        <v>0</v>
      </c>
      <c r="AO86" s="577">
        <v>0</v>
      </c>
      <c r="AP86" s="577">
        <v>0</v>
      </c>
      <c r="AQ86" s="577">
        <v>0</v>
      </c>
      <c r="AR86" s="577">
        <v>0</v>
      </c>
      <c r="AS86" s="578">
        <v>0</v>
      </c>
      <c r="AT86" s="576">
        <v>0</v>
      </c>
      <c r="AU86" s="577">
        <v>0</v>
      </c>
      <c r="AV86" s="577">
        <v>0</v>
      </c>
      <c r="AW86" s="577">
        <v>0</v>
      </c>
      <c r="AX86" s="577">
        <v>0.31801099999999999</v>
      </c>
      <c r="AY86" s="578">
        <v>0</v>
      </c>
      <c r="AZ86" s="576">
        <v>0</v>
      </c>
      <c r="BA86" s="577">
        <v>0</v>
      </c>
      <c r="BB86" s="578">
        <v>0</v>
      </c>
    </row>
    <row r="87" spans="2:54" s="579" customFormat="1" ht="16.5" customHeight="1">
      <c r="B87" s="602" t="s">
        <v>249</v>
      </c>
      <c r="C87" s="576">
        <v>52.366853999999996</v>
      </c>
      <c r="D87" s="576">
        <v>0</v>
      </c>
      <c r="E87" s="577">
        <v>0</v>
      </c>
      <c r="F87" s="577">
        <v>0</v>
      </c>
      <c r="G87" s="577">
        <v>0</v>
      </c>
      <c r="H87" s="577">
        <v>0</v>
      </c>
      <c r="I87" s="578">
        <v>0</v>
      </c>
      <c r="J87" s="576">
        <v>0</v>
      </c>
      <c r="K87" s="577">
        <v>0</v>
      </c>
      <c r="L87" s="577">
        <v>0</v>
      </c>
      <c r="M87" s="577">
        <v>0</v>
      </c>
      <c r="N87" s="577">
        <v>0</v>
      </c>
      <c r="O87" s="578">
        <v>0</v>
      </c>
      <c r="P87" s="576">
        <v>0</v>
      </c>
      <c r="Q87" s="577">
        <v>0</v>
      </c>
      <c r="R87" s="577">
        <v>0</v>
      </c>
      <c r="S87" s="577">
        <v>0</v>
      </c>
      <c r="T87" s="577">
        <v>0</v>
      </c>
      <c r="U87" s="578">
        <v>0</v>
      </c>
      <c r="V87" s="576">
        <v>0</v>
      </c>
      <c r="W87" s="577">
        <v>0</v>
      </c>
      <c r="X87" s="577">
        <v>0</v>
      </c>
      <c r="Y87" s="577">
        <v>0</v>
      </c>
      <c r="Z87" s="577">
        <v>52.366853999999996</v>
      </c>
      <c r="AA87" s="578">
        <v>0</v>
      </c>
      <c r="AB87" s="576">
        <v>0</v>
      </c>
      <c r="AC87" s="577">
        <v>0</v>
      </c>
      <c r="AD87" s="577">
        <v>0</v>
      </c>
      <c r="AE87" s="577">
        <v>0</v>
      </c>
      <c r="AF87" s="577">
        <v>0</v>
      </c>
      <c r="AG87" s="578">
        <v>0</v>
      </c>
      <c r="AH87" s="576">
        <v>0</v>
      </c>
      <c r="AI87" s="577">
        <v>0</v>
      </c>
      <c r="AJ87" s="577">
        <v>0</v>
      </c>
      <c r="AK87" s="577">
        <v>0</v>
      </c>
      <c r="AL87" s="577">
        <v>0</v>
      </c>
      <c r="AM87" s="578">
        <v>0</v>
      </c>
      <c r="AN87" s="576">
        <v>0</v>
      </c>
      <c r="AO87" s="577">
        <v>0</v>
      </c>
      <c r="AP87" s="577">
        <v>0</v>
      </c>
      <c r="AQ87" s="577">
        <v>0</v>
      </c>
      <c r="AR87" s="577">
        <v>0</v>
      </c>
      <c r="AS87" s="578">
        <v>0</v>
      </c>
      <c r="AT87" s="576">
        <v>0</v>
      </c>
      <c r="AU87" s="577">
        <v>0</v>
      </c>
      <c r="AV87" s="577">
        <v>0</v>
      </c>
      <c r="AW87" s="577">
        <v>0</v>
      </c>
      <c r="AX87" s="577">
        <v>0</v>
      </c>
      <c r="AY87" s="578">
        <v>0</v>
      </c>
      <c r="AZ87" s="576">
        <v>0</v>
      </c>
      <c r="BA87" s="577">
        <v>0</v>
      </c>
      <c r="BB87" s="578">
        <v>0</v>
      </c>
    </row>
    <row r="88" spans="2:54" s="579" customFormat="1" ht="16.5" customHeight="1">
      <c r="B88" s="602" t="s">
        <v>250</v>
      </c>
      <c r="C88" s="576">
        <v>372.05278600000003</v>
      </c>
      <c r="D88" s="576">
        <v>0</v>
      </c>
      <c r="E88" s="577">
        <v>0</v>
      </c>
      <c r="F88" s="577">
        <v>0.17268900000000001</v>
      </c>
      <c r="G88" s="577">
        <v>0</v>
      </c>
      <c r="H88" s="577">
        <v>0</v>
      </c>
      <c r="I88" s="578">
        <v>0</v>
      </c>
      <c r="J88" s="576">
        <v>123.744899</v>
      </c>
      <c r="K88" s="577">
        <v>0</v>
      </c>
      <c r="L88" s="577">
        <v>0</v>
      </c>
      <c r="M88" s="577">
        <v>0</v>
      </c>
      <c r="N88" s="577">
        <v>0</v>
      </c>
      <c r="O88" s="578">
        <v>0</v>
      </c>
      <c r="P88" s="576">
        <v>0</v>
      </c>
      <c r="Q88" s="577">
        <v>0</v>
      </c>
      <c r="R88" s="577">
        <v>0</v>
      </c>
      <c r="S88" s="577">
        <v>0</v>
      </c>
      <c r="T88" s="577">
        <v>0</v>
      </c>
      <c r="U88" s="578">
        <v>0</v>
      </c>
      <c r="V88" s="576">
        <v>42.723770000000002</v>
      </c>
      <c r="W88" s="577">
        <v>0</v>
      </c>
      <c r="X88" s="577">
        <v>0</v>
      </c>
      <c r="Y88" s="577">
        <v>0</v>
      </c>
      <c r="Z88" s="577">
        <v>101.192289</v>
      </c>
      <c r="AA88" s="578">
        <v>0</v>
      </c>
      <c r="AB88" s="576">
        <v>0</v>
      </c>
      <c r="AC88" s="577">
        <v>0</v>
      </c>
      <c r="AD88" s="577">
        <v>0</v>
      </c>
      <c r="AE88" s="577">
        <v>0</v>
      </c>
      <c r="AF88" s="577">
        <v>0</v>
      </c>
      <c r="AG88" s="578">
        <v>0</v>
      </c>
      <c r="AH88" s="576">
        <v>0</v>
      </c>
      <c r="AI88" s="577">
        <v>0</v>
      </c>
      <c r="AJ88" s="577">
        <v>0</v>
      </c>
      <c r="AK88" s="577">
        <v>0</v>
      </c>
      <c r="AL88" s="577">
        <v>30.998244</v>
      </c>
      <c r="AM88" s="578">
        <v>0</v>
      </c>
      <c r="AN88" s="576">
        <v>0</v>
      </c>
      <c r="AO88" s="577">
        <v>1.122E-3</v>
      </c>
      <c r="AP88" s="577">
        <v>0</v>
      </c>
      <c r="AQ88" s="577">
        <v>0</v>
      </c>
      <c r="AR88" s="577">
        <v>0</v>
      </c>
      <c r="AS88" s="578">
        <v>0</v>
      </c>
      <c r="AT88" s="576">
        <v>0</v>
      </c>
      <c r="AU88" s="577">
        <v>0</v>
      </c>
      <c r="AV88" s="577">
        <v>0</v>
      </c>
      <c r="AW88" s="577">
        <v>0</v>
      </c>
      <c r="AX88" s="577">
        <v>50.901955000000001</v>
      </c>
      <c r="AY88" s="578">
        <v>0</v>
      </c>
      <c r="AZ88" s="576">
        <v>0</v>
      </c>
      <c r="BA88" s="577">
        <v>22.317817999999999</v>
      </c>
      <c r="BB88" s="578">
        <v>0</v>
      </c>
    </row>
    <row r="89" spans="2:54" s="579" customFormat="1" ht="16.5" customHeight="1">
      <c r="B89" s="602" t="s">
        <v>251</v>
      </c>
      <c r="C89" s="576">
        <v>4611.8514074499999</v>
      </c>
      <c r="D89" s="576">
        <v>0.35544999999999999</v>
      </c>
      <c r="E89" s="577">
        <v>9.0000000000000002E-6</v>
      </c>
      <c r="F89" s="577">
        <v>0</v>
      </c>
      <c r="G89" s="577">
        <v>0</v>
      </c>
      <c r="H89" s="577">
        <v>0</v>
      </c>
      <c r="I89" s="578">
        <v>5.7980169999999998</v>
      </c>
      <c r="J89" s="576">
        <v>658.28745400000003</v>
      </c>
      <c r="K89" s="577">
        <v>0</v>
      </c>
      <c r="L89" s="577">
        <v>0</v>
      </c>
      <c r="M89" s="577">
        <v>0</v>
      </c>
      <c r="N89" s="577">
        <v>0.93823500000000004</v>
      </c>
      <c r="O89" s="578">
        <v>0</v>
      </c>
      <c r="P89" s="576">
        <v>0</v>
      </c>
      <c r="Q89" s="577">
        <v>0</v>
      </c>
      <c r="R89" s="577">
        <v>0</v>
      </c>
      <c r="S89" s="577">
        <v>2385.1959230000002</v>
      </c>
      <c r="T89" s="577">
        <v>93.807822999999999</v>
      </c>
      <c r="U89" s="578">
        <v>0</v>
      </c>
      <c r="V89" s="576">
        <v>49.674644000000001</v>
      </c>
      <c r="W89" s="577">
        <v>0.94919799999999999</v>
      </c>
      <c r="X89" s="577">
        <v>0</v>
      </c>
      <c r="Y89" s="577">
        <v>0</v>
      </c>
      <c r="Z89" s="577">
        <v>691.92099900000005</v>
      </c>
      <c r="AA89" s="578">
        <v>0</v>
      </c>
      <c r="AB89" s="576">
        <v>23.332585000000002</v>
      </c>
      <c r="AC89" s="577">
        <v>0</v>
      </c>
      <c r="AD89" s="577">
        <v>0</v>
      </c>
      <c r="AE89" s="577">
        <v>0</v>
      </c>
      <c r="AF89" s="577">
        <v>4.2536250000000004</v>
      </c>
      <c r="AG89" s="578">
        <v>0</v>
      </c>
      <c r="AH89" s="576">
        <v>13.069856</v>
      </c>
      <c r="AI89" s="577">
        <v>0</v>
      </c>
      <c r="AJ89" s="577">
        <v>86.594434000000007</v>
      </c>
      <c r="AK89" s="577">
        <v>0</v>
      </c>
      <c r="AL89" s="577">
        <v>293.48630200000002</v>
      </c>
      <c r="AM89" s="578">
        <v>1.8164664500000001</v>
      </c>
      <c r="AN89" s="576">
        <v>0</v>
      </c>
      <c r="AO89" s="577">
        <v>148.44634300000001</v>
      </c>
      <c r="AP89" s="577">
        <v>0</v>
      </c>
      <c r="AQ89" s="577">
        <v>0.176235</v>
      </c>
      <c r="AR89" s="577">
        <v>0.35757</v>
      </c>
      <c r="AS89" s="578">
        <v>43.048623999999997</v>
      </c>
      <c r="AT89" s="576">
        <v>0</v>
      </c>
      <c r="AU89" s="577">
        <v>4.0949999999999997E-3</v>
      </c>
      <c r="AV89" s="577">
        <v>0</v>
      </c>
      <c r="AW89" s="577">
        <v>28.260881000000001</v>
      </c>
      <c r="AX89" s="577">
        <v>58.718508</v>
      </c>
      <c r="AY89" s="578">
        <v>0</v>
      </c>
      <c r="AZ89" s="576">
        <v>1.913503</v>
      </c>
      <c r="BA89" s="577">
        <v>21.444628000000002</v>
      </c>
      <c r="BB89" s="578">
        <v>0</v>
      </c>
    </row>
    <row r="90" spans="2:54" s="579" customFormat="1" ht="16.5" customHeight="1">
      <c r="B90" s="602" t="s">
        <v>252</v>
      </c>
      <c r="C90" s="576">
        <v>0</v>
      </c>
      <c r="D90" s="576">
        <v>0</v>
      </c>
      <c r="E90" s="577">
        <v>0</v>
      </c>
      <c r="F90" s="577">
        <v>0</v>
      </c>
      <c r="G90" s="577">
        <v>0</v>
      </c>
      <c r="H90" s="577">
        <v>0</v>
      </c>
      <c r="I90" s="578">
        <v>0</v>
      </c>
      <c r="J90" s="576">
        <v>0</v>
      </c>
      <c r="K90" s="577">
        <v>0</v>
      </c>
      <c r="L90" s="577">
        <v>0</v>
      </c>
      <c r="M90" s="577">
        <v>0</v>
      </c>
      <c r="N90" s="577">
        <v>0</v>
      </c>
      <c r="O90" s="578">
        <v>0</v>
      </c>
      <c r="P90" s="576">
        <v>0</v>
      </c>
      <c r="Q90" s="577">
        <v>0</v>
      </c>
      <c r="R90" s="577">
        <v>0</v>
      </c>
      <c r="S90" s="577">
        <v>0</v>
      </c>
      <c r="T90" s="577">
        <v>0</v>
      </c>
      <c r="U90" s="578">
        <v>0</v>
      </c>
      <c r="V90" s="576">
        <v>0</v>
      </c>
      <c r="W90" s="577">
        <v>0</v>
      </c>
      <c r="X90" s="577">
        <v>0</v>
      </c>
      <c r="Y90" s="577">
        <v>0</v>
      </c>
      <c r="Z90" s="577">
        <v>0</v>
      </c>
      <c r="AA90" s="578">
        <v>0</v>
      </c>
      <c r="AB90" s="576">
        <v>0</v>
      </c>
      <c r="AC90" s="577">
        <v>0</v>
      </c>
      <c r="AD90" s="577">
        <v>0</v>
      </c>
      <c r="AE90" s="577">
        <v>0</v>
      </c>
      <c r="AF90" s="577">
        <v>0</v>
      </c>
      <c r="AG90" s="578">
        <v>0</v>
      </c>
      <c r="AH90" s="576">
        <v>0</v>
      </c>
      <c r="AI90" s="577">
        <v>0</v>
      </c>
      <c r="AJ90" s="577">
        <v>0</v>
      </c>
      <c r="AK90" s="577">
        <v>0</v>
      </c>
      <c r="AL90" s="577">
        <v>0</v>
      </c>
      <c r="AM90" s="578">
        <v>0</v>
      </c>
      <c r="AN90" s="576">
        <v>0</v>
      </c>
      <c r="AO90" s="577">
        <v>0</v>
      </c>
      <c r="AP90" s="577">
        <v>0</v>
      </c>
      <c r="AQ90" s="577">
        <v>0</v>
      </c>
      <c r="AR90" s="577">
        <v>0</v>
      </c>
      <c r="AS90" s="578">
        <v>0</v>
      </c>
      <c r="AT90" s="576">
        <v>0</v>
      </c>
      <c r="AU90" s="577">
        <v>0</v>
      </c>
      <c r="AV90" s="577">
        <v>0</v>
      </c>
      <c r="AW90" s="577">
        <v>0</v>
      </c>
      <c r="AX90" s="577">
        <v>0</v>
      </c>
      <c r="AY90" s="578">
        <v>0</v>
      </c>
      <c r="AZ90" s="576">
        <v>0</v>
      </c>
      <c r="BA90" s="577">
        <v>0</v>
      </c>
      <c r="BB90" s="578">
        <v>0</v>
      </c>
    </row>
    <row r="91" spans="2:54" s="579" customFormat="1" ht="8.25" customHeight="1">
      <c r="B91" s="602"/>
      <c r="C91" s="576"/>
      <c r="D91" s="576"/>
      <c r="E91" s="577"/>
      <c r="F91" s="577"/>
      <c r="G91" s="577"/>
      <c r="H91" s="577"/>
      <c r="I91" s="578"/>
      <c r="J91" s="576"/>
      <c r="K91" s="577"/>
      <c r="L91" s="577"/>
      <c r="M91" s="577"/>
      <c r="N91" s="577"/>
      <c r="O91" s="578"/>
      <c r="P91" s="576"/>
      <c r="Q91" s="577"/>
      <c r="R91" s="577"/>
      <c r="S91" s="577"/>
      <c r="T91" s="577"/>
      <c r="U91" s="578"/>
      <c r="V91" s="576"/>
      <c r="W91" s="577"/>
      <c r="X91" s="577"/>
      <c r="Y91" s="577"/>
      <c r="Z91" s="577"/>
      <c r="AA91" s="578"/>
      <c r="AB91" s="576"/>
      <c r="AC91" s="577"/>
      <c r="AD91" s="577"/>
      <c r="AE91" s="577"/>
      <c r="AF91" s="577"/>
      <c r="AG91" s="578"/>
      <c r="AH91" s="576"/>
      <c r="AI91" s="577"/>
      <c r="AJ91" s="577"/>
      <c r="AK91" s="577"/>
      <c r="AL91" s="577"/>
      <c r="AM91" s="578"/>
      <c r="AN91" s="576"/>
      <c r="AO91" s="577"/>
      <c r="AP91" s="577"/>
      <c r="AQ91" s="577"/>
      <c r="AR91" s="577"/>
      <c r="AS91" s="578"/>
      <c r="AT91" s="576"/>
      <c r="AU91" s="577"/>
      <c r="AV91" s="577"/>
      <c r="AW91" s="577"/>
      <c r="AX91" s="577"/>
      <c r="AY91" s="578"/>
      <c r="AZ91" s="576"/>
      <c r="BA91" s="577"/>
      <c r="BB91" s="578"/>
    </row>
    <row r="92" spans="2:54" s="570" customFormat="1" ht="20.100000000000001" customHeight="1">
      <c r="B92" s="584" t="s">
        <v>253</v>
      </c>
      <c r="C92" s="572">
        <v>337062.88139532995</v>
      </c>
      <c r="D92" s="572">
        <v>466.64039700000001</v>
      </c>
      <c r="E92" s="573">
        <v>343.692722</v>
      </c>
      <c r="F92" s="573">
        <v>1533.4967099999999</v>
      </c>
      <c r="G92" s="573">
        <v>9369.1330870000002</v>
      </c>
      <c r="H92" s="573">
        <v>653.35059999999999</v>
      </c>
      <c r="I92" s="574">
        <v>473.23873500000002</v>
      </c>
      <c r="J92" s="572">
        <v>31644.112557</v>
      </c>
      <c r="K92" s="573">
        <v>3963.6884869999999</v>
      </c>
      <c r="L92" s="573">
        <v>2849.8955299999998</v>
      </c>
      <c r="M92" s="573">
        <v>5366.4153450000003</v>
      </c>
      <c r="N92" s="573">
        <v>1872.6813790000001</v>
      </c>
      <c r="O92" s="574">
        <v>8418.9014124799996</v>
      </c>
      <c r="P92" s="572">
        <v>111.495282</v>
      </c>
      <c r="Q92" s="573">
        <v>906.05377399999998</v>
      </c>
      <c r="R92" s="573">
        <v>878.90569700000003</v>
      </c>
      <c r="S92" s="573">
        <v>3514.5999390000002</v>
      </c>
      <c r="T92" s="573">
        <v>97.357614999999996</v>
      </c>
      <c r="U92" s="574">
        <v>69.832494999999994</v>
      </c>
      <c r="V92" s="572">
        <v>50128.423910999998</v>
      </c>
      <c r="W92" s="573">
        <v>7528.6625759999997</v>
      </c>
      <c r="X92" s="573">
        <v>1418.6262119999999</v>
      </c>
      <c r="Y92" s="573">
        <v>207.902151</v>
      </c>
      <c r="Z92" s="573">
        <v>60414.150760999997</v>
      </c>
      <c r="AA92" s="574">
        <v>3562.8005079999998</v>
      </c>
      <c r="AB92" s="572">
        <v>1693.7025249999999</v>
      </c>
      <c r="AC92" s="573">
        <v>1187.611101</v>
      </c>
      <c r="AD92" s="573">
        <v>700.55922899999996</v>
      </c>
      <c r="AE92" s="573">
        <v>1157.5909569999999</v>
      </c>
      <c r="AF92" s="573">
        <v>1.9047270000000001</v>
      </c>
      <c r="AG92" s="574">
        <v>9.5889159999999993</v>
      </c>
      <c r="AH92" s="572">
        <v>211.640085</v>
      </c>
      <c r="AI92" s="573">
        <v>27.447634999999998</v>
      </c>
      <c r="AJ92" s="573">
        <v>27038.126335000001</v>
      </c>
      <c r="AK92" s="573">
        <v>170.682323</v>
      </c>
      <c r="AL92" s="573">
        <v>14205.299268999999</v>
      </c>
      <c r="AM92" s="574">
        <v>439.88532785000001</v>
      </c>
      <c r="AN92" s="572">
        <v>781.71223599999996</v>
      </c>
      <c r="AO92" s="573">
        <v>5824.5414540000002</v>
      </c>
      <c r="AP92" s="573">
        <v>2407.3307500000001</v>
      </c>
      <c r="AQ92" s="573">
        <v>5.5421870000000002</v>
      </c>
      <c r="AR92" s="573">
        <v>193.13710699999999</v>
      </c>
      <c r="AS92" s="574">
        <v>3116.3083350000002</v>
      </c>
      <c r="AT92" s="572">
        <v>323.49712899999997</v>
      </c>
      <c r="AU92" s="573">
        <v>7080.6145189999997</v>
      </c>
      <c r="AV92" s="573">
        <v>0</v>
      </c>
      <c r="AW92" s="573">
        <v>2967.2335849999999</v>
      </c>
      <c r="AX92" s="573">
        <v>45558.484690999998</v>
      </c>
      <c r="AY92" s="574">
        <v>22845.774867</v>
      </c>
      <c r="AZ92" s="572">
        <v>27.641926000000002</v>
      </c>
      <c r="BA92" s="573">
        <v>3043.9056639999999</v>
      </c>
      <c r="BB92" s="574">
        <v>249.060633</v>
      </c>
    </row>
    <row r="93" spans="2:54" s="579" customFormat="1" ht="16.5" customHeight="1">
      <c r="B93" s="603" t="s">
        <v>254</v>
      </c>
      <c r="C93" s="576">
        <v>53387.972277709996</v>
      </c>
      <c r="D93" s="576">
        <v>3.1993000000000001E-2</v>
      </c>
      <c r="E93" s="577">
        <v>114.120845</v>
      </c>
      <c r="F93" s="577">
        <v>42.943859000000003</v>
      </c>
      <c r="G93" s="577">
        <v>1069.408909</v>
      </c>
      <c r="H93" s="577">
        <v>0</v>
      </c>
      <c r="I93" s="578">
        <v>2.7160549999999999</v>
      </c>
      <c r="J93" s="576">
        <v>6373.638997</v>
      </c>
      <c r="K93" s="577">
        <v>374.42301500000002</v>
      </c>
      <c r="L93" s="577">
        <v>93.494975999999994</v>
      </c>
      <c r="M93" s="577">
        <v>2664.7618280000002</v>
      </c>
      <c r="N93" s="577">
        <v>52.977303999999997</v>
      </c>
      <c r="O93" s="578">
        <v>1131.7686095500001</v>
      </c>
      <c r="P93" s="576">
        <v>0</v>
      </c>
      <c r="Q93" s="577">
        <v>760.16134999999997</v>
      </c>
      <c r="R93" s="577">
        <v>25.792784000000001</v>
      </c>
      <c r="S93" s="577">
        <v>389.76277599999997</v>
      </c>
      <c r="T93" s="577">
        <v>0</v>
      </c>
      <c r="U93" s="578">
        <v>2.069089</v>
      </c>
      <c r="V93" s="576">
        <v>3402.7657380000001</v>
      </c>
      <c r="W93" s="577">
        <v>371.33759099999997</v>
      </c>
      <c r="X93" s="577">
        <v>35.581553999999997</v>
      </c>
      <c r="Y93" s="577">
        <v>167.68228199999999</v>
      </c>
      <c r="Z93" s="577">
        <v>4438.2935710000002</v>
      </c>
      <c r="AA93" s="578">
        <v>1.5930709999999999</v>
      </c>
      <c r="AB93" s="576">
        <v>25.704810999999999</v>
      </c>
      <c r="AC93" s="577">
        <v>11.613415</v>
      </c>
      <c r="AD93" s="577">
        <v>0.505772</v>
      </c>
      <c r="AE93" s="577">
        <v>0</v>
      </c>
      <c r="AF93" s="577">
        <v>0</v>
      </c>
      <c r="AG93" s="578">
        <v>0.107001</v>
      </c>
      <c r="AH93" s="576">
        <v>0</v>
      </c>
      <c r="AI93" s="577">
        <v>0</v>
      </c>
      <c r="AJ93" s="577">
        <v>6545.3758719999996</v>
      </c>
      <c r="AK93" s="577">
        <v>0</v>
      </c>
      <c r="AL93" s="577">
        <v>7509.3848010000002</v>
      </c>
      <c r="AM93" s="578">
        <v>3.4105701599999998</v>
      </c>
      <c r="AN93" s="576">
        <v>102.30650300000001</v>
      </c>
      <c r="AO93" s="577">
        <v>10.832635</v>
      </c>
      <c r="AP93" s="577">
        <v>510.36365499999999</v>
      </c>
      <c r="AQ93" s="577">
        <v>0</v>
      </c>
      <c r="AR93" s="577">
        <v>5.6786089999999998</v>
      </c>
      <c r="AS93" s="578">
        <v>73.741915000000006</v>
      </c>
      <c r="AT93" s="576">
        <v>9.0171620000000008</v>
      </c>
      <c r="AU93" s="577">
        <v>789.85552499999994</v>
      </c>
      <c r="AV93" s="577">
        <v>0</v>
      </c>
      <c r="AW93" s="577">
        <v>1349.460176</v>
      </c>
      <c r="AX93" s="577">
        <v>10493.693907999999</v>
      </c>
      <c r="AY93" s="578">
        <v>3526.9868780000002</v>
      </c>
      <c r="AZ93" s="576">
        <v>0</v>
      </c>
      <c r="BA93" s="577">
        <v>901.12693000000002</v>
      </c>
      <c r="BB93" s="578">
        <v>3.479943</v>
      </c>
    </row>
    <row r="94" spans="2:54" s="579" customFormat="1" ht="16.5" customHeight="1">
      <c r="B94" s="603" t="s">
        <v>255</v>
      </c>
      <c r="C94" s="576">
        <v>105657.99392017</v>
      </c>
      <c r="D94" s="576">
        <v>272.40335299999998</v>
      </c>
      <c r="E94" s="577">
        <v>187.618111</v>
      </c>
      <c r="F94" s="577">
        <v>1037.992569</v>
      </c>
      <c r="G94" s="577">
        <v>1433.5427219999999</v>
      </c>
      <c r="H94" s="577">
        <v>96.913503000000006</v>
      </c>
      <c r="I94" s="578">
        <v>332.38578100000001</v>
      </c>
      <c r="J94" s="576">
        <v>7990.7778019999996</v>
      </c>
      <c r="K94" s="577">
        <v>1302.5396909999999</v>
      </c>
      <c r="L94" s="577">
        <v>1944.0604189999999</v>
      </c>
      <c r="M94" s="577">
        <v>1301.5296619999999</v>
      </c>
      <c r="N94" s="577">
        <v>614.87899100000004</v>
      </c>
      <c r="O94" s="578">
        <v>4381.7561056599998</v>
      </c>
      <c r="P94" s="576">
        <v>111.495282</v>
      </c>
      <c r="Q94" s="577">
        <v>56.234620999999997</v>
      </c>
      <c r="R94" s="577">
        <v>505.04085800000001</v>
      </c>
      <c r="S94" s="577">
        <v>36.220987999999998</v>
      </c>
      <c r="T94" s="577">
        <v>0</v>
      </c>
      <c r="U94" s="578">
        <v>67.668954999999997</v>
      </c>
      <c r="V94" s="576">
        <v>18737.372952000002</v>
      </c>
      <c r="W94" s="577">
        <v>4493.1295639999998</v>
      </c>
      <c r="X94" s="577">
        <v>768.78963999999996</v>
      </c>
      <c r="Y94" s="577">
        <v>0</v>
      </c>
      <c r="Z94" s="577">
        <v>14581.622081</v>
      </c>
      <c r="AA94" s="578">
        <v>0</v>
      </c>
      <c r="AB94" s="576">
        <v>1121.7336379999999</v>
      </c>
      <c r="AC94" s="577">
        <v>41.450484000000003</v>
      </c>
      <c r="AD94" s="577">
        <v>264.49752699999999</v>
      </c>
      <c r="AE94" s="577">
        <v>73.524259999999998</v>
      </c>
      <c r="AF94" s="577">
        <v>0</v>
      </c>
      <c r="AG94" s="578">
        <v>9.4818529999999992</v>
      </c>
      <c r="AH94" s="576">
        <v>24.088135999999999</v>
      </c>
      <c r="AI94" s="577">
        <v>20.773904000000002</v>
      </c>
      <c r="AJ94" s="577">
        <v>8721.1143489999995</v>
      </c>
      <c r="AK94" s="577">
        <v>13.173166</v>
      </c>
      <c r="AL94" s="577">
        <v>1620.2756770000001</v>
      </c>
      <c r="AM94" s="578">
        <v>279.80063651</v>
      </c>
      <c r="AN94" s="576">
        <v>373.25419599999998</v>
      </c>
      <c r="AO94" s="577">
        <v>1117.0257630000001</v>
      </c>
      <c r="AP94" s="577">
        <v>0</v>
      </c>
      <c r="AQ94" s="577">
        <v>2.9399999999999999E-4</v>
      </c>
      <c r="AR94" s="577">
        <v>55.385821</v>
      </c>
      <c r="AS94" s="578">
        <v>1293.8459889999999</v>
      </c>
      <c r="AT94" s="576">
        <v>236.19737499999999</v>
      </c>
      <c r="AU94" s="577">
        <v>3252.5588210000001</v>
      </c>
      <c r="AV94" s="577">
        <v>0</v>
      </c>
      <c r="AW94" s="577">
        <v>1059.0296740000001</v>
      </c>
      <c r="AX94" s="577">
        <v>14803.829949000001</v>
      </c>
      <c r="AY94" s="578">
        <v>10163.190863</v>
      </c>
      <c r="AZ94" s="576">
        <v>0.171956</v>
      </c>
      <c r="BA94" s="577">
        <v>775.504727</v>
      </c>
      <c r="BB94" s="578">
        <v>84.111210999999997</v>
      </c>
    </row>
    <row r="95" spans="2:54" s="579" customFormat="1" ht="16.5" customHeight="1">
      <c r="B95" s="603" t="s">
        <v>256</v>
      </c>
      <c r="C95" s="576">
        <v>17880.551818420001</v>
      </c>
      <c r="D95" s="576">
        <v>0</v>
      </c>
      <c r="E95" s="577">
        <v>0</v>
      </c>
      <c r="F95" s="577">
        <v>222.637778</v>
      </c>
      <c r="G95" s="577">
        <v>221.29184900000001</v>
      </c>
      <c r="H95" s="577">
        <v>0</v>
      </c>
      <c r="I95" s="578">
        <v>0</v>
      </c>
      <c r="J95" s="576">
        <v>609.02564500000005</v>
      </c>
      <c r="K95" s="577">
        <v>7.3674080000000002</v>
      </c>
      <c r="L95" s="577">
        <v>0</v>
      </c>
      <c r="M95" s="577">
        <v>0</v>
      </c>
      <c r="N95" s="577">
        <v>57.409922000000002</v>
      </c>
      <c r="O95" s="578">
        <v>0</v>
      </c>
      <c r="P95" s="576">
        <v>0</v>
      </c>
      <c r="Q95" s="577">
        <v>0</v>
      </c>
      <c r="R95" s="577">
        <v>74.492806000000002</v>
      </c>
      <c r="S95" s="577">
        <v>0</v>
      </c>
      <c r="T95" s="577">
        <v>0</v>
      </c>
      <c r="U95" s="578">
        <v>0</v>
      </c>
      <c r="V95" s="576">
        <v>798.20433000000003</v>
      </c>
      <c r="W95" s="577">
        <v>0</v>
      </c>
      <c r="X95" s="577">
        <v>0</v>
      </c>
      <c r="Y95" s="577">
        <v>0</v>
      </c>
      <c r="Z95" s="577">
        <v>5272.0289069999999</v>
      </c>
      <c r="AA95" s="578">
        <v>13.208600000000001</v>
      </c>
      <c r="AB95" s="576">
        <v>0</v>
      </c>
      <c r="AC95" s="577">
        <v>613.17513899999994</v>
      </c>
      <c r="AD95" s="577">
        <v>430.26682</v>
      </c>
      <c r="AE95" s="577">
        <v>0</v>
      </c>
      <c r="AF95" s="577">
        <v>0</v>
      </c>
      <c r="AG95" s="578">
        <v>0</v>
      </c>
      <c r="AH95" s="576">
        <v>0</v>
      </c>
      <c r="AI95" s="577">
        <v>0</v>
      </c>
      <c r="AJ95" s="577">
        <v>1465.1145449999999</v>
      </c>
      <c r="AK95" s="577">
        <v>0</v>
      </c>
      <c r="AL95" s="577">
        <v>2959.3378149999999</v>
      </c>
      <c r="AM95" s="578">
        <v>0.79053342000000004</v>
      </c>
      <c r="AN95" s="576">
        <v>0</v>
      </c>
      <c r="AO95" s="577">
        <v>0</v>
      </c>
      <c r="AP95" s="577">
        <v>0</v>
      </c>
      <c r="AQ95" s="577">
        <v>0</v>
      </c>
      <c r="AR95" s="577">
        <v>0</v>
      </c>
      <c r="AS95" s="578">
        <v>189.425781</v>
      </c>
      <c r="AT95" s="576">
        <v>0</v>
      </c>
      <c r="AU95" s="577">
        <v>298.10374400000001</v>
      </c>
      <c r="AV95" s="577">
        <v>0</v>
      </c>
      <c r="AW95" s="577">
        <v>0</v>
      </c>
      <c r="AX95" s="577">
        <v>2646.480071</v>
      </c>
      <c r="AY95" s="578">
        <v>1927.1815140000001</v>
      </c>
      <c r="AZ95" s="576">
        <v>0</v>
      </c>
      <c r="BA95" s="577">
        <v>0</v>
      </c>
      <c r="BB95" s="578">
        <v>75.008611000000002</v>
      </c>
    </row>
    <row r="96" spans="2:54" s="579" customFormat="1" ht="16.5" customHeight="1">
      <c r="B96" s="603" t="s">
        <v>257</v>
      </c>
      <c r="C96" s="576">
        <v>22099.762864460004</v>
      </c>
      <c r="D96" s="576">
        <v>194.04355100000001</v>
      </c>
      <c r="E96" s="577">
        <v>1.1736610000000001</v>
      </c>
      <c r="F96" s="577">
        <v>27.417968999999999</v>
      </c>
      <c r="G96" s="577">
        <v>306.23299300000002</v>
      </c>
      <c r="H96" s="577">
        <v>556.43709699999999</v>
      </c>
      <c r="I96" s="578">
        <v>14.543255</v>
      </c>
      <c r="J96" s="576">
        <v>1421.2486719999999</v>
      </c>
      <c r="K96" s="577">
        <v>936.51231299999995</v>
      </c>
      <c r="L96" s="577">
        <v>58.3735</v>
      </c>
      <c r="M96" s="577">
        <v>100.899753</v>
      </c>
      <c r="N96" s="577">
        <v>20.254372</v>
      </c>
      <c r="O96" s="578">
        <v>1994.8731572500001</v>
      </c>
      <c r="P96" s="576">
        <v>0</v>
      </c>
      <c r="Q96" s="577">
        <v>0</v>
      </c>
      <c r="R96" s="577">
        <v>188.97047599999999</v>
      </c>
      <c r="S96" s="577">
        <v>511.955895</v>
      </c>
      <c r="T96" s="577">
        <v>3.409675</v>
      </c>
      <c r="U96" s="578">
        <v>9.4450999999999993E-2</v>
      </c>
      <c r="V96" s="576">
        <v>1855.960585</v>
      </c>
      <c r="W96" s="577">
        <v>364.28821799999997</v>
      </c>
      <c r="X96" s="577">
        <v>48.064531000000002</v>
      </c>
      <c r="Y96" s="577">
        <v>1.4665220000000001</v>
      </c>
      <c r="Z96" s="577">
        <v>1396.602504</v>
      </c>
      <c r="AA96" s="578">
        <v>0.25173600000000002</v>
      </c>
      <c r="AB96" s="576">
        <v>1.355518</v>
      </c>
      <c r="AC96" s="577">
        <v>509.05857500000002</v>
      </c>
      <c r="AD96" s="577">
        <v>0</v>
      </c>
      <c r="AE96" s="577">
        <v>23.054846999999999</v>
      </c>
      <c r="AF96" s="577">
        <v>0</v>
      </c>
      <c r="AG96" s="578">
        <v>0</v>
      </c>
      <c r="AH96" s="576">
        <v>174.04594499999999</v>
      </c>
      <c r="AI96" s="577">
        <v>6.6737310000000001</v>
      </c>
      <c r="AJ96" s="577">
        <v>1428.1167310000001</v>
      </c>
      <c r="AK96" s="577">
        <v>142.23346599999999</v>
      </c>
      <c r="AL96" s="577">
        <v>1435.5622020000001</v>
      </c>
      <c r="AM96" s="578">
        <v>154.39309721000001</v>
      </c>
      <c r="AN96" s="576">
        <v>23.790362999999999</v>
      </c>
      <c r="AO96" s="577">
        <v>278.71924100000001</v>
      </c>
      <c r="AP96" s="577">
        <v>403.57104099999998</v>
      </c>
      <c r="AQ96" s="577">
        <v>5.541893</v>
      </c>
      <c r="AR96" s="577">
        <v>132.00598600000001</v>
      </c>
      <c r="AS96" s="578">
        <v>81.254153000000002</v>
      </c>
      <c r="AT96" s="576">
        <v>12.486625999999999</v>
      </c>
      <c r="AU96" s="577">
        <v>1518.8772509999999</v>
      </c>
      <c r="AV96" s="577">
        <v>0</v>
      </c>
      <c r="AW96" s="577">
        <v>556.11087699999996</v>
      </c>
      <c r="AX96" s="577">
        <v>2134.619436</v>
      </c>
      <c r="AY96" s="578">
        <v>2337.6695439999999</v>
      </c>
      <c r="AZ96" s="576">
        <v>25.159409</v>
      </c>
      <c r="BA96" s="577">
        <v>712.38804600000003</v>
      </c>
      <c r="BB96" s="578">
        <v>0</v>
      </c>
    </row>
    <row r="97" spans="2:54" s="579" customFormat="1" ht="16.5" customHeight="1">
      <c r="B97" s="603" t="s">
        <v>258</v>
      </c>
      <c r="C97" s="576">
        <v>15398.421832</v>
      </c>
      <c r="D97" s="576">
        <v>0</v>
      </c>
      <c r="E97" s="577">
        <v>0</v>
      </c>
      <c r="F97" s="577">
        <v>0</v>
      </c>
      <c r="G97" s="577">
        <v>199.09312700000001</v>
      </c>
      <c r="H97" s="577">
        <v>0</v>
      </c>
      <c r="I97" s="578">
        <v>0</v>
      </c>
      <c r="J97" s="576">
        <v>0</v>
      </c>
      <c r="K97" s="577">
        <v>246.779811</v>
      </c>
      <c r="L97" s="577">
        <v>0</v>
      </c>
      <c r="M97" s="577">
        <v>0</v>
      </c>
      <c r="N97" s="577">
        <v>0</v>
      </c>
      <c r="O97" s="578">
        <v>0</v>
      </c>
      <c r="P97" s="576">
        <v>0</v>
      </c>
      <c r="Q97" s="577">
        <v>0</v>
      </c>
      <c r="R97" s="577">
        <v>67.307647000000003</v>
      </c>
      <c r="S97" s="577">
        <v>0</v>
      </c>
      <c r="T97" s="577">
        <v>0</v>
      </c>
      <c r="U97" s="578">
        <v>0</v>
      </c>
      <c r="V97" s="576">
        <v>838.48817199999996</v>
      </c>
      <c r="W97" s="577">
        <v>0</v>
      </c>
      <c r="X97" s="577">
        <v>0</v>
      </c>
      <c r="Y97" s="577">
        <v>0</v>
      </c>
      <c r="Z97" s="577">
        <v>11367.963024000001</v>
      </c>
      <c r="AA97" s="578">
        <v>3.6129720000000001</v>
      </c>
      <c r="AB97" s="576">
        <v>0</v>
      </c>
      <c r="AC97" s="577">
        <v>0</v>
      </c>
      <c r="AD97" s="577">
        <v>0</v>
      </c>
      <c r="AE97" s="577">
        <v>0</v>
      </c>
      <c r="AF97" s="577">
        <v>0</v>
      </c>
      <c r="AG97" s="578">
        <v>0</v>
      </c>
      <c r="AH97" s="576">
        <v>0</v>
      </c>
      <c r="AI97" s="577">
        <v>0</v>
      </c>
      <c r="AJ97" s="577">
        <v>444.85792800000002</v>
      </c>
      <c r="AK97" s="577">
        <v>15.275691</v>
      </c>
      <c r="AL97" s="577">
        <v>0</v>
      </c>
      <c r="AM97" s="578">
        <v>0</v>
      </c>
      <c r="AN97" s="576">
        <v>0</v>
      </c>
      <c r="AO97" s="577">
        <v>0</v>
      </c>
      <c r="AP97" s="577">
        <v>0</v>
      </c>
      <c r="AQ97" s="577">
        <v>0</v>
      </c>
      <c r="AR97" s="577">
        <v>0</v>
      </c>
      <c r="AS97" s="578">
        <v>0</v>
      </c>
      <c r="AT97" s="576">
        <v>0</v>
      </c>
      <c r="AU97" s="577">
        <v>68.096945000000005</v>
      </c>
      <c r="AV97" s="577">
        <v>0</v>
      </c>
      <c r="AW97" s="577">
        <v>0</v>
      </c>
      <c r="AX97" s="577">
        <v>1336.897982</v>
      </c>
      <c r="AY97" s="578">
        <v>810.04853300000002</v>
      </c>
      <c r="AZ97" s="576">
        <v>0</v>
      </c>
      <c r="BA97" s="577">
        <v>0</v>
      </c>
      <c r="BB97" s="578">
        <v>0</v>
      </c>
    </row>
    <row r="98" spans="2:54" s="579" customFormat="1" ht="16.5" customHeight="1">
      <c r="B98" s="603" t="s">
        <v>259</v>
      </c>
      <c r="C98" s="576">
        <v>102003.75704579</v>
      </c>
      <c r="D98" s="576">
        <v>0</v>
      </c>
      <c r="E98" s="577">
        <v>40.780104999999999</v>
      </c>
      <c r="F98" s="577">
        <v>202.313897</v>
      </c>
      <c r="G98" s="577">
        <v>6013.1698280000001</v>
      </c>
      <c r="H98" s="577">
        <v>0</v>
      </c>
      <c r="I98" s="578">
        <v>90.781737000000007</v>
      </c>
      <c r="J98" s="576">
        <v>13796.682623999999</v>
      </c>
      <c r="K98" s="577">
        <v>1087.934211</v>
      </c>
      <c r="L98" s="577">
        <v>31.653801999999999</v>
      </c>
      <c r="M98" s="577">
        <v>1022.877025</v>
      </c>
      <c r="N98" s="577">
        <v>1122.7642969999999</v>
      </c>
      <c r="O98" s="578">
        <v>637.95452779000004</v>
      </c>
      <c r="P98" s="576">
        <v>0</v>
      </c>
      <c r="Q98" s="577">
        <v>0</v>
      </c>
      <c r="R98" s="577">
        <v>0</v>
      </c>
      <c r="S98" s="577">
        <v>338.33037200000001</v>
      </c>
      <c r="T98" s="577">
        <v>0</v>
      </c>
      <c r="U98" s="578">
        <v>0</v>
      </c>
      <c r="V98" s="576">
        <v>19408.645153000001</v>
      </c>
      <c r="W98" s="577">
        <v>1010.741643</v>
      </c>
      <c r="X98" s="577">
        <v>566.19048699999996</v>
      </c>
      <c r="Y98" s="577">
        <v>12.282026999999999</v>
      </c>
      <c r="Z98" s="577">
        <v>18841.115052000001</v>
      </c>
      <c r="AA98" s="578">
        <v>3532.192536</v>
      </c>
      <c r="AB98" s="576">
        <v>498.01371899999998</v>
      </c>
      <c r="AC98" s="577">
        <v>0</v>
      </c>
      <c r="AD98" s="577">
        <v>0</v>
      </c>
      <c r="AE98" s="577">
        <v>1036.9680229999999</v>
      </c>
      <c r="AF98" s="577">
        <v>0.11255</v>
      </c>
      <c r="AG98" s="578">
        <v>0</v>
      </c>
      <c r="AH98" s="576">
        <v>0</v>
      </c>
      <c r="AI98" s="577">
        <v>0</v>
      </c>
      <c r="AJ98" s="577">
        <v>7527.539385</v>
      </c>
      <c r="AK98" s="577">
        <v>0</v>
      </c>
      <c r="AL98" s="577">
        <v>440.01255500000002</v>
      </c>
      <c r="AM98" s="578">
        <v>0</v>
      </c>
      <c r="AN98" s="576">
        <v>270.29267299999998</v>
      </c>
      <c r="AO98" s="577">
        <v>4417.9638150000001</v>
      </c>
      <c r="AP98" s="577">
        <v>966.65195300000005</v>
      </c>
      <c r="AQ98" s="577">
        <v>0</v>
      </c>
      <c r="AR98" s="577">
        <v>0</v>
      </c>
      <c r="AS98" s="578">
        <v>1477.8847009999999</v>
      </c>
      <c r="AT98" s="576">
        <v>65.795966000000007</v>
      </c>
      <c r="AU98" s="577">
        <v>1076.4896369999999</v>
      </c>
      <c r="AV98" s="577">
        <v>0</v>
      </c>
      <c r="AW98" s="577">
        <v>0</v>
      </c>
      <c r="AX98" s="577">
        <v>12284.008288999999</v>
      </c>
      <c r="AY98" s="578">
        <v>3539.361519</v>
      </c>
      <c r="AZ98" s="576">
        <v>0</v>
      </c>
      <c r="BA98" s="577">
        <v>646.25293699999997</v>
      </c>
      <c r="BB98" s="578">
        <v>0</v>
      </c>
    </row>
    <row r="99" spans="2:54" s="579" customFormat="1" ht="16.5" customHeight="1">
      <c r="B99" s="603" t="s">
        <v>260</v>
      </c>
      <c r="C99" s="576">
        <v>6685.1360280299987</v>
      </c>
      <c r="D99" s="576">
        <v>0</v>
      </c>
      <c r="E99" s="577">
        <v>0</v>
      </c>
      <c r="F99" s="577">
        <v>0</v>
      </c>
      <c r="G99" s="577">
        <v>27.452491999999999</v>
      </c>
      <c r="H99" s="577">
        <v>0</v>
      </c>
      <c r="I99" s="578">
        <v>0</v>
      </c>
      <c r="J99" s="576">
        <v>0</v>
      </c>
      <c r="K99" s="577">
        <v>0</v>
      </c>
      <c r="L99" s="577">
        <v>0</v>
      </c>
      <c r="M99" s="577">
        <v>276.34707700000001</v>
      </c>
      <c r="N99" s="577">
        <v>0</v>
      </c>
      <c r="O99" s="578">
        <v>271.69789302999999</v>
      </c>
      <c r="P99" s="576">
        <v>0</v>
      </c>
      <c r="Q99" s="577">
        <v>0</v>
      </c>
      <c r="R99" s="577">
        <v>0</v>
      </c>
      <c r="S99" s="577">
        <v>0</v>
      </c>
      <c r="T99" s="577">
        <v>0</v>
      </c>
      <c r="U99" s="578">
        <v>0</v>
      </c>
      <c r="V99" s="576">
        <v>4039.1547329999999</v>
      </c>
      <c r="W99" s="577">
        <v>859.967805</v>
      </c>
      <c r="X99" s="577">
        <v>0</v>
      </c>
      <c r="Y99" s="577">
        <v>0</v>
      </c>
      <c r="Z99" s="577">
        <v>281.76474300000001</v>
      </c>
      <c r="AA99" s="578">
        <v>11.834994</v>
      </c>
      <c r="AB99" s="576">
        <v>16.167396</v>
      </c>
      <c r="AC99" s="577">
        <v>0</v>
      </c>
      <c r="AD99" s="577">
        <v>0</v>
      </c>
      <c r="AE99" s="577">
        <v>0</v>
      </c>
      <c r="AF99" s="577">
        <v>0</v>
      </c>
      <c r="AG99" s="578">
        <v>0</v>
      </c>
      <c r="AH99" s="576">
        <v>0</v>
      </c>
      <c r="AI99" s="577">
        <v>0</v>
      </c>
      <c r="AJ99" s="577">
        <v>783.427908</v>
      </c>
      <c r="AK99" s="577">
        <v>0</v>
      </c>
      <c r="AL99" s="577">
        <v>0</v>
      </c>
      <c r="AM99" s="578">
        <v>0</v>
      </c>
      <c r="AN99" s="576">
        <v>11.921664</v>
      </c>
      <c r="AO99" s="577">
        <v>0</v>
      </c>
      <c r="AP99" s="577">
        <v>0</v>
      </c>
      <c r="AQ99" s="577">
        <v>0</v>
      </c>
      <c r="AR99" s="577">
        <v>0</v>
      </c>
      <c r="AS99" s="578">
        <v>0</v>
      </c>
      <c r="AT99" s="576">
        <v>0</v>
      </c>
      <c r="AU99" s="577">
        <v>0</v>
      </c>
      <c r="AV99" s="577">
        <v>0</v>
      </c>
      <c r="AW99" s="577">
        <v>0</v>
      </c>
      <c r="AX99" s="577">
        <v>105.399323</v>
      </c>
      <c r="AY99" s="578">
        <v>0</v>
      </c>
      <c r="AZ99" s="576">
        <v>0</v>
      </c>
      <c r="BA99" s="577">
        <v>0</v>
      </c>
      <c r="BB99" s="578">
        <v>0</v>
      </c>
    </row>
    <row r="100" spans="2:54" s="579" customFormat="1" ht="16.5" customHeight="1">
      <c r="B100" s="603" t="s">
        <v>261</v>
      </c>
      <c r="C100" s="576">
        <v>6005.6658769999995</v>
      </c>
      <c r="D100" s="576">
        <v>0</v>
      </c>
      <c r="E100" s="577">
        <v>0</v>
      </c>
      <c r="F100" s="577">
        <v>0</v>
      </c>
      <c r="G100" s="577">
        <v>0</v>
      </c>
      <c r="H100" s="577">
        <v>0</v>
      </c>
      <c r="I100" s="578">
        <v>0</v>
      </c>
      <c r="J100" s="576">
        <v>1176.0909810000001</v>
      </c>
      <c r="K100" s="577">
        <v>0</v>
      </c>
      <c r="L100" s="577">
        <v>0</v>
      </c>
      <c r="M100" s="577">
        <v>0</v>
      </c>
      <c r="N100" s="577">
        <v>0</v>
      </c>
      <c r="O100" s="578">
        <v>0</v>
      </c>
      <c r="P100" s="576">
        <v>0</v>
      </c>
      <c r="Q100" s="577">
        <v>0</v>
      </c>
      <c r="R100" s="577">
        <v>0</v>
      </c>
      <c r="S100" s="577">
        <v>30.221907999999999</v>
      </c>
      <c r="T100" s="577">
        <v>0</v>
      </c>
      <c r="U100" s="578">
        <v>0</v>
      </c>
      <c r="V100" s="576">
        <v>0</v>
      </c>
      <c r="W100" s="577">
        <v>0</v>
      </c>
      <c r="X100" s="577">
        <v>0</v>
      </c>
      <c r="Y100" s="577">
        <v>26.471319999999999</v>
      </c>
      <c r="Z100" s="577">
        <v>2637.1342960000002</v>
      </c>
      <c r="AA100" s="578">
        <v>0</v>
      </c>
      <c r="AB100" s="576">
        <v>0</v>
      </c>
      <c r="AC100" s="577">
        <v>0</v>
      </c>
      <c r="AD100" s="577">
        <v>0</v>
      </c>
      <c r="AE100" s="577">
        <v>24.043827</v>
      </c>
      <c r="AF100" s="577">
        <v>0</v>
      </c>
      <c r="AG100" s="578">
        <v>0</v>
      </c>
      <c r="AH100" s="576">
        <v>0</v>
      </c>
      <c r="AI100" s="577">
        <v>0</v>
      </c>
      <c r="AJ100" s="577">
        <v>0</v>
      </c>
      <c r="AK100" s="577">
        <v>0</v>
      </c>
      <c r="AL100" s="577">
        <v>0</v>
      </c>
      <c r="AM100" s="578">
        <v>0</v>
      </c>
      <c r="AN100" s="576">
        <v>0</v>
      </c>
      <c r="AO100" s="577">
        <v>0</v>
      </c>
      <c r="AP100" s="577">
        <v>526.744101</v>
      </c>
      <c r="AQ100" s="577">
        <v>0</v>
      </c>
      <c r="AR100" s="577">
        <v>0</v>
      </c>
      <c r="AS100" s="578">
        <v>0</v>
      </c>
      <c r="AT100" s="576">
        <v>0</v>
      </c>
      <c r="AU100" s="577">
        <v>0</v>
      </c>
      <c r="AV100" s="577">
        <v>0</v>
      </c>
      <c r="AW100" s="577">
        <v>0</v>
      </c>
      <c r="AX100" s="577">
        <v>1584.9397469999999</v>
      </c>
      <c r="AY100" s="578">
        <v>1.9696999999999999E-2</v>
      </c>
      <c r="AZ100" s="576">
        <v>0</v>
      </c>
      <c r="BA100" s="577">
        <v>0</v>
      </c>
      <c r="BB100" s="578">
        <v>0</v>
      </c>
    </row>
    <row r="101" spans="2:54" s="579" customFormat="1" ht="16.5" customHeight="1">
      <c r="B101" s="603" t="s">
        <v>262</v>
      </c>
      <c r="C101" s="576">
        <v>100.91563600000001</v>
      </c>
      <c r="D101" s="576">
        <v>0</v>
      </c>
      <c r="E101" s="577">
        <v>0</v>
      </c>
      <c r="F101" s="577">
        <v>0</v>
      </c>
      <c r="G101" s="577">
        <v>0</v>
      </c>
      <c r="H101" s="577">
        <v>0</v>
      </c>
      <c r="I101" s="578">
        <v>0</v>
      </c>
      <c r="J101" s="576">
        <v>0</v>
      </c>
      <c r="K101" s="577">
        <v>2.662992</v>
      </c>
      <c r="L101" s="577">
        <v>0</v>
      </c>
      <c r="M101" s="577">
        <v>0</v>
      </c>
      <c r="N101" s="577">
        <v>0</v>
      </c>
      <c r="O101" s="578">
        <v>0</v>
      </c>
      <c r="P101" s="576">
        <v>0</v>
      </c>
      <c r="Q101" s="577">
        <v>0</v>
      </c>
      <c r="R101" s="577">
        <v>0</v>
      </c>
      <c r="S101" s="577">
        <v>0</v>
      </c>
      <c r="T101" s="577">
        <v>0</v>
      </c>
      <c r="U101" s="578">
        <v>0</v>
      </c>
      <c r="V101" s="576">
        <v>9.0187830000000009</v>
      </c>
      <c r="W101" s="577">
        <v>0</v>
      </c>
      <c r="X101" s="577">
        <v>0</v>
      </c>
      <c r="Y101" s="577">
        <v>0</v>
      </c>
      <c r="Z101" s="577">
        <v>48.084536999999997</v>
      </c>
      <c r="AA101" s="578">
        <v>0</v>
      </c>
      <c r="AB101" s="576">
        <v>0</v>
      </c>
      <c r="AC101" s="577">
        <v>0</v>
      </c>
      <c r="AD101" s="577">
        <v>0</v>
      </c>
      <c r="AE101" s="577">
        <v>0</v>
      </c>
      <c r="AF101" s="577">
        <v>0</v>
      </c>
      <c r="AG101" s="578">
        <v>0</v>
      </c>
      <c r="AH101" s="576">
        <v>0</v>
      </c>
      <c r="AI101" s="577">
        <v>0</v>
      </c>
      <c r="AJ101" s="577">
        <v>0</v>
      </c>
      <c r="AK101" s="577">
        <v>0</v>
      </c>
      <c r="AL101" s="577">
        <v>41.149324</v>
      </c>
      <c r="AM101" s="578">
        <v>0</v>
      </c>
      <c r="AN101" s="576">
        <v>0</v>
      </c>
      <c r="AO101" s="577">
        <v>0</v>
      </c>
      <c r="AP101" s="577">
        <v>0</v>
      </c>
      <c r="AQ101" s="577">
        <v>0</v>
      </c>
      <c r="AR101" s="577">
        <v>0</v>
      </c>
      <c r="AS101" s="578">
        <v>0</v>
      </c>
      <c r="AT101" s="576">
        <v>0</v>
      </c>
      <c r="AU101" s="577">
        <v>0</v>
      </c>
      <c r="AV101" s="577">
        <v>0</v>
      </c>
      <c r="AW101" s="577">
        <v>0</v>
      </c>
      <c r="AX101" s="577">
        <v>0</v>
      </c>
      <c r="AY101" s="578">
        <v>0</v>
      </c>
      <c r="AZ101" s="576">
        <v>0</v>
      </c>
      <c r="BA101" s="577">
        <v>0</v>
      </c>
      <c r="BB101" s="578">
        <v>0</v>
      </c>
    </row>
    <row r="102" spans="2:54" s="579" customFormat="1" ht="16.5" customHeight="1">
      <c r="B102" s="603" t="s">
        <v>263</v>
      </c>
      <c r="C102" s="576">
        <v>228.51329067</v>
      </c>
      <c r="D102" s="576">
        <v>0</v>
      </c>
      <c r="E102" s="577">
        <v>0</v>
      </c>
      <c r="F102" s="577">
        <v>0</v>
      </c>
      <c r="G102" s="577">
        <v>0</v>
      </c>
      <c r="H102" s="577">
        <v>0</v>
      </c>
      <c r="I102" s="578">
        <v>0</v>
      </c>
      <c r="J102" s="576">
        <v>0</v>
      </c>
      <c r="K102" s="577">
        <v>5.4690459999999996</v>
      </c>
      <c r="L102" s="577">
        <v>0</v>
      </c>
      <c r="M102" s="577">
        <v>0</v>
      </c>
      <c r="N102" s="577">
        <v>0</v>
      </c>
      <c r="O102" s="578">
        <v>0</v>
      </c>
      <c r="P102" s="576">
        <v>0</v>
      </c>
      <c r="Q102" s="577">
        <v>0</v>
      </c>
      <c r="R102" s="577">
        <v>17.296551000000001</v>
      </c>
      <c r="S102" s="577">
        <v>0</v>
      </c>
      <c r="T102" s="577">
        <v>0</v>
      </c>
      <c r="U102" s="578">
        <v>0</v>
      </c>
      <c r="V102" s="576">
        <v>61.700485999999998</v>
      </c>
      <c r="W102" s="577">
        <v>0</v>
      </c>
      <c r="X102" s="577">
        <v>0</v>
      </c>
      <c r="Y102" s="577">
        <v>0</v>
      </c>
      <c r="Z102" s="577">
        <v>82.431179999999998</v>
      </c>
      <c r="AA102" s="578">
        <v>0.106599</v>
      </c>
      <c r="AB102" s="576">
        <v>0</v>
      </c>
      <c r="AC102" s="577">
        <v>12.313488</v>
      </c>
      <c r="AD102" s="577">
        <v>0</v>
      </c>
      <c r="AE102" s="577">
        <v>0</v>
      </c>
      <c r="AF102" s="577">
        <v>0</v>
      </c>
      <c r="AG102" s="578">
        <v>0</v>
      </c>
      <c r="AH102" s="576">
        <v>0</v>
      </c>
      <c r="AI102" s="577">
        <v>0</v>
      </c>
      <c r="AJ102" s="577">
        <v>0</v>
      </c>
      <c r="AK102" s="577">
        <v>0</v>
      </c>
      <c r="AL102" s="577">
        <v>0</v>
      </c>
      <c r="AM102" s="578">
        <v>8.541667E-2</v>
      </c>
      <c r="AN102" s="576">
        <v>0</v>
      </c>
      <c r="AO102" s="577">
        <v>0</v>
      </c>
      <c r="AP102" s="577">
        <v>0</v>
      </c>
      <c r="AQ102" s="577">
        <v>0</v>
      </c>
      <c r="AR102" s="577">
        <v>0</v>
      </c>
      <c r="AS102" s="578">
        <v>0</v>
      </c>
      <c r="AT102" s="576">
        <v>0</v>
      </c>
      <c r="AU102" s="577">
        <v>20.279548999999999</v>
      </c>
      <c r="AV102" s="577">
        <v>0</v>
      </c>
      <c r="AW102" s="577">
        <v>0</v>
      </c>
      <c r="AX102" s="577">
        <v>0</v>
      </c>
      <c r="AY102" s="578">
        <v>26.722058000000001</v>
      </c>
      <c r="AZ102" s="576">
        <v>0</v>
      </c>
      <c r="BA102" s="577">
        <v>0</v>
      </c>
      <c r="BB102" s="578">
        <v>2.1089169999999999</v>
      </c>
    </row>
    <row r="103" spans="2:54" s="579" customFormat="1" ht="16.5" customHeight="1">
      <c r="B103" s="603" t="s">
        <v>264</v>
      </c>
      <c r="C103" s="576">
        <v>4550.6681919999992</v>
      </c>
      <c r="D103" s="576">
        <v>0</v>
      </c>
      <c r="E103" s="577">
        <v>0</v>
      </c>
      <c r="F103" s="577">
        <v>0</v>
      </c>
      <c r="G103" s="577">
        <v>95.900268999999994</v>
      </c>
      <c r="H103" s="577">
        <v>0</v>
      </c>
      <c r="I103" s="578">
        <v>26.396495000000002</v>
      </c>
      <c r="J103" s="576">
        <v>190.76234299999999</v>
      </c>
      <c r="K103" s="577">
        <v>0</v>
      </c>
      <c r="L103" s="577">
        <v>722.31283299999996</v>
      </c>
      <c r="M103" s="577">
        <v>0</v>
      </c>
      <c r="N103" s="577">
        <v>0</v>
      </c>
      <c r="O103" s="578">
        <v>0</v>
      </c>
      <c r="P103" s="576">
        <v>0</v>
      </c>
      <c r="Q103" s="577">
        <v>81.487699000000006</v>
      </c>
      <c r="R103" s="577">
        <v>0</v>
      </c>
      <c r="S103" s="577">
        <v>0</v>
      </c>
      <c r="T103" s="577">
        <v>0</v>
      </c>
      <c r="U103" s="578">
        <v>0</v>
      </c>
      <c r="V103" s="576">
        <v>942.546201</v>
      </c>
      <c r="W103" s="577">
        <v>428.59569599999998</v>
      </c>
      <c r="X103" s="577">
        <v>0</v>
      </c>
      <c r="Y103" s="577">
        <v>0</v>
      </c>
      <c r="Z103" s="577">
        <v>1146.533684</v>
      </c>
      <c r="AA103" s="578">
        <v>0</v>
      </c>
      <c r="AB103" s="576">
        <v>0</v>
      </c>
      <c r="AC103" s="577">
        <v>0</v>
      </c>
      <c r="AD103" s="577">
        <v>5.28911</v>
      </c>
      <c r="AE103" s="577">
        <v>0</v>
      </c>
      <c r="AF103" s="577">
        <v>0</v>
      </c>
      <c r="AG103" s="578">
        <v>0</v>
      </c>
      <c r="AH103" s="576">
        <v>0</v>
      </c>
      <c r="AI103" s="577">
        <v>0</v>
      </c>
      <c r="AJ103" s="577">
        <v>118.8455</v>
      </c>
      <c r="AK103" s="577">
        <v>0</v>
      </c>
      <c r="AL103" s="577">
        <v>0</v>
      </c>
      <c r="AM103" s="578">
        <v>0</v>
      </c>
      <c r="AN103" s="576">
        <v>0</v>
      </c>
      <c r="AO103" s="577">
        <v>0</v>
      </c>
      <c r="AP103" s="577">
        <v>0</v>
      </c>
      <c r="AQ103" s="577">
        <v>0</v>
      </c>
      <c r="AR103" s="577">
        <v>0</v>
      </c>
      <c r="AS103" s="578">
        <v>0</v>
      </c>
      <c r="AT103" s="576">
        <v>0</v>
      </c>
      <c r="AU103" s="577">
        <v>56.071109</v>
      </c>
      <c r="AV103" s="577">
        <v>0</v>
      </c>
      <c r="AW103" s="577">
        <v>0</v>
      </c>
      <c r="AX103" s="577">
        <v>139.65408300000001</v>
      </c>
      <c r="AY103" s="578">
        <v>503.54969299999999</v>
      </c>
      <c r="AZ103" s="576">
        <v>0</v>
      </c>
      <c r="BA103" s="577">
        <v>8.5028930000000003</v>
      </c>
      <c r="BB103" s="578">
        <v>84.220584000000002</v>
      </c>
    </row>
    <row r="104" spans="2:54" s="579" customFormat="1" ht="16.5" customHeight="1">
      <c r="B104" s="603" t="s">
        <v>265</v>
      </c>
      <c r="C104" s="576">
        <v>219.46527520000004</v>
      </c>
      <c r="D104" s="576">
        <v>0</v>
      </c>
      <c r="E104" s="577">
        <v>0</v>
      </c>
      <c r="F104" s="577">
        <v>0.190638</v>
      </c>
      <c r="G104" s="577">
        <v>3.0408979999999999</v>
      </c>
      <c r="H104" s="577">
        <v>0</v>
      </c>
      <c r="I104" s="578">
        <v>0</v>
      </c>
      <c r="J104" s="576">
        <v>85.885492999999997</v>
      </c>
      <c r="K104" s="577">
        <v>0</v>
      </c>
      <c r="L104" s="577">
        <v>0</v>
      </c>
      <c r="M104" s="577">
        <v>0</v>
      </c>
      <c r="N104" s="577">
        <v>0</v>
      </c>
      <c r="O104" s="578">
        <v>0.85111919999999996</v>
      </c>
      <c r="P104" s="576">
        <v>0</v>
      </c>
      <c r="Q104" s="577">
        <v>4.1961999999999999E-2</v>
      </c>
      <c r="R104" s="577">
        <v>0</v>
      </c>
      <c r="S104" s="577">
        <v>0</v>
      </c>
      <c r="T104" s="577">
        <v>0</v>
      </c>
      <c r="U104" s="578">
        <v>0</v>
      </c>
      <c r="V104" s="576">
        <v>34.566777999999999</v>
      </c>
      <c r="W104" s="577">
        <v>0.60205900000000001</v>
      </c>
      <c r="X104" s="577">
        <v>0</v>
      </c>
      <c r="Y104" s="577">
        <v>0</v>
      </c>
      <c r="Z104" s="577">
        <v>39.866404000000003</v>
      </c>
      <c r="AA104" s="578">
        <v>0</v>
      </c>
      <c r="AB104" s="576">
        <v>0.53736700000000004</v>
      </c>
      <c r="AC104" s="577">
        <v>0</v>
      </c>
      <c r="AD104" s="577">
        <v>0</v>
      </c>
      <c r="AE104" s="577">
        <v>0</v>
      </c>
      <c r="AF104" s="577">
        <v>0</v>
      </c>
      <c r="AG104" s="578">
        <v>6.2000000000000003E-5</v>
      </c>
      <c r="AH104" s="576">
        <v>0</v>
      </c>
      <c r="AI104" s="577">
        <v>0</v>
      </c>
      <c r="AJ104" s="577">
        <v>3.7341169999999999</v>
      </c>
      <c r="AK104" s="577">
        <v>0</v>
      </c>
      <c r="AL104" s="577">
        <v>9.4315940000000005</v>
      </c>
      <c r="AM104" s="578">
        <v>0</v>
      </c>
      <c r="AN104" s="576">
        <v>0.146837</v>
      </c>
      <c r="AO104" s="577">
        <v>0</v>
      </c>
      <c r="AP104" s="577">
        <v>0</v>
      </c>
      <c r="AQ104" s="577">
        <v>0</v>
      </c>
      <c r="AR104" s="577">
        <v>0</v>
      </c>
      <c r="AS104" s="578">
        <v>4.4495E-2</v>
      </c>
      <c r="AT104" s="576">
        <v>0</v>
      </c>
      <c r="AU104" s="577">
        <v>0.28193800000000002</v>
      </c>
      <c r="AV104" s="577">
        <v>0</v>
      </c>
      <c r="AW104" s="577">
        <v>0</v>
      </c>
      <c r="AX104" s="577">
        <v>28.961903</v>
      </c>
      <c r="AY104" s="578">
        <v>11.020113</v>
      </c>
      <c r="AZ104" s="576">
        <v>0</v>
      </c>
      <c r="BA104" s="577">
        <v>0.130131</v>
      </c>
      <c r="BB104" s="578">
        <v>0.13136700000000001</v>
      </c>
    </row>
    <row r="105" spans="2:54" s="579" customFormat="1" ht="16.5" customHeight="1">
      <c r="B105" s="603" t="s">
        <v>266</v>
      </c>
      <c r="C105" s="576">
        <v>2844.05733788</v>
      </c>
      <c r="D105" s="576">
        <v>0.1615</v>
      </c>
      <c r="E105" s="577">
        <v>0</v>
      </c>
      <c r="F105" s="577">
        <v>0</v>
      </c>
      <c r="G105" s="577">
        <v>0</v>
      </c>
      <c r="H105" s="577">
        <v>0</v>
      </c>
      <c r="I105" s="578">
        <v>6.4154119999999999</v>
      </c>
      <c r="J105" s="576">
        <v>0</v>
      </c>
      <c r="K105" s="577">
        <v>0</v>
      </c>
      <c r="L105" s="577">
        <v>0</v>
      </c>
      <c r="M105" s="577">
        <v>0</v>
      </c>
      <c r="N105" s="577">
        <v>4.3964930000000004</v>
      </c>
      <c r="O105" s="578">
        <v>0</v>
      </c>
      <c r="P105" s="576">
        <v>0</v>
      </c>
      <c r="Q105" s="577">
        <v>8.1281420000000004</v>
      </c>
      <c r="R105" s="577">
        <v>4.5750000000000001E-3</v>
      </c>
      <c r="S105" s="577">
        <v>2208.1080000000002</v>
      </c>
      <c r="T105" s="577">
        <v>93.947940000000003</v>
      </c>
      <c r="U105" s="578">
        <v>0</v>
      </c>
      <c r="V105" s="576">
        <v>0</v>
      </c>
      <c r="W105" s="577">
        <v>0</v>
      </c>
      <c r="X105" s="577">
        <v>0</v>
      </c>
      <c r="Y105" s="577">
        <v>0</v>
      </c>
      <c r="Z105" s="577">
        <v>280.710778</v>
      </c>
      <c r="AA105" s="578">
        <v>0</v>
      </c>
      <c r="AB105" s="576">
        <v>30.190076000000001</v>
      </c>
      <c r="AC105" s="577">
        <v>0</v>
      </c>
      <c r="AD105" s="577">
        <v>0</v>
      </c>
      <c r="AE105" s="577">
        <v>0</v>
      </c>
      <c r="AF105" s="577">
        <v>1.7921769999999999</v>
      </c>
      <c r="AG105" s="578">
        <v>0</v>
      </c>
      <c r="AH105" s="576">
        <v>13.506004000000001</v>
      </c>
      <c r="AI105" s="577">
        <v>0</v>
      </c>
      <c r="AJ105" s="577">
        <v>0</v>
      </c>
      <c r="AK105" s="577">
        <v>0</v>
      </c>
      <c r="AL105" s="577">
        <v>190.14530099999999</v>
      </c>
      <c r="AM105" s="578">
        <v>1.40507388</v>
      </c>
      <c r="AN105" s="576">
        <v>0</v>
      </c>
      <c r="AO105" s="577">
        <v>0</v>
      </c>
      <c r="AP105" s="577">
        <v>0</v>
      </c>
      <c r="AQ105" s="577">
        <v>0</v>
      </c>
      <c r="AR105" s="577">
        <v>6.6691E-2</v>
      </c>
      <c r="AS105" s="578">
        <v>0.111301</v>
      </c>
      <c r="AT105" s="576">
        <v>0</v>
      </c>
      <c r="AU105" s="577">
        <v>0</v>
      </c>
      <c r="AV105" s="577">
        <v>0</v>
      </c>
      <c r="AW105" s="577">
        <v>2.6328580000000001</v>
      </c>
      <c r="AX105" s="577">
        <v>0</v>
      </c>
      <c r="AY105" s="578">
        <v>2.4455000000000001E-2</v>
      </c>
      <c r="AZ105" s="576">
        <v>2.3105609999999999</v>
      </c>
      <c r="BA105" s="577">
        <v>0</v>
      </c>
      <c r="BB105" s="578">
        <v>0</v>
      </c>
    </row>
    <row r="106" spans="2:54" s="579" customFormat="1" ht="16.5" customHeight="1">
      <c r="B106" s="603" t="s">
        <v>267</v>
      </c>
      <c r="C106" s="576">
        <v>0</v>
      </c>
      <c r="D106" s="576">
        <v>0</v>
      </c>
      <c r="E106" s="577">
        <v>0</v>
      </c>
      <c r="F106" s="577">
        <v>0</v>
      </c>
      <c r="G106" s="577">
        <v>0</v>
      </c>
      <c r="H106" s="577">
        <v>0</v>
      </c>
      <c r="I106" s="578">
        <v>0</v>
      </c>
      <c r="J106" s="576">
        <v>0</v>
      </c>
      <c r="K106" s="577">
        <v>0</v>
      </c>
      <c r="L106" s="577">
        <v>0</v>
      </c>
      <c r="M106" s="577">
        <v>0</v>
      </c>
      <c r="N106" s="577">
        <v>0</v>
      </c>
      <c r="O106" s="578">
        <v>0</v>
      </c>
      <c r="P106" s="576">
        <v>0</v>
      </c>
      <c r="Q106" s="577">
        <v>0</v>
      </c>
      <c r="R106" s="577">
        <v>0</v>
      </c>
      <c r="S106" s="577">
        <v>0</v>
      </c>
      <c r="T106" s="577">
        <v>0</v>
      </c>
      <c r="U106" s="578">
        <v>0</v>
      </c>
      <c r="V106" s="576">
        <v>0</v>
      </c>
      <c r="W106" s="577">
        <v>0</v>
      </c>
      <c r="X106" s="577">
        <v>0</v>
      </c>
      <c r="Y106" s="577">
        <v>0</v>
      </c>
      <c r="Z106" s="577">
        <v>0</v>
      </c>
      <c r="AA106" s="578">
        <v>0</v>
      </c>
      <c r="AB106" s="576">
        <v>0</v>
      </c>
      <c r="AC106" s="577">
        <v>0</v>
      </c>
      <c r="AD106" s="577">
        <v>0</v>
      </c>
      <c r="AE106" s="577">
        <v>0</v>
      </c>
      <c r="AF106" s="577">
        <v>0</v>
      </c>
      <c r="AG106" s="578">
        <v>0</v>
      </c>
      <c r="AH106" s="576">
        <v>0</v>
      </c>
      <c r="AI106" s="577">
        <v>0</v>
      </c>
      <c r="AJ106" s="577">
        <v>0</v>
      </c>
      <c r="AK106" s="577">
        <v>0</v>
      </c>
      <c r="AL106" s="577">
        <v>0</v>
      </c>
      <c r="AM106" s="578">
        <v>0</v>
      </c>
      <c r="AN106" s="576">
        <v>0</v>
      </c>
      <c r="AO106" s="577">
        <v>0</v>
      </c>
      <c r="AP106" s="577">
        <v>0</v>
      </c>
      <c r="AQ106" s="577">
        <v>0</v>
      </c>
      <c r="AR106" s="577">
        <v>0</v>
      </c>
      <c r="AS106" s="578">
        <v>0</v>
      </c>
      <c r="AT106" s="576">
        <v>0</v>
      </c>
      <c r="AU106" s="577">
        <v>0</v>
      </c>
      <c r="AV106" s="577">
        <v>0</v>
      </c>
      <c r="AW106" s="577">
        <v>0</v>
      </c>
      <c r="AX106" s="577">
        <v>0</v>
      </c>
      <c r="AY106" s="578">
        <v>0</v>
      </c>
      <c r="AZ106" s="576">
        <v>0</v>
      </c>
      <c r="BA106" s="577">
        <v>0</v>
      </c>
      <c r="BB106" s="578">
        <v>0</v>
      </c>
    </row>
    <row r="107" spans="2:54" s="579" customFormat="1" ht="11.25" customHeight="1">
      <c r="B107" s="603"/>
      <c r="C107" s="604"/>
      <c r="D107" s="604"/>
      <c r="E107" s="605"/>
      <c r="F107" s="605"/>
      <c r="G107" s="605"/>
      <c r="H107" s="605"/>
      <c r="I107" s="606"/>
      <c r="J107" s="604"/>
      <c r="K107" s="605"/>
      <c r="L107" s="605"/>
      <c r="M107" s="605"/>
      <c r="N107" s="605"/>
      <c r="O107" s="606"/>
      <c r="P107" s="604"/>
      <c r="Q107" s="605"/>
      <c r="R107" s="605"/>
      <c r="S107" s="605"/>
      <c r="T107" s="605"/>
      <c r="U107" s="606"/>
      <c r="V107" s="604"/>
      <c r="W107" s="605"/>
      <c r="X107" s="605"/>
      <c r="Y107" s="605"/>
      <c r="Z107" s="605"/>
      <c r="AA107" s="606"/>
      <c r="AB107" s="604"/>
      <c r="AC107" s="605"/>
      <c r="AD107" s="605"/>
      <c r="AE107" s="605"/>
      <c r="AF107" s="605"/>
      <c r="AG107" s="606"/>
      <c r="AH107" s="604"/>
      <c r="AI107" s="605"/>
      <c r="AJ107" s="605"/>
      <c r="AK107" s="605"/>
      <c r="AL107" s="605"/>
      <c r="AM107" s="606"/>
      <c r="AN107" s="604"/>
      <c r="AO107" s="605"/>
      <c r="AP107" s="605"/>
      <c r="AQ107" s="605"/>
      <c r="AR107" s="605"/>
      <c r="AS107" s="606"/>
      <c r="AT107" s="604"/>
      <c r="AU107" s="605"/>
      <c r="AV107" s="605"/>
      <c r="AW107" s="605"/>
      <c r="AX107" s="605"/>
      <c r="AY107" s="606"/>
      <c r="AZ107" s="604"/>
      <c r="BA107" s="605"/>
      <c r="BB107" s="606"/>
    </row>
    <row r="108" spans="2:54" s="570" customFormat="1" ht="20.100000000000001" customHeight="1">
      <c r="B108" s="602" t="s">
        <v>283</v>
      </c>
      <c r="C108" s="576">
        <v>0</v>
      </c>
      <c r="D108" s="576">
        <v>0</v>
      </c>
      <c r="E108" s="577">
        <v>0</v>
      </c>
      <c r="F108" s="577">
        <v>0</v>
      </c>
      <c r="G108" s="577">
        <v>0</v>
      </c>
      <c r="H108" s="577">
        <v>0</v>
      </c>
      <c r="I108" s="578">
        <v>0</v>
      </c>
      <c r="J108" s="576">
        <v>0</v>
      </c>
      <c r="K108" s="577">
        <v>0</v>
      </c>
      <c r="L108" s="577">
        <v>0</v>
      </c>
      <c r="M108" s="577">
        <v>0</v>
      </c>
      <c r="N108" s="577">
        <v>0</v>
      </c>
      <c r="O108" s="578">
        <v>0</v>
      </c>
      <c r="P108" s="576">
        <v>0</v>
      </c>
      <c r="Q108" s="577">
        <v>0</v>
      </c>
      <c r="R108" s="577">
        <v>0</v>
      </c>
      <c r="S108" s="577">
        <v>0</v>
      </c>
      <c r="T108" s="577">
        <v>0</v>
      </c>
      <c r="U108" s="578">
        <v>0</v>
      </c>
      <c r="V108" s="576">
        <v>0</v>
      </c>
      <c r="W108" s="577">
        <v>0</v>
      </c>
      <c r="X108" s="577">
        <v>0</v>
      </c>
      <c r="Y108" s="577">
        <v>0</v>
      </c>
      <c r="Z108" s="577">
        <v>0</v>
      </c>
      <c r="AA108" s="578">
        <v>0</v>
      </c>
      <c r="AB108" s="576">
        <v>0</v>
      </c>
      <c r="AC108" s="577">
        <v>0</v>
      </c>
      <c r="AD108" s="577">
        <v>0</v>
      </c>
      <c r="AE108" s="577">
        <v>0</v>
      </c>
      <c r="AF108" s="577">
        <v>0</v>
      </c>
      <c r="AG108" s="578">
        <v>0</v>
      </c>
      <c r="AH108" s="576">
        <v>0</v>
      </c>
      <c r="AI108" s="577">
        <v>0</v>
      </c>
      <c r="AJ108" s="577">
        <v>0</v>
      </c>
      <c r="AK108" s="577">
        <v>0</v>
      </c>
      <c r="AL108" s="577">
        <v>0</v>
      </c>
      <c r="AM108" s="578">
        <v>0</v>
      </c>
      <c r="AN108" s="576">
        <v>0</v>
      </c>
      <c r="AO108" s="577">
        <v>0</v>
      </c>
      <c r="AP108" s="577">
        <v>0</v>
      </c>
      <c r="AQ108" s="577">
        <v>0</v>
      </c>
      <c r="AR108" s="577">
        <v>0</v>
      </c>
      <c r="AS108" s="578">
        <v>0</v>
      </c>
      <c r="AT108" s="576">
        <v>0</v>
      </c>
      <c r="AU108" s="577">
        <v>0</v>
      </c>
      <c r="AV108" s="577">
        <v>0</v>
      </c>
      <c r="AW108" s="577">
        <v>0</v>
      </c>
      <c r="AX108" s="577">
        <v>0</v>
      </c>
      <c r="AY108" s="578">
        <v>0</v>
      </c>
      <c r="AZ108" s="576">
        <v>0</v>
      </c>
      <c r="BA108" s="577">
        <v>0</v>
      </c>
      <c r="BB108" s="578">
        <v>0</v>
      </c>
    </row>
    <row r="109" spans="2:54" s="579" customFormat="1" ht="16.5" customHeight="1">
      <c r="B109" s="600" t="s">
        <v>268</v>
      </c>
      <c r="C109" s="572">
        <v>424040.7733659998</v>
      </c>
      <c r="D109" s="572">
        <v>335.40050300000001</v>
      </c>
      <c r="E109" s="573">
        <v>111.36108</v>
      </c>
      <c r="F109" s="573">
        <v>1071.056466</v>
      </c>
      <c r="G109" s="573">
        <v>2821.6011739999999</v>
      </c>
      <c r="H109" s="573">
        <v>2381.573453</v>
      </c>
      <c r="I109" s="574">
        <v>115.22457199999999</v>
      </c>
      <c r="J109" s="572">
        <v>56110.387754000003</v>
      </c>
      <c r="K109" s="573">
        <v>1901.6642019999999</v>
      </c>
      <c r="L109" s="573">
        <v>585.66742199999999</v>
      </c>
      <c r="M109" s="573">
        <v>39122.639607999998</v>
      </c>
      <c r="N109" s="573">
        <v>549.74084100000005</v>
      </c>
      <c r="O109" s="574">
        <v>9924.8709898300003</v>
      </c>
      <c r="P109" s="572">
        <v>146.31555900000001</v>
      </c>
      <c r="Q109" s="573">
        <v>9652.8872310000006</v>
      </c>
      <c r="R109" s="573">
        <v>520.49209499999995</v>
      </c>
      <c r="S109" s="573">
        <v>1011.172491</v>
      </c>
      <c r="T109" s="573">
        <v>53.561684</v>
      </c>
      <c r="U109" s="574">
        <v>89.027467999999999</v>
      </c>
      <c r="V109" s="572">
        <v>56638.343226999998</v>
      </c>
      <c r="W109" s="573">
        <v>6254.1700430000001</v>
      </c>
      <c r="X109" s="573">
        <v>873.07990400000006</v>
      </c>
      <c r="Y109" s="573">
        <v>388.32361500000002</v>
      </c>
      <c r="Z109" s="573">
        <v>106992.915849</v>
      </c>
      <c r="AA109" s="574">
        <v>-62.468482999999999</v>
      </c>
      <c r="AB109" s="572">
        <v>1342.995189</v>
      </c>
      <c r="AC109" s="573">
        <v>13418.184026999999</v>
      </c>
      <c r="AD109" s="573">
        <v>1748.8517730000001</v>
      </c>
      <c r="AE109" s="573">
        <v>-187.68517900000001</v>
      </c>
      <c r="AF109" s="573">
        <v>128.814685</v>
      </c>
      <c r="AG109" s="574">
        <v>92.208900999999997</v>
      </c>
      <c r="AH109" s="572">
        <v>133.95351299999999</v>
      </c>
      <c r="AI109" s="573">
        <v>369.49217499999997</v>
      </c>
      <c r="AJ109" s="573">
        <v>25938.579607</v>
      </c>
      <c r="AK109" s="573">
        <v>189.23533699999999</v>
      </c>
      <c r="AL109" s="573">
        <v>10845.201117000001</v>
      </c>
      <c r="AM109" s="574">
        <v>247.29252617</v>
      </c>
      <c r="AN109" s="572">
        <v>558.60302000000001</v>
      </c>
      <c r="AO109" s="573">
        <v>1936.9394520000001</v>
      </c>
      <c r="AP109" s="573">
        <v>876.78940499999999</v>
      </c>
      <c r="AQ109" s="573">
        <v>45.665719000000003</v>
      </c>
      <c r="AR109" s="573">
        <v>240.29440600000001</v>
      </c>
      <c r="AS109" s="574">
        <v>1272.605337</v>
      </c>
      <c r="AT109" s="572">
        <v>1281.883861</v>
      </c>
      <c r="AU109" s="573">
        <v>1889.915659</v>
      </c>
      <c r="AV109" s="573">
        <v>15.023517999999999</v>
      </c>
      <c r="AW109" s="573">
        <v>1377.154612</v>
      </c>
      <c r="AX109" s="573">
        <v>41032.833284</v>
      </c>
      <c r="AY109" s="574">
        <v>19228.921097999999</v>
      </c>
      <c r="AZ109" s="572">
        <v>121.596452</v>
      </c>
      <c r="BA109" s="573">
        <v>1924.29133</v>
      </c>
      <c r="BB109" s="574">
        <v>382.12379399999998</v>
      </c>
    </row>
    <row r="110" spans="2:54" s="579" customFormat="1" ht="16.5" customHeight="1">
      <c r="B110" s="608" t="s">
        <v>190</v>
      </c>
      <c r="C110" s="576">
        <v>92976.644685950014</v>
      </c>
      <c r="D110" s="576">
        <v>134.63291599999999</v>
      </c>
      <c r="E110" s="577">
        <v>171.526408</v>
      </c>
      <c r="F110" s="577">
        <v>62.949103999999998</v>
      </c>
      <c r="G110" s="577">
        <v>844.363067</v>
      </c>
      <c r="H110" s="577">
        <v>1107.001299</v>
      </c>
      <c r="I110" s="578">
        <v>85.294856999999993</v>
      </c>
      <c r="J110" s="576">
        <v>9208.0409739999996</v>
      </c>
      <c r="K110" s="577">
        <v>185.707369</v>
      </c>
      <c r="L110" s="577">
        <v>3321.785308</v>
      </c>
      <c r="M110" s="577">
        <v>5021.3864240000003</v>
      </c>
      <c r="N110" s="577">
        <v>93.918385000000001</v>
      </c>
      <c r="O110" s="578">
        <v>628.94169485999998</v>
      </c>
      <c r="P110" s="576">
        <v>0</v>
      </c>
      <c r="Q110" s="577">
        <v>4152.039057</v>
      </c>
      <c r="R110" s="577">
        <v>35.399870999999997</v>
      </c>
      <c r="S110" s="577">
        <v>163.37151600000001</v>
      </c>
      <c r="T110" s="577">
        <v>1.7392479999999999</v>
      </c>
      <c r="U110" s="578">
        <v>36.906756000000001</v>
      </c>
      <c r="V110" s="576">
        <v>12633.786007000001</v>
      </c>
      <c r="W110" s="577">
        <v>532.420748</v>
      </c>
      <c r="X110" s="577">
        <v>127.76192</v>
      </c>
      <c r="Y110" s="577">
        <v>0</v>
      </c>
      <c r="Z110" s="577">
        <v>29315.054447999999</v>
      </c>
      <c r="AA110" s="578">
        <v>1.4379630000000001</v>
      </c>
      <c r="AB110" s="576">
        <v>201.93209899999999</v>
      </c>
      <c r="AC110" s="577">
        <v>1930.474878</v>
      </c>
      <c r="AD110" s="577">
        <v>275.02896500000003</v>
      </c>
      <c r="AE110" s="577">
        <v>12.600982</v>
      </c>
      <c r="AF110" s="577">
        <v>0</v>
      </c>
      <c r="AG110" s="578">
        <v>5.1127549999999999</v>
      </c>
      <c r="AH110" s="576">
        <v>113.81267699999999</v>
      </c>
      <c r="AI110" s="577">
        <v>116.16892900000001</v>
      </c>
      <c r="AJ110" s="577">
        <v>7912.0166079999999</v>
      </c>
      <c r="AK110" s="577">
        <v>157.98776799999999</v>
      </c>
      <c r="AL110" s="577">
        <v>152.955761</v>
      </c>
      <c r="AM110" s="578">
        <v>53.321103090000001</v>
      </c>
      <c r="AN110" s="576">
        <v>270.97672799999998</v>
      </c>
      <c r="AO110" s="577">
        <v>683.42228399999999</v>
      </c>
      <c r="AP110" s="577">
        <v>81.680841999999998</v>
      </c>
      <c r="AQ110" s="577">
        <v>8.5611999999999994E-2</v>
      </c>
      <c r="AR110" s="577">
        <v>9.7431479999999997</v>
      </c>
      <c r="AS110" s="578">
        <v>241.00515100000001</v>
      </c>
      <c r="AT110" s="576">
        <v>-14.160037000000001</v>
      </c>
      <c r="AU110" s="577">
        <v>224.938536</v>
      </c>
      <c r="AV110" s="577">
        <v>0</v>
      </c>
      <c r="AW110" s="577">
        <v>325.31502</v>
      </c>
      <c r="AX110" s="577">
        <v>7485.727954</v>
      </c>
      <c r="AY110" s="578">
        <v>4406.0596930000002</v>
      </c>
      <c r="AZ110" s="576">
        <v>8.0836109999999994</v>
      </c>
      <c r="BA110" s="577">
        <v>444.207446</v>
      </c>
      <c r="BB110" s="578">
        <v>12.680833</v>
      </c>
    </row>
    <row r="111" spans="2:54" s="579" customFormat="1" ht="16.5" customHeight="1">
      <c r="B111" s="607" t="s">
        <v>269</v>
      </c>
      <c r="C111" s="576">
        <v>331064.12868004997</v>
      </c>
      <c r="D111" s="576">
        <v>200.76758699999999</v>
      </c>
      <c r="E111" s="577">
        <v>-60.165328000000002</v>
      </c>
      <c r="F111" s="577">
        <v>1008.107362</v>
      </c>
      <c r="G111" s="577">
        <v>1977.2381069999999</v>
      </c>
      <c r="H111" s="577">
        <v>1274.572154</v>
      </c>
      <c r="I111" s="578">
        <v>29.929715000000002</v>
      </c>
      <c r="J111" s="576">
        <v>46902.34678</v>
      </c>
      <c r="K111" s="577">
        <v>1715.956833</v>
      </c>
      <c r="L111" s="577">
        <v>-2736.117886</v>
      </c>
      <c r="M111" s="577">
        <v>34101.253184000001</v>
      </c>
      <c r="N111" s="577">
        <v>455.82245599999999</v>
      </c>
      <c r="O111" s="578">
        <v>9295.9292949699993</v>
      </c>
      <c r="P111" s="576">
        <v>146.31555900000001</v>
      </c>
      <c r="Q111" s="577">
        <v>5500.8481739999997</v>
      </c>
      <c r="R111" s="577">
        <v>485.09222399999999</v>
      </c>
      <c r="S111" s="577">
        <v>847.80097499999999</v>
      </c>
      <c r="T111" s="577">
        <v>51.822436000000003</v>
      </c>
      <c r="U111" s="578">
        <v>52.120711999999997</v>
      </c>
      <c r="V111" s="576">
        <v>44004.557220000002</v>
      </c>
      <c r="W111" s="577">
        <v>5721.7492949999996</v>
      </c>
      <c r="X111" s="577">
        <v>745.31798400000002</v>
      </c>
      <c r="Y111" s="577">
        <v>388.32361500000002</v>
      </c>
      <c r="Z111" s="577">
        <v>77677.861401000002</v>
      </c>
      <c r="AA111" s="578">
        <v>-63.906446000000003</v>
      </c>
      <c r="AB111" s="576">
        <v>1141.0630900000001</v>
      </c>
      <c r="AC111" s="577">
        <v>11487.709149</v>
      </c>
      <c r="AD111" s="577">
        <v>1473.8228079999999</v>
      </c>
      <c r="AE111" s="577">
        <v>-200.28616099999999</v>
      </c>
      <c r="AF111" s="577">
        <v>128.814685</v>
      </c>
      <c r="AG111" s="578">
        <v>87.096146000000005</v>
      </c>
      <c r="AH111" s="576">
        <v>20.140836</v>
      </c>
      <c r="AI111" s="577">
        <v>253.32324600000001</v>
      </c>
      <c r="AJ111" s="577">
        <v>18026.562999000002</v>
      </c>
      <c r="AK111" s="577">
        <v>31.247568999999999</v>
      </c>
      <c r="AL111" s="577">
        <v>10692.245355999999</v>
      </c>
      <c r="AM111" s="578">
        <v>193.97142307999999</v>
      </c>
      <c r="AN111" s="576">
        <v>287.62629199999998</v>
      </c>
      <c r="AO111" s="577">
        <v>1253.5171680000001</v>
      </c>
      <c r="AP111" s="577">
        <v>795.108563</v>
      </c>
      <c r="AQ111" s="577">
        <v>45.580106999999998</v>
      </c>
      <c r="AR111" s="577">
        <v>230.55125799999999</v>
      </c>
      <c r="AS111" s="578">
        <v>1031.6001859999999</v>
      </c>
      <c r="AT111" s="576">
        <v>1296.0438979999999</v>
      </c>
      <c r="AU111" s="577">
        <v>1664.9771229999999</v>
      </c>
      <c r="AV111" s="577">
        <v>15.023517999999999</v>
      </c>
      <c r="AW111" s="577">
        <v>1051.839592</v>
      </c>
      <c r="AX111" s="577">
        <v>33547.105329999999</v>
      </c>
      <c r="AY111" s="578">
        <v>14822.861405</v>
      </c>
      <c r="AZ111" s="576">
        <v>113.51284099999999</v>
      </c>
      <c r="BA111" s="577">
        <v>1480.0838839999999</v>
      </c>
      <c r="BB111" s="578">
        <v>369.44296100000003</v>
      </c>
    </row>
    <row r="112" spans="2:54" s="579" customFormat="1" ht="16.5" customHeight="1">
      <c r="B112" s="608" t="s">
        <v>270</v>
      </c>
      <c r="C112" s="576">
        <v>121315.52321231998</v>
      </c>
      <c r="D112" s="576">
        <v>148.385121</v>
      </c>
      <c r="E112" s="577">
        <v>46.133749999999999</v>
      </c>
      <c r="F112" s="577">
        <v>947.900308</v>
      </c>
      <c r="G112" s="577">
        <v>1748.8643480000001</v>
      </c>
      <c r="H112" s="577">
        <v>2583.3767910000001</v>
      </c>
      <c r="I112" s="578">
        <v>123.816425</v>
      </c>
      <c r="J112" s="576">
        <v>12808.369893999999</v>
      </c>
      <c r="K112" s="577">
        <v>530.53082700000004</v>
      </c>
      <c r="L112" s="577">
        <v>3700.6105459999999</v>
      </c>
      <c r="M112" s="577">
        <v>1661.44551</v>
      </c>
      <c r="N112" s="577">
        <v>14.101775999999999</v>
      </c>
      <c r="O112" s="578">
        <v>2164.8766095999999</v>
      </c>
      <c r="P112" s="576">
        <v>188.71213599999999</v>
      </c>
      <c r="Q112" s="577">
        <v>2439.8606610000002</v>
      </c>
      <c r="R112" s="577">
        <v>48.692903000000001</v>
      </c>
      <c r="S112" s="577">
        <v>88.763910999999993</v>
      </c>
      <c r="T112" s="577">
        <v>3.8099999999999999E-4</v>
      </c>
      <c r="U112" s="578">
        <v>25.792829999999999</v>
      </c>
      <c r="V112" s="576">
        <v>17607.049023</v>
      </c>
      <c r="W112" s="577">
        <v>1057.6657540000001</v>
      </c>
      <c r="X112" s="577">
        <v>294.62194699999998</v>
      </c>
      <c r="Y112" s="577">
        <v>0</v>
      </c>
      <c r="Z112" s="577">
        <v>38111.936331999997</v>
      </c>
      <c r="AA112" s="578">
        <v>0</v>
      </c>
      <c r="AB112" s="576">
        <v>400.397628</v>
      </c>
      <c r="AC112" s="577">
        <v>751.40578900000003</v>
      </c>
      <c r="AD112" s="577">
        <v>38.030495000000002</v>
      </c>
      <c r="AE112" s="577">
        <v>360.45588099999998</v>
      </c>
      <c r="AF112" s="577">
        <v>125.49077800000001</v>
      </c>
      <c r="AG112" s="578">
        <v>8.1775E-2</v>
      </c>
      <c r="AH112" s="576">
        <v>0.13605100000000001</v>
      </c>
      <c r="AI112" s="577">
        <v>10.538169999999999</v>
      </c>
      <c r="AJ112" s="577">
        <v>8526.4235580000004</v>
      </c>
      <c r="AK112" s="577">
        <v>1.9089799999999999</v>
      </c>
      <c r="AL112" s="577">
        <v>1816.2390069999999</v>
      </c>
      <c r="AM112" s="578">
        <v>203.99401671999999</v>
      </c>
      <c r="AN112" s="576">
        <v>148.216319</v>
      </c>
      <c r="AO112" s="577">
        <v>1485.2183789999999</v>
      </c>
      <c r="AP112" s="577">
        <v>471.52561700000001</v>
      </c>
      <c r="AQ112" s="577">
        <v>0</v>
      </c>
      <c r="AR112" s="577">
        <v>246.333989</v>
      </c>
      <c r="AS112" s="578">
        <v>254.612078</v>
      </c>
      <c r="AT112" s="576">
        <v>50.864086999999998</v>
      </c>
      <c r="AU112" s="577">
        <v>564.48723099999995</v>
      </c>
      <c r="AV112" s="577">
        <v>6.7831580000000002</v>
      </c>
      <c r="AW112" s="577">
        <v>258.11499300000003</v>
      </c>
      <c r="AX112" s="577">
        <v>15226.309501</v>
      </c>
      <c r="AY112" s="578">
        <v>3865.9715219999998</v>
      </c>
      <c r="AZ112" s="576">
        <v>0.39092500000000002</v>
      </c>
      <c r="BA112" s="577">
        <v>160.076821</v>
      </c>
      <c r="BB112" s="578">
        <v>8.6800000000000002E-3</v>
      </c>
    </row>
    <row r="113" spans="2:54" s="579" customFormat="1" ht="16.5" customHeight="1">
      <c r="B113" s="608" t="s">
        <v>271</v>
      </c>
      <c r="C113" s="576">
        <v>36378.822527159995</v>
      </c>
      <c r="D113" s="576">
        <v>56.306026000000003</v>
      </c>
      <c r="E113" s="577">
        <v>91.979242999999997</v>
      </c>
      <c r="F113" s="577">
        <v>90.931810999999996</v>
      </c>
      <c r="G113" s="577">
        <v>489.62666999999999</v>
      </c>
      <c r="H113" s="577">
        <v>5.860493</v>
      </c>
      <c r="I113" s="578">
        <v>52.019959999999998</v>
      </c>
      <c r="J113" s="576">
        <v>2198.9696600000002</v>
      </c>
      <c r="K113" s="577">
        <v>451.95583800000003</v>
      </c>
      <c r="L113" s="577">
        <v>327.84188699999999</v>
      </c>
      <c r="M113" s="577">
        <v>1171.3885580000001</v>
      </c>
      <c r="N113" s="577">
        <v>90.688890000000001</v>
      </c>
      <c r="O113" s="578">
        <v>743.25693113</v>
      </c>
      <c r="P113" s="576">
        <v>41.645874999999997</v>
      </c>
      <c r="Q113" s="577">
        <v>98.514751000000004</v>
      </c>
      <c r="R113" s="577">
        <v>12.400028000000001</v>
      </c>
      <c r="S113" s="577">
        <v>58.302556000000003</v>
      </c>
      <c r="T113" s="577">
        <v>0.20808499999999999</v>
      </c>
      <c r="U113" s="578">
        <v>20.003433000000001</v>
      </c>
      <c r="V113" s="576">
        <v>6231.3629989999999</v>
      </c>
      <c r="W113" s="577">
        <v>512.21622300000001</v>
      </c>
      <c r="X113" s="577">
        <v>147.95922200000001</v>
      </c>
      <c r="Y113" s="577">
        <v>36.087648999999999</v>
      </c>
      <c r="Z113" s="577">
        <v>14570.521354</v>
      </c>
      <c r="AA113" s="578">
        <v>1.2120880000000001</v>
      </c>
      <c r="AB113" s="576">
        <v>609.34609899999998</v>
      </c>
      <c r="AC113" s="577">
        <v>460.632835</v>
      </c>
      <c r="AD113" s="577">
        <v>77.651835000000005</v>
      </c>
      <c r="AE113" s="577">
        <v>70.571353000000002</v>
      </c>
      <c r="AF113" s="577">
        <v>3.7740450000000001</v>
      </c>
      <c r="AG113" s="578">
        <v>0.109155</v>
      </c>
      <c r="AH113" s="576">
        <v>1.975787</v>
      </c>
      <c r="AI113" s="577">
        <v>6.8591519999999999</v>
      </c>
      <c r="AJ113" s="577">
        <v>2302.7225800000001</v>
      </c>
      <c r="AK113" s="577">
        <v>2.0638700000000001</v>
      </c>
      <c r="AL113" s="577">
        <v>117.244022</v>
      </c>
      <c r="AM113" s="578">
        <v>10.23612703</v>
      </c>
      <c r="AN113" s="576">
        <v>127.143558</v>
      </c>
      <c r="AO113" s="577">
        <v>118.408997</v>
      </c>
      <c r="AP113" s="577">
        <v>39.774532000000001</v>
      </c>
      <c r="AQ113" s="577">
        <v>5.5141000000000003E-2</v>
      </c>
      <c r="AR113" s="577">
        <v>3.6375009999999999</v>
      </c>
      <c r="AS113" s="578">
        <v>170.12185700000001</v>
      </c>
      <c r="AT113" s="576">
        <v>17.882173999999999</v>
      </c>
      <c r="AU113" s="577">
        <v>397.81933500000002</v>
      </c>
      <c r="AV113" s="577">
        <v>3.0485129999999998</v>
      </c>
      <c r="AW113" s="577">
        <v>6.4878710000000002</v>
      </c>
      <c r="AX113" s="577">
        <v>3683.8754180000001</v>
      </c>
      <c r="AY113" s="578">
        <v>357.52770500000003</v>
      </c>
      <c r="AZ113" s="576">
        <v>0.46885300000000002</v>
      </c>
      <c r="BA113" s="577">
        <v>279.76110599999998</v>
      </c>
      <c r="BB113" s="578">
        <v>8.362876</v>
      </c>
    </row>
    <row r="114" spans="2:54" s="579" customFormat="1" ht="16.5" customHeight="1">
      <c r="B114" s="608" t="s">
        <v>272</v>
      </c>
      <c r="C114" s="576">
        <v>36111.453995640011</v>
      </c>
      <c r="D114" s="576">
        <v>0</v>
      </c>
      <c r="E114" s="577">
        <v>72.107438999999999</v>
      </c>
      <c r="F114" s="577">
        <v>341.96620300000001</v>
      </c>
      <c r="G114" s="577">
        <v>234.376429</v>
      </c>
      <c r="H114" s="577">
        <v>0</v>
      </c>
      <c r="I114" s="578">
        <v>-4.260211</v>
      </c>
      <c r="J114" s="576">
        <v>4234.5992980000001</v>
      </c>
      <c r="K114" s="577">
        <v>275.94381199999998</v>
      </c>
      <c r="L114" s="577">
        <v>0.231208</v>
      </c>
      <c r="M114" s="577">
        <v>1554.9102820000001</v>
      </c>
      <c r="N114" s="577">
        <v>1758.8610799999999</v>
      </c>
      <c r="O114" s="578">
        <v>410.51982564000002</v>
      </c>
      <c r="P114" s="576">
        <v>-0.22589799999999999</v>
      </c>
      <c r="Q114" s="577">
        <v>394.63458700000001</v>
      </c>
      <c r="R114" s="577">
        <v>0</v>
      </c>
      <c r="S114" s="577">
        <v>919.36501799999996</v>
      </c>
      <c r="T114" s="577">
        <v>0</v>
      </c>
      <c r="U114" s="578">
        <v>-2.921948</v>
      </c>
      <c r="V114" s="576">
        <v>4208.4144500000002</v>
      </c>
      <c r="W114" s="577">
        <v>378.20373899999998</v>
      </c>
      <c r="X114" s="577">
        <v>17.503174999999999</v>
      </c>
      <c r="Y114" s="577">
        <v>647.427683</v>
      </c>
      <c r="Z114" s="577">
        <v>5880.3864759999997</v>
      </c>
      <c r="AA114" s="578">
        <v>214.28587400000001</v>
      </c>
      <c r="AB114" s="576">
        <v>2713.8058000000001</v>
      </c>
      <c r="AC114" s="577">
        <v>-5.3651039999999997</v>
      </c>
      <c r="AD114" s="577">
        <v>10.791363</v>
      </c>
      <c r="AE114" s="577">
        <v>393.27345300000002</v>
      </c>
      <c r="AF114" s="577">
        <v>1.6209469999999999</v>
      </c>
      <c r="AG114" s="578">
        <v>0</v>
      </c>
      <c r="AH114" s="576">
        <v>5.3240000000000003E-2</v>
      </c>
      <c r="AI114" s="577">
        <v>0</v>
      </c>
      <c r="AJ114" s="577">
        <v>3633.3208340000001</v>
      </c>
      <c r="AK114" s="577">
        <v>-3.0086590000000002</v>
      </c>
      <c r="AL114" s="577">
        <v>-2059.3543800000002</v>
      </c>
      <c r="AM114" s="578">
        <v>0</v>
      </c>
      <c r="AN114" s="576">
        <v>2767.2970319999999</v>
      </c>
      <c r="AO114" s="577">
        <v>318.08050100000003</v>
      </c>
      <c r="AP114" s="577">
        <v>312.04493400000001</v>
      </c>
      <c r="AQ114" s="577">
        <v>-7.7980999999999995E-2</v>
      </c>
      <c r="AR114" s="577">
        <v>6.5393420000000004</v>
      </c>
      <c r="AS114" s="578">
        <v>3205.1771739999999</v>
      </c>
      <c r="AT114" s="576">
        <v>-160.81817899999999</v>
      </c>
      <c r="AU114" s="577">
        <v>102.364322</v>
      </c>
      <c r="AV114" s="577">
        <v>0</v>
      </c>
      <c r="AW114" s="577">
        <v>-5.4496669999999998</v>
      </c>
      <c r="AX114" s="577">
        <v>2556.452667</v>
      </c>
      <c r="AY114" s="578">
        <v>597.51900699999999</v>
      </c>
      <c r="AZ114" s="576">
        <v>1.083636</v>
      </c>
      <c r="BA114" s="577">
        <v>189.775192</v>
      </c>
      <c r="BB114" s="578">
        <v>0</v>
      </c>
    </row>
    <row r="115" spans="2:54" s="579" customFormat="1" ht="16.5" customHeight="1">
      <c r="B115" s="608" t="s">
        <v>273</v>
      </c>
      <c r="C115" s="576">
        <v>22070.552592780001</v>
      </c>
      <c r="D115" s="576">
        <v>-37.334147999999999</v>
      </c>
      <c r="E115" s="577">
        <v>29.661308999999999</v>
      </c>
      <c r="F115" s="577">
        <v>1064.6864290000001</v>
      </c>
      <c r="G115" s="577">
        <v>70.302064000000001</v>
      </c>
      <c r="H115" s="577">
        <v>781.21297700000002</v>
      </c>
      <c r="I115" s="578">
        <v>200.84300999999999</v>
      </c>
      <c r="J115" s="576">
        <v>6910.544234</v>
      </c>
      <c r="K115" s="577">
        <v>377.95737500000001</v>
      </c>
      <c r="L115" s="577">
        <v>1473.2585369999999</v>
      </c>
      <c r="M115" s="577">
        <v>12.786633</v>
      </c>
      <c r="N115" s="577">
        <v>23.095776000000001</v>
      </c>
      <c r="O115" s="578">
        <v>184.08573225999999</v>
      </c>
      <c r="P115" s="576">
        <v>11.577347</v>
      </c>
      <c r="Q115" s="577">
        <v>-264.684191</v>
      </c>
      <c r="R115" s="577">
        <v>3.94638</v>
      </c>
      <c r="S115" s="577">
        <v>423.30647699999997</v>
      </c>
      <c r="T115" s="577">
        <v>-6.7570079999999999</v>
      </c>
      <c r="U115" s="578">
        <v>-4.9391449999999999</v>
      </c>
      <c r="V115" s="576">
        <v>2404.2057359999999</v>
      </c>
      <c r="W115" s="577">
        <v>280.88795399999998</v>
      </c>
      <c r="X115" s="577">
        <v>37.604304999999997</v>
      </c>
      <c r="Y115" s="577">
        <v>754.96237699999995</v>
      </c>
      <c r="Z115" s="577">
        <v>219.16519600000001</v>
      </c>
      <c r="AA115" s="578">
        <v>7.9900000000000001E-4</v>
      </c>
      <c r="AB115" s="576">
        <v>368.00732199999999</v>
      </c>
      <c r="AC115" s="577">
        <v>28.172169</v>
      </c>
      <c r="AD115" s="577">
        <v>-240.80635699999999</v>
      </c>
      <c r="AE115" s="577">
        <v>177.23323099999999</v>
      </c>
      <c r="AF115" s="577">
        <v>89.937725999999998</v>
      </c>
      <c r="AG115" s="578">
        <v>138.072327</v>
      </c>
      <c r="AH115" s="576">
        <v>1.6772560000000001</v>
      </c>
      <c r="AI115" s="577">
        <v>-0.52690300000000001</v>
      </c>
      <c r="AJ115" s="577">
        <v>2798.3646370000001</v>
      </c>
      <c r="AK115" s="577">
        <v>7.5640369999999999</v>
      </c>
      <c r="AL115" s="577">
        <v>-152.78661500000001</v>
      </c>
      <c r="AM115" s="578">
        <v>-2.61266248</v>
      </c>
      <c r="AN115" s="576">
        <v>-108.783276</v>
      </c>
      <c r="AO115" s="577">
        <v>204.47341800000001</v>
      </c>
      <c r="AP115" s="577">
        <v>153.40359799999999</v>
      </c>
      <c r="AQ115" s="577">
        <v>1.7E-5</v>
      </c>
      <c r="AR115" s="577">
        <v>7.9047609999999997</v>
      </c>
      <c r="AS115" s="578">
        <v>32.965178000000002</v>
      </c>
      <c r="AT115" s="576">
        <v>9.2514199999999995</v>
      </c>
      <c r="AU115" s="577">
        <v>224.56635600000001</v>
      </c>
      <c r="AV115" s="577">
        <v>18.237646000000002</v>
      </c>
      <c r="AW115" s="577">
        <v>375.080848</v>
      </c>
      <c r="AX115" s="577">
        <v>1352.1392390000001</v>
      </c>
      <c r="AY115" s="578">
        <v>1266.2960539999999</v>
      </c>
      <c r="AZ115" s="576">
        <v>1.0258510000000001</v>
      </c>
      <c r="BA115" s="577">
        <v>307.90132199999999</v>
      </c>
      <c r="BB115" s="578">
        <v>63.417838000000003</v>
      </c>
    </row>
    <row r="116" spans="2:54" s="579" customFormat="1" ht="16.5" customHeight="1">
      <c r="B116" s="608" t="s">
        <v>274</v>
      </c>
      <c r="C116" s="576">
        <v>307152.35465533991</v>
      </c>
      <c r="D116" s="576">
        <v>348.10234400000002</v>
      </c>
      <c r="E116" s="577">
        <v>452.17289499999998</v>
      </c>
      <c r="F116" s="577">
        <v>2768.2899440000001</v>
      </c>
      <c r="G116" s="577">
        <v>3235.1474969999999</v>
      </c>
      <c r="H116" s="577">
        <v>3390.5001520000001</v>
      </c>
      <c r="I116" s="578">
        <v>286.09643199999999</v>
      </c>
      <c r="J116" s="576">
        <v>53576.859125000003</v>
      </c>
      <c r="K116" s="577">
        <v>1483.220468</v>
      </c>
      <c r="L116" s="577">
        <v>2439.6771159999998</v>
      </c>
      <c r="M116" s="577">
        <v>33695.683283999999</v>
      </c>
      <c r="N116" s="577">
        <v>1619.4524980000001</v>
      </c>
      <c r="O116" s="578">
        <v>5329.2738678300002</v>
      </c>
      <c r="P116" s="576">
        <v>145.29554899999999</v>
      </c>
      <c r="Q116" s="577">
        <v>5184.6756560000003</v>
      </c>
      <c r="R116" s="577">
        <v>400.651274</v>
      </c>
      <c r="S116" s="577">
        <v>838.41367700000001</v>
      </c>
      <c r="T116" s="577">
        <v>110.85306300000001</v>
      </c>
      <c r="U116" s="578">
        <v>49.557837999999997</v>
      </c>
      <c r="V116" s="576">
        <v>31240.593239000002</v>
      </c>
      <c r="W116" s="577">
        <v>3491.261771</v>
      </c>
      <c r="X116" s="577">
        <v>442.26833599999998</v>
      </c>
      <c r="Y116" s="577">
        <v>1245.8862039999999</v>
      </c>
      <c r="Z116" s="577">
        <v>52229.351881000002</v>
      </c>
      <c r="AA116" s="578">
        <v>63.962029999999999</v>
      </c>
      <c r="AB116" s="576">
        <v>3448.7683019999999</v>
      </c>
      <c r="AC116" s="577">
        <v>8974.8234869999997</v>
      </c>
      <c r="AD116" s="577">
        <v>701.06520699999999</v>
      </c>
      <c r="AE116" s="577">
        <v>736.657242</v>
      </c>
      <c r="AF116" s="577">
        <v>311.33638400000001</v>
      </c>
      <c r="AG116" s="578">
        <v>236.99406400000001</v>
      </c>
      <c r="AH116" s="576">
        <v>172.02845600000001</v>
      </c>
      <c r="AI116" s="577">
        <v>302.84574400000002</v>
      </c>
      <c r="AJ116" s="577">
        <v>22610.404584</v>
      </c>
      <c r="AK116" s="577">
        <v>140.85648</v>
      </c>
      <c r="AL116" s="577">
        <v>4337.4766369999998</v>
      </c>
      <c r="AM116" s="578">
        <v>399.86714451</v>
      </c>
      <c r="AN116" s="576">
        <v>2495.8420259999998</v>
      </c>
      <c r="AO116" s="577">
        <v>2125.7385690000001</v>
      </c>
      <c r="AP116" s="577">
        <v>1118.1253879999999</v>
      </c>
      <c r="AQ116" s="577">
        <v>85.187064000000007</v>
      </c>
      <c r="AR116" s="577">
        <v>269.37540000000001</v>
      </c>
      <c r="AS116" s="578">
        <v>3185.8910129999999</v>
      </c>
      <c r="AT116" s="576">
        <v>560.70319400000005</v>
      </c>
      <c r="AU116" s="577">
        <v>1854.7319930000001</v>
      </c>
      <c r="AV116" s="577">
        <v>68.187083000000001</v>
      </c>
      <c r="AW116" s="577">
        <v>1786.8699320000001</v>
      </c>
      <c r="AX116" s="577">
        <v>31012.534318999999</v>
      </c>
      <c r="AY116" s="578">
        <v>14417.74314</v>
      </c>
      <c r="AZ116" s="576">
        <v>92.771302000000006</v>
      </c>
      <c r="BA116" s="577">
        <v>1427.5150249999999</v>
      </c>
      <c r="BB116" s="578">
        <v>210.76933500000001</v>
      </c>
    </row>
    <row r="117" spans="2:54" s="579" customFormat="1" ht="16.5" customHeight="1">
      <c r="B117" s="584" t="s">
        <v>275</v>
      </c>
      <c r="C117" s="572">
        <v>167030.48129828996</v>
      </c>
      <c r="D117" s="572">
        <v>-92.58981</v>
      </c>
      <c r="E117" s="573">
        <v>-456.41496799999999</v>
      </c>
      <c r="F117" s="573">
        <v>503.43854700000003</v>
      </c>
      <c r="G117" s="573">
        <v>306.00678099999999</v>
      </c>
      <c r="H117" s="573">
        <v>1242.801277</v>
      </c>
      <c r="I117" s="574">
        <v>12.212547000000001</v>
      </c>
      <c r="J117" s="572">
        <v>15080.031421</v>
      </c>
      <c r="K117" s="573">
        <v>965.21254099999999</v>
      </c>
      <c r="L117" s="573">
        <v>-329.53659800000003</v>
      </c>
      <c r="M117" s="573">
        <v>2463.3237669999999</v>
      </c>
      <c r="N117" s="573">
        <v>541.73969999999997</v>
      </c>
      <c r="O117" s="574">
        <v>5982.88066351</v>
      </c>
      <c r="P117" s="572">
        <v>159.43772000000001</v>
      </c>
      <c r="Q117" s="573">
        <v>2787.468824</v>
      </c>
      <c r="R117" s="573">
        <v>124.680205</v>
      </c>
      <c r="S117" s="573">
        <v>1382.5201480000001</v>
      </c>
      <c r="T117" s="573">
        <v>-65.995339000000001</v>
      </c>
      <c r="U117" s="574">
        <v>0.491178</v>
      </c>
      <c r="V117" s="572">
        <v>30752.270191</v>
      </c>
      <c r="W117" s="573">
        <v>3435.0287480000002</v>
      </c>
      <c r="X117" s="573">
        <v>504.81985300000002</v>
      </c>
      <c r="Y117" s="573">
        <v>508.739822</v>
      </c>
      <c r="Z117" s="573">
        <v>55089.476170000002</v>
      </c>
      <c r="AA117" s="574">
        <v>85.206108999999998</v>
      </c>
      <c r="AB117" s="572">
        <v>565.15943900000002</v>
      </c>
      <c r="AC117" s="573">
        <v>2826.4656810000001</v>
      </c>
      <c r="AD117" s="573">
        <v>503.12126699999999</v>
      </c>
      <c r="AE117" s="573">
        <v>-76.552190999999993</v>
      </c>
      <c r="AF117" s="573">
        <v>30.753706999999999</v>
      </c>
      <c r="AG117" s="574">
        <v>-11.852971</v>
      </c>
      <c r="AH117" s="572">
        <v>-151.99686</v>
      </c>
      <c r="AI117" s="573">
        <v>-46.370382999999997</v>
      </c>
      <c r="AJ117" s="573">
        <v>8071.5448640000004</v>
      </c>
      <c r="AK117" s="573">
        <v>-105.208423</v>
      </c>
      <c r="AL117" s="573">
        <v>5841.6227090000002</v>
      </c>
      <c r="AM117" s="574">
        <v>-14.75049422</v>
      </c>
      <c r="AN117" s="572">
        <v>471.37078300000002</v>
      </c>
      <c r="AO117" s="573">
        <v>1017.1419</v>
      </c>
      <c r="AP117" s="573">
        <v>574.18279199999995</v>
      </c>
      <c r="AQ117" s="573">
        <v>-39.740062000000002</v>
      </c>
      <c r="AR117" s="573">
        <v>218.31644900000001</v>
      </c>
      <c r="AS117" s="574">
        <v>1168.3417460000001</v>
      </c>
      <c r="AT117" s="572">
        <v>616.75585799999999</v>
      </c>
      <c r="AU117" s="573">
        <v>303.843704</v>
      </c>
      <c r="AV117" s="573">
        <v>-31.191274</v>
      </c>
      <c r="AW117" s="573">
        <v>-113.772037</v>
      </c>
      <c r="AX117" s="573">
        <v>17985.597000000002</v>
      </c>
      <c r="AY117" s="574">
        <v>5777.3771429999997</v>
      </c>
      <c r="AZ117" s="572">
        <v>22.773098000000001</v>
      </c>
      <c r="BA117" s="573">
        <v>430.56108799999998</v>
      </c>
      <c r="BB117" s="574">
        <v>213.737268</v>
      </c>
    </row>
    <row r="118" spans="2:54" s="579" customFormat="1" ht="16.5" customHeight="1">
      <c r="B118" s="608" t="s">
        <v>276</v>
      </c>
      <c r="C118" s="576">
        <v>13092.37612562</v>
      </c>
      <c r="D118" s="576">
        <v>-8.5571999999999995E-2</v>
      </c>
      <c r="E118" s="577">
        <v>-0.47642899999999999</v>
      </c>
      <c r="F118" s="577">
        <v>-2.5704000000000001E-2</v>
      </c>
      <c r="G118" s="577">
        <v>50.977150999999999</v>
      </c>
      <c r="H118" s="577">
        <v>31.604925999999999</v>
      </c>
      <c r="I118" s="578">
        <v>1.9866839999999999</v>
      </c>
      <c r="J118" s="576">
        <v>4328.3027990000001</v>
      </c>
      <c r="K118" s="577">
        <v>-0.14616799999999999</v>
      </c>
      <c r="L118" s="577">
        <v>5.3996180000000003</v>
      </c>
      <c r="M118" s="577">
        <v>14.370032</v>
      </c>
      <c r="N118" s="577">
        <v>-8.9488559999999993</v>
      </c>
      <c r="O118" s="578">
        <v>284.15596281000001</v>
      </c>
      <c r="P118" s="576">
        <v>0</v>
      </c>
      <c r="Q118" s="577">
        <v>0</v>
      </c>
      <c r="R118" s="577">
        <v>7.9224750000000004</v>
      </c>
      <c r="S118" s="577">
        <v>0</v>
      </c>
      <c r="T118" s="577">
        <v>0</v>
      </c>
      <c r="U118" s="578">
        <v>0</v>
      </c>
      <c r="V118" s="576">
        <v>205.23338000000001</v>
      </c>
      <c r="W118" s="577">
        <v>608.51882000000001</v>
      </c>
      <c r="X118" s="577">
        <v>0</v>
      </c>
      <c r="Y118" s="577">
        <v>0</v>
      </c>
      <c r="Z118" s="577">
        <v>102.891088</v>
      </c>
      <c r="AA118" s="578">
        <v>0</v>
      </c>
      <c r="AB118" s="576">
        <v>26.845478</v>
      </c>
      <c r="AC118" s="577">
        <v>0</v>
      </c>
      <c r="AD118" s="577">
        <v>0</v>
      </c>
      <c r="AE118" s="577">
        <v>29.835664000000001</v>
      </c>
      <c r="AF118" s="577">
        <v>0</v>
      </c>
      <c r="AG118" s="578">
        <v>0</v>
      </c>
      <c r="AH118" s="576">
        <v>0</v>
      </c>
      <c r="AI118" s="577">
        <v>0</v>
      </c>
      <c r="AJ118" s="577">
        <v>272.60714000000002</v>
      </c>
      <c r="AK118" s="577">
        <v>0</v>
      </c>
      <c r="AL118" s="577">
        <v>1917.911104</v>
      </c>
      <c r="AM118" s="578">
        <v>-8.5410189999999997E-2</v>
      </c>
      <c r="AN118" s="576">
        <v>-2.856792</v>
      </c>
      <c r="AO118" s="577">
        <v>148.21661499999999</v>
      </c>
      <c r="AP118" s="577">
        <v>5.07578</v>
      </c>
      <c r="AQ118" s="577">
        <v>0</v>
      </c>
      <c r="AR118" s="577">
        <v>0</v>
      </c>
      <c r="AS118" s="578">
        <v>0</v>
      </c>
      <c r="AT118" s="576">
        <v>0</v>
      </c>
      <c r="AU118" s="577">
        <v>2.0716359999999998</v>
      </c>
      <c r="AV118" s="577">
        <v>0</v>
      </c>
      <c r="AW118" s="577">
        <v>244.16426899999999</v>
      </c>
      <c r="AX118" s="577">
        <v>4367.0209580000001</v>
      </c>
      <c r="AY118" s="578">
        <v>442.35266300000001</v>
      </c>
      <c r="AZ118" s="576">
        <v>0</v>
      </c>
      <c r="BA118" s="577">
        <v>0</v>
      </c>
      <c r="BB118" s="578">
        <v>7.5368139999999997</v>
      </c>
    </row>
    <row r="119" spans="2:54" s="579" customFormat="1" ht="16.5" customHeight="1">
      <c r="B119" s="587" t="s">
        <v>277</v>
      </c>
      <c r="C119" s="572">
        <v>180122.85742390994</v>
      </c>
      <c r="D119" s="572">
        <v>-92.675381999999999</v>
      </c>
      <c r="E119" s="573">
        <v>-456.89139699999998</v>
      </c>
      <c r="F119" s="573">
        <v>503.41284300000001</v>
      </c>
      <c r="G119" s="573">
        <v>356.98393199999998</v>
      </c>
      <c r="H119" s="573">
        <v>1274.406203</v>
      </c>
      <c r="I119" s="574">
        <v>14.199230999999999</v>
      </c>
      <c r="J119" s="572">
        <v>19408.334220000001</v>
      </c>
      <c r="K119" s="573">
        <v>965.066373</v>
      </c>
      <c r="L119" s="573">
        <v>-324.13697999999999</v>
      </c>
      <c r="M119" s="573">
        <v>2477.6937990000001</v>
      </c>
      <c r="N119" s="573">
        <v>532.79084399999999</v>
      </c>
      <c r="O119" s="574">
        <v>6267.0366263200003</v>
      </c>
      <c r="P119" s="572">
        <v>159.43772000000001</v>
      </c>
      <c r="Q119" s="573">
        <v>2787.468824</v>
      </c>
      <c r="R119" s="573">
        <v>132.60267999999999</v>
      </c>
      <c r="S119" s="573">
        <v>1382.5201480000001</v>
      </c>
      <c r="T119" s="573">
        <v>-65.995339000000001</v>
      </c>
      <c r="U119" s="574">
        <v>0.491178</v>
      </c>
      <c r="V119" s="572">
        <v>30957.503571000001</v>
      </c>
      <c r="W119" s="573">
        <v>4043.547568</v>
      </c>
      <c r="X119" s="573">
        <v>504.81985300000002</v>
      </c>
      <c r="Y119" s="573">
        <v>508.739822</v>
      </c>
      <c r="Z119" s="573">
        <v>55192.367257999998</v>
      </c>
      <c r="AA119" s="574">
        <v>85.206108999999998</v>
      </c>
      <c r="AB119" s="572">
        <v>592.00491699999998</v>
      </c>
      <c r="AC119" s="573">
        <v>2826.4656810000001</v>
      </c>
      <c r="AD119" s="573">
        <v>503.12126699999999</v>
      </c>
      <c r="AE119" s="573">
        <v>-46.716526999999999</v>
      </c>
      <c r="AF119" s="573">
        <v>30.753706999999999</v>
      </c>
      <c r="AG119" s="574">
        <v>-11.852971</v>
      </c>
      <c r="AH119" s="572">
        <v>-151.99686</v>
      </c>
      <c r="AI119" s="573">
        <v>-46.370382999999997</v>
      </c>
      <c r="AJ119" s="573">
        <v>8344.1520039999996</v>
      </c>
      <c r="AK119" s="573">
        <v>-105.208423</v>
      </c>
      <c r="AL119" s="573">
        <v>7759.533813</v>
      </c>
      <c r="AM119" s="574">
        <v>-14.835904409999999</v>
      </c>
      <c r="AN119" s="572">
        <v>468.51399099999998</v>
      </c>
      <c r="AO119" s="573">
        <v>1165.3585149999999</v>
      </c>
      <c r="AP119" s="573">
        <v>579.25857199999996</v>
      </c>
      <c r="AQ119" s="573">
        <v>-39.740062000000002</v>
      </c>
      <c r="AR119" s="573">
        <v>218.31644900000001</v>
      </c>
      <c r="AS119" s="574">
        <v>1168.3417460000001</v>
      </c>
      <c r="AT119" s="572">
        <v>616.75585799999999</v>
      </c>
      <c r="AU119" s="573">
        <v>305.91534000000001</v>
      </c>
      <c r="AV119" s="573">
        <v>-31.191274</v>
      </c>
      <c r="AW119" s="573">
        <v>130.39223200000001</v>
      </c>
      <c r="AX119" s="573">
        <v>22352.617957999999</v>
      </c>
      <c r="AY119" s="574">
        <v>6219.7298060000003</v>
      </c>
      <c r="AZ119" s="572">
        <v>22.773098000000001</v>
      </c>
      <c r="BA119" s="573">
        <v>430.56108799999998</v>
      </c>
      <c r="BB119" s="574">
        <v>221.27408199999999</v>
      </c>
    </row>
    <row r="120" spans="2:54" s="579" customFormat="1" ht="16.5" customHeight="1">
      <c r="B120" s="608" t="s">
        <v>278</v>
      </c>
      <c r="C120" s="576">
        <v>46142.343632649987</v>
      </c>
      <c r="D120" s="576">
        <v>0</v>
      </c>
      <c r="E120" s="577">
        <v>0</v>
      </c>
      <c r="F120" s="577">
        <v>164.02365800000001</v>
      </c>
      <c r="G120" s="577">
        <v>120.069548</v>
      </c>
      <c r="H120" s="577">
        <v>0</v>
      </c>
      <c r="I120" s="578">
        <v>0.91316900000000001</v>
      </c>
      <c r="J120" s="576">
        <v>3381.1124890000001</v>
      </c>
      <c r="K120" s="577">
        <v>112.985958</v>
      </c>
      <c r="L120" s="577">
        <v>8.3427000000000001E-2</v>
      </c>
      <c r="M120" s="577">
        <v>645.86667599999998</v>
      </c>
      <c r="N120" s="577">
        <v>174.85404800000001</v>
      </c>
      <c r="O120" s="578">
        <v>1638.7953166499999</v>
      </c>
      <c r="P120" s="576">
        <v>11.296186000000001</v>
      </c>
      <c r="Q120" s="577">
        <v>1085.032991</v>
      </c>
      <c r="R120" s="577">
        <v>8.6816379999999995</v>
      </c>
      <c r="S120" s="577">
        <v>149.86694600000001</v>
      </c>
      <c r="T120" s="577">
        <v>0</v>
      </c>
      <c r="U120" s="578">
        <v>0</v>
      </c>
      <c r="V120" s="576">
        <v>7248.1481919999997</v>
      </c>
      <c r="W120" s="577">
        <v>976.97610999999995</v>
      </c>
      <c r="X120" s="577">
        <v>173.440765</v>
      </c>
      <c r="Y120" s="577">
        <v>256.85936299999997</v>
      </c>
      <c r="Z120" s="577">
        <v>16754.505134999999</v>
      </c>
      <c r="AA120" s="578">
        <v>0</v>
      </c>
      <c r="AB120" s="576">
        <v>191.18458799999999</v>
      </c>
      <c r="AC120" s="577">
        <v>972.18418099999997</v>
      </c>
      <c r="AD120" s="577">
        <v>143.47211799999999</v>
      </c>
      <c r="AE120" s="577">
        <v>0</v>
      </c>
      <c r="AF120" s="577">
        <v>3.6913580000000001</v>
      </c>
      <c r="AG120" s="578">
        <v>0</v>
      </c>
      <c r="AH120" s="576">
        <v>0</v>
      </c>
      <c r="AI120" s="577">
        <v>0</v>
      </c>
      <c r="AJ120" s="577">
        <v>1646.992209</v>
      </c>
      <c r="AK120" s="577">
        <v>0</v>
      </c>
      <c r="AL120" s="577">
        <v>2461.882713</v>
      </c>
      <c r="AM120" s="578">
        <v>0</v>
      </c>
      <c r="AN120" s="576">
        <v>175.14962299999999</v>
      </c>
      <c r="AO120" s="577">
        <v>263.99023399999999</v>
      </c>
      <c r="AP120" s="577">
        <v>153.65122600000001</v>
      </c>
      <c r="AQ120" s="577">
        <v>0</v>
      </c>
      <c r="AR120" s="577">
        <v>0</v>
      </c>
      <c r="AS120" s="578">
        <v>580.03071799999998</v>
      </c>
      <c r="AT120" s="576">
        <v>156.196573</v>
      </c>
      <c r="AU120" s="577">
        <v>131.242906</v>
      </c>
      <c r="AV120" s="577">
        <v>0</v>
      </c>
      <c r="AW120" s="577">
        <v>0</v>
      </c>
      <c r="AX120" s="577">
        <v>4364.9564389999996</v>
      </c>
      <c r="AY120" s="578">
        <v>1817.069407</v>
      </c>
      <c r="AZ120" s="576">
        <v>0</v>
      </c>
      <c r="BA120" s="577">
        <v>138.928124</v>
      </c>
      <c r="BB120" s="578">
        <v>38.209600000000002</v>
      </c>
    </row>
    <row r="121" spans="2:54" s="579" customFormat="1" ht="16.5" customHeight="1">
      <c r="B121" s="608" t="s">
        <v>279</v>
      </c>
      <c r="C121" s="576">
        <v>478.96198750000002</v>
      </c>
      <c r="D121" s="576">
        <v>0</v>
      </c>
      <c r="E121" s="577">
        <v>0</v>
      </c>
      <c r="F121" s="577">
        <v>10.224220000000001</v>
      </c>
      <c r="G121" s="577">
        <v>35.823780999999997</v>
      </c>
      <c r="H121" s="577">
        <v>-325.97998899999999</v>
      </c>
      <c r="I121" s="578">
        <v>0</v>
      </c>
      <c r="J121" s="576">
        <v>-397.34466800000001</v>
      </c>
      <c r="K121" s="577">
        <v>-25.301604000000001</v>
      </c>
      <c r="L121" s="577">
        <v>183.63589999999999</v>
      </c>
      <c r="M121" s="577">
        <v>-42.513496000000004</v>
      </c>
      <c r="N121" s="577">
        <v>32.563234999999999</v>
      </c>
      <c r="O121" s="578">
        <v>51.596946809999999</v>
      </c>
      <c r="P121" s="576">
        <v>-28.180592999999998</v>
      </c>
      <c r="Q121" s="577">
        <v>250.98277899999999</v>
      </c>
      <c r="R121" s="577">
        <v>-18.93064</v>
      </c>
      <c r="S121" s="577">
        <v>-217.31751700000001</v>
      </c>
      <c r="T121" s="577">
        <v>6.0388010000000003</v>
      </c>
      <c r="U121" s="578">
        <v>0</v>
      </c>
      <c r="V121" s="576">
        <v>-901.981673</v>
      </c>
      <c r="W121" s="577">
        <v>28.016857999999999</v>
      </c>
      <c r="X121" s="577">
        <v>1.610903</v>
      </c>
      <c r="Y121" s="577">
        <v>-91.223234000000005</v>
      </c>
      <c r="Z121" s="577">
        <v>2118.760671</v>
      </c>
      <c r="AA121" s="578">
        <v>0</v>
      </c>
      <c r="AB121" s="576">
        <v>0</v>
      </c>
      <c r="AC121" s="577">
        <v>161.89714599999999</v>
      </c>
      <c r="AD121" s="577">
        <v>-52.464655</v>
      </c>
      <c r="AE121" s="577">
        <v>14.014958</v>
      </c>
      <c r="AF121" s="577">
        <v>0</v>
      </c>
      <c r="AG121" s="578">
        <v>0</v>
      </c>
      <c r="AH121" s="576">
        <v>11.72564</v>
      </c>
      <c r="AI121" s="577">
        <v>12.819649999999999</v>
      </c>
      <c r="AJ121" s="577">
        <v>-460.14839899999998</v>
      </c>
      <c r="AK121" s="577">
        <v>22.873235000000001</v>
      </c>
      <c r="AL121" s="577">
        <v>-167.987785</v>
      </c>
      <c r="AM121" s="578">
        <v>12.55273169</v>
      </c>
      <c r="AN121" s="576">
        <v>35.044874999999998</v>
      </c>
      <c r="AO121" s="577">
        <v>-160.16642100000001</v>
      </c>
      <c r="AP121" s="577">
        <v>53.313991999999999</v>
      </c>
      <c r="AQ121" s="577">
        <v>0</v>
      </c>
      <c r="AR121" s="577">
        <v>-66.152062000000001</v>
      </c>
      <c r="AS121" s="578">
        <v>250.64460199999999</v>
      </c>
      <c r="AT121" s="576">
        <v>-18.376571999999999</v>
      </c>
      <c r="AU121" s="577">
        <v>40.562866999999997</v>
      </c>
      <c r="AV121" s="577">
        <v>11.171156999999999</v>
      </c>
      <c r="AW121" s="577">
        <v>52.319951000000003</v>
      </c>
      <c r="AX121" s="577">
        <v>-65.874286999999995</v>
      </c>
      <c r="AY121" s="578">
        <v>123.045649</v>
      </c>
      <c r="AZ121" s="576">
        <v>0</v>
      </c>
      <c r="BA121" s="577">
        <v>28.798869</v>
      </c>
      <c r="BB121" s="578">
        <v>-31.133835000000001</v>
      </c>
    </row>
    <row r="122" spans="2:54" s="579" customFormat="1" ht="16.5" customHeight="1">
      <c r="B122" s="584" t="s">
        <v>280</v>
      </c>
      <c r="C122" s="572">
        <v>134459.47577876004</v>
      </c>
      <c r="D122" s="572">
        <v>-92.675381999999999</v>
      </c>
      <c r="E122" s="573">
        <v>-456.89139699999998</v>
      </c>
      <c r="F122" s="573">
        <v>349.613405</v>
      </c>
      <c r="G122" s="573">
        <v>272.73816499999998</v>
      </c>
      <c r="H122" s="573">
        <v>948.42621399999996</v>
      </c>
      <c r="I122" s="574">
        <v>13.286061999999999</v>
      </c>
      <c r="J122" s="572">
        <v>15629.877063</v>
      </c>
      <c r="K122" s="573">
        <v>826.77881100000002</v>
      </c>
      <c r="L122" s="573">
        <v>-140.584507</v>
      </c>
      <c r="M122" s="573">
        <v>1789.313627</v>
      </c>
      <c r="N122" s="573">
        <v>390.50003099999998</v>
      </c>
      <c r="O122" s="574">
        <v>4679.8382564800004</v>
      </c>
      <c r="P122" s="572">
        <v>119.96094100000001</v>
      </c>
      <c r="Q122" s="573">
        <v>1953.4186119999999</v>
      </c>
      <c r="R122" s="573">
        <v>104.990402</v>
      </c>
      <c r="S122" s="573">
        <v>1015.335685</v>
      </c>
      <c r="T122" s="573">
        <v>-59.956538000000002</v>
      </c>
      <c r="U122" s="574">
        <v>0.491178</v>
      </c>
      <c r="V122" s="572">
        <v>22807.373705999998</v>
      </c>
      <c r="W122" s="573">
        <v>3094.5883159999998</v>
      </c>
      <c r="X122" s="573">
        <v>332.98999099999997</v>
      </c>
      <c r="Y122" s="573">
        <v>160.65722500000001</v>
      </c>
      <c r="Z122" s="573">
        <v>40556.622794000003</v>
      </c>
      <c r="AA122" s="574">
        <v>85.206108999999998</v>
      </c>
      <c r="AB122" s="572">
        <v>400.82032900000002</v>
      </c>
      <c r="AC122" s="573">
        <v>2016.1786460000001</v>
      </c>
      <c r="AD122" s="573">
        <v>307.18449399999997</v>
      </c>
      <c r="AE122" s="573">
        <v>-32.701568999999999</v>
      </c>
      <c r="AF122" s="573">
        <v>27.062349000000001</v>
      </c>
      <c r="AG122" s="574">
        <v>-11.852971</v>
      </c>
      <c r="AH122" s="572">
        <v>-140.27122</v>
      </c>
      <c r="AI122" s="573">
        <v>-33.550733000000001</v>
      </c>
      <c r="AJ122" s="573">
        <v>6237.0113959999999</v>
      </c>
      <c r="AK122" s="573">
        <v>-82.335188000000002</v>
      </c>
      <c r="AL122" s="573">
        <v>5129.6633149999998</v>
      </c>
      <c r="AM122" s="574">
        <v>-2.28317272</v>
      </c>
      <c r="AN122" s="572">
        <v>328.409243</v>
      </c>
      <c r="AO122" s="573">
        <v>741.20186000000001</v>
      </c>
      <c r="AP122" s="573">
        <v>478.92133799999999</v>
      </c>
      <c r="AQ122" s="573">
        <v>-39.740062000000002</v>
      </c>
      <c r="AR122" s="573">
        <v>152.164387</v>
      </c>
      <c r="AS122" s="574">
        <v>838.95563000000004</v>
      </c>
      <c r="AT122" s="572">
        <v>442.18271299999998</v>
      </c>
      <c r="AU122" s="573">
        <v>215.23530099999999</v>
      </c>
      <c r="AV122" s="573">
        <v>-20.020116999999999</v>
      </c>
      <c r="AW122" s="573">
        <v>182.71218300000001</v>
      </c>
      <c r="AX122" s="573">
        <v>17921.787231999999</v>
      </c>
      <c r="AY122" s="574">
        <v>4525.706048</v>
      </c>
      <c r="AZ122" s="572">
        <v>22.773098000000001</v>
      </c>
      <c r="BA122" s="573">
        <v>320.43183299999998</v>
      </c>
      <c r="BB122" s="574">
        <v>151.93064699999999</v>
      </c>
    </row>
    <row r="123" spans="2:54" s="579" customFormat="1" ht="16.5" customHeight="1">
      <c r="B123" s="608" t="s">
        <v>281</v>
      </c>
      <c r="C123" s="576">
        <v>155.42537300000001</v>
      </c>
      <c r="D123" s="576">
        <v>0</v>
      </c>
      <c r="E123" s="577">
        <v>0</v>
      </c>
      <c r="F123" s="577">
        <v>0</v>
      </c>
      <c r="G123" s="577">
        <v>0</v>
      </c>
      <c r="H123" s="577">
        <v>0</v>
      </c>
      <c r="I123" s="578">
        <v>0</v>
      </c>
      <c r="J123" s="576">
        <v>0</v>
      </c>
      <c r="K123" s="577">
        <v>0</v>
      </c>
      <c r="L123" s="577">
        <v>0</v>
      </c>
      <c r="M123" s="577">
        <v>155.42537300000001</v>
      </c>
      <c r="N123" s="577">
        <v>0</v>
      </c>
      <c r="O123" s="578">
        <v>0</v>
      </c>
      <c r="P123" s="576">
        <v>0</v>
      </c>
      <c r="Q123" s="577">
        <v>0</v>
      </c>
      <c r="R123" s="577">
        <v>0</v>
      </c>
      <c r="S123" s="577">
        <v>0</v>
      </c>
      <c r="T123" s="577">
        <v>0</v>
      </c>
      <c r="U123" s="578">
        <v>0</v>
      </c>
      <c r="V123" s="576">
        <v>0</v>
      </c>
      <c r="W123" s="577">
        <v>0</v>
      </c>
      <c r="X123" s="577">
        <v>0</v>
      </c>
      <c r="Y123" s="577">
        <v>0</v>
      </c>
      <c r="Z123" s="577">
        <v>0</v>
      </c>
      <c r="AA123" s="578">
        <v>0</v>
      </c>
      <c r="AB123" s="576">
        <v>0</v>
      </c>
      <c r="AC123" s="577">
        <v>0</v>
      </c>
      <c r="AD123" s="577">
        <v>0</v>
      </c>
      <c r="AE123" s="577">
        <v>0</v>
      </c>
      <c r="AF123" s="577">
        <v>0</v>
      </c>
      <c r="AG123" s="578">
        <v>0</v>
      </c>
      <c r="AH123" s="576">
        <v>0</v>
      </c>
      <c r="AI123" s="577">
        <v>0</v>
      </c>
      <c r="AJ123" s="577">
        <v>0</v>
      </c>
      <c r="AK123" s="577">
        <v>0</v>
      </c>
      <c r="AL123" s="577">
        <v>0</v>
      </c>
      <c r="AM123" s="578">
        <v>0</v>
      </c>
      <c r="AN123" s="576">
        <v>0</v>
      </c>
      <c r="AO123" s="577">
        <v>0</v>
      </c>
      <c r="AP123" s="577">
        <v>0</v>
      </c>
      <c r="AQ123" s="577">
        <v>0</v>
      </c>
      <c r="AR123" s="577">
        <v>0</v>
      </c>
      <c r="AS123" s="578">
        <v>0</v>
      </c>
      <c r="AT123" s="576">
        <v>0</v>
      </c>
      <c r="AU123" s="577">
        <v>0</v>
      </c>
      <c r="AV123" s="577">
        <v>0</v>
      </c>
      <c r="AW123" s="577">
        <v>0</v>
      </c>
      <c r="AX123" s="577">
        <v>0</v>
      </c>
      <c r="AY123" s="578">
        <v>0</v>
      </c>
      <c r="AZ123" s="576">
        <v>0</v>
      </c>
      <c r="BA123" s="577">
        <v>0</v>
      </c>
      <c r="BB123" s="578">
        <v>0</v>
      </c>
    </row>
    <row r="124" spans="2:54" s="579" customFormat="1" ht="16.5" customHeight="1">
      <c r="B124" s="584" t="s">
        <v>282</v>
      </c>
      <c r="C124" s="572">
        <v>134614.90115176004</v>
      </c>
      <c r="D124" s="572">
        <v>-92.675381999999999</v>
      </c>
      <c r="E124" s="573">
        <v>-456.89139699999998</v>
      </c>
      <c r="F124" s="573">
        <v>349.613405</v>
      </c>
      <c r="G124" s="573">
        <v>272.73816499999998</v>
      </c>
      <c r="H124" s="573">
        <v>948.42621399999996</v>
      </c>
      <c r="I124" s="574">
        <v>13.286061999999999</v>
      </c>
      <c r="J124" s="572">
        <v>15629.877063</v>
      </c>
      <c r="K124" s="573">
        <v>826.77881100000002</v>
      </c>
      <c r="L124" s="573">
        <v>-140.584507</v>
      </c>
      <c r="M124" s="573">
        <v>1944.739</v>
      </c>
      <c r="N124" s="573">
        <v>390.50003099999998</v>
      </c>
      <c r="O124" s="574">
        <v>4679.8382564800004</v>
      </c>
      <c r="P124" s="572">
        <v>119.96094100000001</v>
      </c>
      <c r="Q124" s="573">
        <v>1953.4186119999999</v>
      </c>
      <c r="R124" s="573">
        <v>104.990402</v>
      </c>
      <c r="S124" s="573">
        <v>1015.335685</v>
      </c>
      <c r="T124" s="573">
        <v>-59.956538000000002</v>
      </c>
      <c r="U124" s="574">
        <v>0.491178</v>
      </c>
      <c r="V124" s="572">
        <v>22807.373705999998</v>
      </c>
      <c r="W124" s="573">
        <v>3094.5883159999998</v>
      </c>
      <c r="X124" s="573">
        <v>332.98999099999997</v>
      </c>
      <c r="Y124" s="573">
        <v>160.65722500000001</v>
      </c>
      <c r="Z124" s="573">
        <v>40556.622794000003</v>
      </c>
      <c r="AA124" s="574">
        <v>85.206108999999998</v>
      </c>
      <c r="AB124" s="572">
        <v>400.82032900000002</v>
      </c>
      <c r="AC124" s="573">
        <v>2016.1786460000001</v>
      </c>
      <c r="AD124" s="573">
        <v>307.18449399999997</v>
      </c>
      <c r="AE124" s="573">
        <v>-32.701568999999999</v>
      </c>
      <c r="AF124" s="573">
        <v>27.062349000000001</v>
      </c>
      <c r="AG124" s="574">
        <v>-11.852971</v>
      </c>
      <c r="AH124" s="572">
        <v>-140.27122</v>
      </c>
      <c r="AI124" s="573">
        <v>-33.550733000000001</v>
      </c>
      <c r="AJ124" s="573">
        <v>6237.0113959999999</v>
      </c>
      <c r="AK124" s="573">
        <v>-82.335188000000002</v>
      </c>
      <c r="AL124" s="573">
        <v>5129.6633149999998</v>
      </c>
      <c r="AM124" s="574">
        <v>-2.28317272</v>
      </c>
      <c r="AN124" s="572">
        <v>328.409243</v>
      </c>
      <c r="AO124" s="573">
        <v>741.20186000000001</v>
      </c>
      <c r="AP124" s="573">
        <v>478.92133799999999</v>
      </c>
      <c r="AQ124" s="573">
        <v>-39.740062000000002</v>
      </c>
      <c r="AR124" s="573">
        <v>152.164387</v>
      </c>
      <c r="AS124" s="574">
        <v>838.95563000000004</v>
      </c>
      <c r="AT124" s="572">
        <v>442.18271299999998</v>
      </c>
      <c r="AU124" s="573">
        <v>215.23530099999999</v>
      </c>
      <c r="AV124" s="573">
        <v>-20.020116999999999</v>
      </c>
      <c r="AW124" s="573">
        <v>182.71218300000001</v>
      </c>
      <c r="AX124" s="573">
        <v>17921.787231999999</v>
      </c>
      <c r="AY124" s="574">
        <v>4525.706048</v>
      </c>
      <c r="AZ124" s="572">
        <v>22.773098000000001</v>
      </c>
      <c r="BA124" s="573">
        <v>320.43183299999998</v>
      </c>
      <c r="BB124" s="574">
        <v>151.93064699999999</v>
      </c>
    </row>
    <row r="125" spans="2:54" s="579" customFormat="1" ht="18.75">
      <c r="B125" s="609"/>
      <c r="C125" s="610"/>
      <c r="D125" s="610"/>
      <c r="E125" s="611"/>
      <c r="F125" s="611"/>
      <c r="G125" s="611"/>
      <c r="H125" s="611"/>
      <c r="I125" s="612"/>
      <c r="J125" s="610"/>
      <c r="K125" s="611"/>
      <c r="L125" s="611"/>
      <c r="M125" s="611"/>
      <c r="N125" s="611"/>
      <c r="O125" s="612"/>
      <c r="P125" s="610"/>
      <c r="Q125" s="611"/>
      <c r="R125" s="611"/>
      <c r="S125" s="611"/>
      <c r="T125" s="611"/>
      <c r="U125" s="612"/>
      <c r="V125" s="610"/>
      <c r="W125" s="611"/>
      <c r="X125" s="611"/>
      <c r="Y125" s="611"/>
      <c r="Z125" s="611"/>
      <c r="AA125" s="612"/>
      <c r="AB125" s="610"/>
      <c r="AC125" s="611"/>
      <c r="AD125" s="611"/>
      <c r="AE125" s="611"/>
      <c r="AF125" s="611"/>
      <c r="AG125" s="612"/>
      <c r="AH125" s="610"/>
      <c r="AI125" s="611"/>
      <c r="AJ125" s="611"/>
      <c r="AK125" s="611"/>
      <c r="AL125" s="611"/>
      <c r="AM125" s="612"/>
      <c r="AN125" s="610"/>
      <c r="AO125" s="611"/>
      <c r="AP125" s="611"/>
      <c r="AQ125" s="611"/>
      <c r="AR125" s="611"/>
      <c r="AS125" s="612"/>
      <c r="AT125" s="610"/>
      <c r="AU125" s="611"/>
      <c r="AV125" s="611"/>
      <c r="AW125" s="611"/>
      <c r="AX125" s="611"/>
      <c r="AY125" s="612"/>
      <c r="AZ125" s="610"/>
      <c r="BA125" s="611"/>
      <c r="BB125" s="612"/>
    </row>
    <row r="127" spans="2:54">
      <c r="C127" s="613"/>
      <c r="D127" s="613"/>
      <c r="E127" s="613"/>
      <c r="F127" s="613"/>
      <c r="G127" s="613"/>
      <c r="H127" s="613"/>
      <c r="I127" s="613"/>
      <c r="J127" s="613"/>
      <c r="K127" s="613"/>
      <c r="L127" s="613"/>
      <c r="M127" s="613"/>
      <c r="N127" s="613"/>
      <c r="O127" s="613"/>
      <c r="P127" s="613"/>
      <c r="Q127" s="613"/>
      <c r="R127" s="613"/>
      <c r="S127" s="613"/>
      <c r="T127" s="613"/>
      <c r="U127" s="613"/>
      <c r="V127" s="613"/>
      <c r="W127" s="613"/>
      <c r="X127" s="613"/>
      <c r="Y127" s="613"/>
      <c r="Z127" s="613"/>
      <c r="AA127" s="613"/>
      <c r="AB127" s="613"/>
      <c r="AC127" s="613"/>
      <c r="AD127" s="613"/>
      <c r="AE127" s="613"/>
      <c r="AF127" s="613"/>
      <c r="AG127" s="613"/>
      <c r="AH127" s="613"/>
      <c r="AI127" s="613"/>
      <c r="AJ127" s="613"/>
      <c r="AK127" s="613"/>
      <c r="AL127" s="613"/>
      <c r="AM127" s="613"/>
      <c r="AN127" s="613"/>
      <c r="AO127" s="613"/>
      <c r="AP127" s="613"/>
      <c r="AQ127" s="613"/>
      <c r="AR127" s="613"/>
      <c r="AS127" s="613"/>
      <c r="AT127" s="613"/>
      <c r="AU127" s="613"/>
      <c r="AV127" s="613"/>
      <c r="AW127" s="613"/>
      <c r="AX127" s="613"/>
      <c r="AY127" s="613"/>
      <c r="AZ127" s="613"/>
      <c r="BA127" s="613"/>
      <c r="BB127" s="613"/>
    </row>
    <row r="128" spans="2:54">
      <c r="C128" s="613"/>
      <c r="D128" s="613"/>
      <c r="E128" s="613"/>
      <c r="F128" s="613"/>
      <c r="G128" s="613"/>
      <c r="H128" s="613"/>
      <c r="I128" s="613"/>
      <c r="J128" s="613"/>
      <c r="K128" s="613"/>
      <c r="L128" s="613"/>
      <c r="M128" s="613"/>
      <c r="N128" s="613"/>
      <c r="O128" s="613"/>
      <c r="P128" s="613"/>
      <c r="Q128" s="613"/>
      <c r="R128" s="613"/>
      <c r="S128" s="613"/>
      <c r="T128" s="613"/>
      <c r="U128" s="613"/>
      <c r="V128" s="613"/>
      <c r="W128" s="613"/>
      <c r="X128" s="613"/>
      <c r="Y128" s="613"/>
      <c r="Z128" s="613"/>
      <c r="AA128" s="613"/>
      <c r="AB128" s="613"/>
      <c r="AC128" s="613"/>
      <c r="AD128" s="613"/>
      <c r="AE128" s="613"/>
      <c r="AF128" s="613"/>
      <c r="AG128" s="613"/>
      <c r="AH128" s="613"/>
      <c r="AI128" s="613"/>
      <c r="AJ128" s="613"/>
      <c r="AK128" s="613"/>
      <c r="AL128" s="613"/>
      <c r="AM128" s="613"/>
      <c r="AN128" s="613"/>
      <c r="AO128" s="613"/>
      <c r="AP128" s="613"/>
      <c r="AQ128" s="613"/>
      <c r="AR128" s="613"/>
      <c r="AS128" s="613"/>
      <c r="AT128" s="613"/>
      <c r="AU128" s="613"/>
      <c r="AV128" s="613"/>
      <c r="AW128" s="613"/>
      <c r="AX128" s="613"/>
      <c r="AY128" s="613"/>
      <c r="AZ128" s="613"/>
      <c r="BA128" s="613"/>
      <c r="BB128" s="613"/>
    </row>
    <row r="129" spans="3:54">
      <c r="C129" s="613"/>
      <c r="D129" s="613"/>
      <c r="E129" s="613"/>
      <c r="F129" s="613"/>
      <c r="G129" s="613"/>
      <c r="H129" s="613"/>
      <c r="I129" s="613"/>
      <c r="J129" s="613"/>
      <c r="K129" s="613"/>
      <c r="L129" s="613"/>
      <c r="M129" s="613"/>
      <c r="N129" s="613"/>
      <c r="O129" s="613"/>
      <c r="P129" s="613"/>
      <c r="Q129" s="613"/>
      <c r="R129" s="613"/>
      <c r="S129" s="613"/>
      <c r="T129" s="613"/>
      <c r="U129" s="613"/>
      <c r="V129" s="613"/>
      <c r="W129" s="613"/>
      <c r="X129" s="613"/>
      <c r="Y129" s="613"/>
      <c r="Z129" s="613"/>
      <c r="AA129" s="613"/>
      <c r="AB129" s="613"/>
      <c r="AC129" s="613"/>
      <c r="AD129" s="613"/>
      <c r="AE129" s="613"/>
      <c r="AF129" s="613"/>
      <c r="AG129" s="613"/>
      <c r="AH129" s="613"/>
      <c r="AI129" s="613"/>
      <c r="AJ129" s="613"/>
      <c r="AK129" s="613"/>
      <c r="AL129" s="613"/>
      <c r="AM129" s="613"/>
      <c r="AN129" s="613"/>
      <c r="AO129" s="613"/>
      <c r="AP129" s="613"/>
      <c r="AQ129" s="613"/>
      <c r="AR129" s="613"/>
      <c r="AS129" s="613"/>
      <c r="AT129" s="613"/>
      <c r="AU129" s="613"/>
      <c r="AV129" s="613"/>
      <c r="AW129" s="613"/>
      <c r="AX129" s="613"/>
      <c r="AY129" s="613"/>
      <c r="AZ129" s="613"/>
      <c r="BA129" s="613"/>
      <c r="BB129" s="613"/>
    </row>
    <row r="130" spans="3:54">
      <c r="C130" s="613"/>
      <c r="D130" s="613"/>
      <c r="E130" s="613"/>
      <c r="F130" s="613"/>
      <c r="G130" s="613"/>
      <c r="H130" s="613"/>
      <c r="I130" s="613"/>
      <c r="J130" s="613"/>
      <c r="K130" s="613"/>
      <c r="L130" s="613"/>
      <c r="M130" s="613"/>
      <c r="N130" s="613"/>
      <c r="O130" s="613"/>
      <c r="P130" s="613"/>
      <c r="Q130" s="613"/>
      <c r="R130" s="613"/>
      <c r="S130" s="613"/>
      <c r="T130" s="613"/>
      <c r="U130" s="613"/>
      <c r="V130" s="613"/>
      <c r="W130" s="613"/>
      <c r="X130" s="613"/>
      <c r="Y130" s="613"/>
      <c r="Z130" s="613"/>
      <c r="AA130" s="613"/>
      <c r="AB130" s="613"/>
      <c r="AC130" s="613"/>
      <c r="AD130" s="613"/>
      <c r="AE130" s="613"/>
      <c r="AF130" s="613"/>
      <c r="AG130" s="613"/>
      <c r="AH130" s="613"/>
      <c r="AI130" s="613"/>
      <c r="AJ130" s="613"/>
      <c r="AK130" s="613"/>
      <c r="AL130" s="613"/>
      <c r="AM130" s="613"/>
      <c r="AN130" s="613"/>
      <c r="AO130" s="613"/>
      <c r="AP130" s="613"/>
      <c r="AQ130" s="613"/>
      <c r="AR130" s="613"/>
      <c r="AS130" s="613"/>
      <c r="AT130" s="613"/>
      <c r="AU130" s="613"/>
      <c r="AV130" s="613"/>
      <c r="AW130" s="613"/>
      <c r="AX130" s="613"/>
      <c r="AY130" s="613"/>
      <c r="AZ130" s="613"/>
      <c r="BA130" s="613"/>
      <c r="BB130" s="613"/>
    </row>
    <row r="131" spans="3:54">
      <c r="C131" s="614"/>
      <c r="D131" s="614"/>
      <c r="E131" s="614"/>
      <c r="F131" s="614"/>
      <c r="G131" s="614"/>
      <c r="H131" s="614"/>
      <c r="I131" s="614"/>
      <c r="J131" s="614"/>
      <c r="K131" s="614"/>
      <c r="L131" s="614"/>
      <c r="M131" s="614"/>
      <c r="N131" s="614"/>
      <c r="O131" s="614"/>
      <c r="P131" s="614"/>
      <c r="Q131" s="614"/>
      <c r="R131" s="614"/>
      <c r="S131" s="614"/>
      <c r="T131" s="614"/>
      <c r="U131" s="614"/>
      <c r="V131" s="614"/>
      <c r="W131" s="614"/>
      <c r="X131" s="614"/>
      <c r="Y131" s="614"/>
      <c r="Z131" s="614"/>
      <c r="AA131" s="614"/>
      <c r="AB131" s="614"/>
      <c r="AC131" s="614"/>
      <c r="AD131" s="614"/>
      <c r="AE131" s="614"/>
      <c r="AF131" s="614"/>
      <c r="AG131" s="614"/>
      <c r="AH131" s="614"/>
      <c r="AI131" s="614"/>
      <c r="AJ131" s="614"/>
      <c r="AK131" s="614"/>
      <c r="AL131" s="614"/>
      <c r="AM131" s="614"/>
      <c r="AN131" s="614"/>
      <c r="AO131" s="614"/>
      <c r="AP131" s="614"/>
      <c r="AQ131" s="614"/>
      <c r="AR131" s="614"/>
      <c r="AS131" s="614"/>
      <c r="AT131" s="614"/>
      <c r="AU131" s="614"/>
      <c r="AV131" s="614"/>
      <c r="AW131" s="614"/>
      <c r="AX131" s="614"/>
      <c r="AY131" s="614"/>
      <c r="AZ131" s="614"/>
      <c r="BA131" s="614"/>
      <c r="BB131" s="614"/>
    </row>
    <row r="132" spans="3:54">
      <c r="C132" s="613"/>
      <c r="D132" s="613"/>
      <c r="E132" s="613"/>
      <c r="F132" s="613"/>
      <c r="G132" s="613"/>
      <c r="H132" s="613"/>
      <c r="I132" s="613"/>
      <c r="J132" s="613"/>
      <c r="K132" s="613"/>
      <c r="L132" s="613"/>
      <c r="M132" s="613"/>
      <c r="N132" s="613"/>
      <c r="O132" s="613"/>
      <c r="P132" s="613"/>
      <c r="Q132" s="613"/>
      <c r="R132" s="613"/>
      <c r="S132" s="613"/>
      <c r="T132" s="613"/>
      <c r="U132" s="613"/>
      <c r="V132" s="613"/>
      <c r="W132" s="613"/>
      <c r="X132" s="613"/>
      <c r="Y132" s="613"/>
      <c r="Z132" s="613"/>
      <c r="AA132" s="613"/>
      <c r="AB132" s="613"/>
      <c r="AC132" s="613"/>
      <c r="AD132" s="613"/>
      <c r="AE132" s="613"/>
      <c r="AF132" s="613"/>
      <c r="AG132" s="613"/>
      <c r="AH132" s="613"/>
      <c r="AI132" s="613"/>
      <c r="AJ132" s="613"/>
      <c r="AK132" s="613"/>
      <c r="AL132" s="613"/>
      <c r="AM132" s="613"/>
      <c r="AN132" s="613"/>
      <c r="AO132" s="613"/>
      <c r="AP132" s="613"/>
      <c r="AQ132" s="613"/>
      <c r="AR132" s="613"/>
      <c r="AS132" s="613"/>
      <c r="AT132" s="613"/>
      <c r="AU132" s="613"/>
      <c r="AV132" s="613"/>
      <c r="AW132" s="613"/>
      <c r="AX132" s="613"/>
      <c r="AY132" s="613"/>
      <c r="AZ132" s="613"/>
      <c r="BA132" s="613"/>
      <c r="BB132" s="613"/>
    </row>
    <row r="134" spans="3:54">
      <c r="C134" s="613"/>
      <c r="D134" s="613"/>
      <c r="E134" s="613"/>
      <c r="F134" s="613"/>
      <c r="G134" s="613"/>
      <c r="H134" s="613"/>
      <c r="I134" s="613"/>
      <c r="J134" s="613"/>
      <c r="K134" s="613"/>
      <c r="L134" s="613"/>
      <c r="M134" s="613"/>
      <c r="N134" s="613"/>
      <c r="O134" s="613"/>
      <c r="P134" s="613"/>
      <c r="Q134" s="613"/>
      <c r="R134" s="613"/>
      <c r="S134" s="613"/>
      <c r="T134" s="613"/>
      <c r="U134" s="613"/>
      <c r="V134" s="613"/>
      <c r="W134" s="613"/>
      <c r="X134" s="613"/>
      <c r="Y134" s="613"/>
      <c r="Z134" s="613"/>
      <c r="AA134" s="613"/>
      <c r="AB134" s="613"/>
      <c r="AC134" s="613"/>
      <c r="AD134" s="613"/>
      <c r="AE134" s="613"/>
      <c r="AF134" s="613"/>
      <c r="AG134" s="613"/>
      <c r="AH134" s="613"/>
      <c r="AI134" s="613"/>
      <c r="AJ134" s="613"/>
      <c r="AK134" s="613"/>
      <c r="AL134" s="613"/>
      <c r="AM134" s="613"/>
      <c r="AN134" s="613"/>
      <c r="AO134" s="613"/>
      <c r="AP134" s="613"/>
      <c r="AQ134" s="613"/>
      <c r="AR134" s="613"/>
      <c r="AS134" s="613"/>
      <c r="AT134" s="613"/>
      <c r="AU134" s="613"/>
      <c r="AV134" s="613"/>
      <c r="AW134" s="613"/>
      <c r="AX134" s="613"/>
      <c r="AY134" s="613"/>
      <c r="AZ134" s="613"/>
      <c r="BA134" s="613"/>
      <c r="BB134" s="613"/>
    </row>
  </sheetData>
  <pageMargins left="0.59055118110236227" right="0.19685039370078741" top="1.5748031496062993" bottom="0.19685039370078741" header="0.31496062992125984" footer="0.31496062992125984"/>
  <pageSetup scale="54" fitToWidth="27" fitToHeight="3" orientation="landscape" horizontalDpi="4294967294" verticalDpi="4294967294" r:id="rId1"/>
  <headerFooter>
    <oddHeader>&amp;L&amp;"Montserrat SemiBold,Normal"&amp;14&amp;G
Estados Financieros
&amp;12Octubre de 2019&amp;11
Millones de pesos&amp;R&amp;G</oddHeader>
  </headerFooter>
  <rowBreaks count="2" manualBreakCount="2">
    <brk id="34" min="1" max="53" man="1"/>
    <brk id="75" min="1" max="53" man="1"/>
  </rowBreaks>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10</orden>
    <Mes xmlns="9142d88e-4574-4d83-834d-4dda53104534">Octubre</Mes>
    <A_x00f1_o xmlns="9142d88e-4574-4d83-834d-4dda53104534">2019</A_x00f1_o>
    <IdSector xmlns="9142d88e-4574-4d83-834d-4dda53104534">40</IdSector>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C958558-22AE-4F16-9A38-70050AC7369E}"/>
</file>

<file path=customXml/itemProps2.xml><?xml version="1.0" encoding="utf-8"?>
<ds:datastoreItem xmlns:ds="http://schemas.openxmlformats.org/officeDocument/2006/customXml" ds:itemID="{2B9ACA94-8973-45D0-B104-7684F284A7DC}"/>
</file>

<file path=customXml/itemProps3.xml><?xml version="1.0" encoding="utf-8"?>
<ds:datastoreItem xmlns:ds="http://schemas.openxmlformats.org/officeDocument/2006/customXml" ds:itemID="{A30C59C2-701D-4F76-AAE8-19E42233197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48</vt:i4>
      </vt:variant>
    </vt:vector>
  </HeadingPairs>
  <TitlesOfParts>
    <vt:vector size="80" baseType="lpstr">
      <vt:lpstr>Portada</vt:lpstr>
      <vt:lpstr>Nota</vt:lpstr>
      <vt:lpstr>Índice</vt:lpstr>
      <vt:lpstr>Presentación</vt:lpstr>
      <vt:lpstr>Portadilla I</vt:lpstr>
      <vt:lpstr>Art_121</vt:lpstr>
      <vt:lpstr>Metodología de Evaluación SF</vt:lpstr>
      <vt:lpstr>Metodología de Evaluación CV</vt:lpstr>
      <vt:lpstr>Metodología de Evaluación CC</vt:lpstr>
      <vt:lpstr>Evaluación Calidad</vt:lpstr>
      <vt:lpstr>Portadilla II </vt:lpstr>
      <vt:lpstr>Pm2</vt:lpstr>
      <vt:lpstr>Indicadores</vt:lpstr>
      <vt:lpstr>CCT</vt:lpstr>
      <vt:lpstr>CCE</vt:lpstr>
      <vt:lpstr>CCEF</vt:lpstr>
      <vt:lpstr>CCGT</vt:lpstr>
      <vt:lpstr>CCG EyM</vt:lpstr>
      <vt:lpstr>CCG OG</vt:lpstr>
      <vt:lpstr>CCCT</vt:lpstr>
      <vt:lpstr>CCCTC</vt:lpstr>
      <vt:lpstr>CCCN</vt:lpstr>
      <vt:lpstr>CCCnrP</vt:lpstr>
      <vt:lpstr>CCOAC</vt:lpstr>
      <vt:lpstr>CCCAut</vt:lpstr>
      <vt:lpstr>CCCAdq BiMu</vt:lpstr>
      <vt:lpstr>CCCnrO</vt:lpstr>
      <vt:lpstr>CCV</vt:lpstr>
      <vt:lpstr>CaptRec</vt:lpstr>
      <vt:lpstr>Cart y Calif Cart 2</vt:lpstr>
      <vt:lpstr>Portadilla III  </vt:lpstr>
      <vt:lpstr>EF Resumen</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'EF Resumen'!Área_de_impresión</vt:lpstr>
      <vt:lpstr>'Evaluación Calidad'!Área_de_impresión</vt:lpstr>
      <vt:lpstr>Indicadores!Área_de_impresión</vt:lpstr>
      <vt:lpstr>Índice!Área_de_impresión</vt:lpstr>
      <vt:lpstr>Nota!Área_de_impresión</vt:lpstr>
      <vt:lpstr>'Pm2'!Área_de_impresión</vt:lpstr>
      <vt:lpstr>Portada!Área_de_impresión</vt:lpstr>
      <vt:lpstr>'Portadilla I'!Área_de_impresión</vt:lpstr>
      <vt:lpstr>'Portadilla II '!Área_de_impresión</vt:lpstr>
      <vt:lpstr>'Portadilla III  '!Área_de_impresión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'EF Resumen'!Títulos_a_imprimir</vt:lpstr>
      <vt:lpstr>'Evaluación Calidad'!Títulos_a_imprimir</vt:lpstr>
      <vt:lpstr>'Pm2'!Títulos_a_imprimir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BE_BM_201910</dc:title>
  <dc:creator>Robledo Cortes Gloriella</dc:creator>
  <cp:lastModifiedBy>Casanova Torres Adolfo</cp:lastModifiedBy>
  <cp:lastPrinted>2019-11-27T18:11:42Z</cp:lastPrinted>
  <dcterms:created xsi:type="dcterms:W3CDTF">2013-09-25T04:33:32Z</dcterms:created>
  <dcterms:modified xsi:type="dcterms:W3CDTF">2019-11-27T18:22:37Z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