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drawings/drawing27.xml" ContentType="application/vnd.openxmlformats-officedocument.drawing+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worksheets/sheet1.xml" ContentType="application/vnd.openxmlformats-officedocument.spreadsheetml.worksheet+xml"/>
  <Override PartName="/xl/drawings/drawing30.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2.xml" ContentType="application/vnd.openxmlformats-officedocument.drawing+xml"/>
  <Override PartName="/xl/drawings/drawing3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32.xml" ContentType="application/vnd.openxmlformats-officedocument.spreadsheetml.worksheet+xml"/>
  <Override PartName="/xl/drawings/drawing5.xml" ContentType="application/vnd.openxmlformats-officedocument.drawing+xml"/>
  <Override PartName="/xl/drawings/drawing6.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3.xml" ContentType="application/vnd.openxmlformats-officedocument.drawing+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drawings/drawing10.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2.xml" ContentType="application/vnd.openxmlformats-officedocument.drawing+xml"/>
  <Override PartName="/xl/drawings/drawing21.xml" ContentType="application/vnd.openxmlformats-officedocument.drawing+xml"/>
  <Override PartName="/xl/drawings/drawing20.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docProps/app.xml" ContentType="application/vnd.openxmlformats-officedocument.extended-properties+xml"/>
  <Override PartName="/docProps/core.xml" ContentType="application/vnd.openxmlformats-package.core-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6 Boletines Estadísticos\Banca Múltiple\2019\11\"/>
    </mc:Choice>
  </mc:AlternateContent>
  <bookViews>
    <workbookView xWindow="-120" yWindow="-120" windowWidth="28920" windowHeight="12150" tabRatio="864"/>
  </bookViews>
  <sheets>
    <sheet name="Portada" sheetId="83" r:id="rId1"/>
    <sheet name="Nota" sheetId="84" r:id="rId2"/>
    <sheet name="Índice" sheetId="85" r:id="rId3"/>
    <sheet name="Presentación" sheetId="86" r:id="rId4"/>
    <sheet name="Portadilla I" sheetId="87" r:id="rId5"/>
    <sheet name="Art_121" sheetId="88" r:id="rId6"/>
    <sheet name="Metodología de Evaluación SF" sheetId="91" r:id="rId7"/>
    <sheet name="Metodología de Evaluación CV" sheetId="92" r:id="rId8"/>
    <sheet name="Metodología de Evaluación CC" sheetId="93" r:id="rId9"/>
    <sheet name="Evaluación Calidad" sheetId="95" r:id="rId10"/>
    <sheet name="Portadilla II " sheetId="89"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OAC" sheetId="26" r:id="rId24"/>
    <sheet name="CCCAut" sheetId="27" r:id="rId25"/>
    <sheet name="CCCAdq BiMu" sheetId="28" r:id="rId26"/>
    <sheet name="CCCnrO" sheetId="29" r:id="rId27"/>
    <sheet name="CCV" sheetId="32" r:id="rId28"/>
    <sheet name="Cart y Calif Cart 2" sheetId="96" r:id="rId29"/>
    <sheet name="CaptRec" sheetId="13" r:id="rId30"/>
    <sheet name="Portadilla III  " sheetId="15" r:id="rId31"/>
    <sheet name="EF Resumen" sheetId="90" r:id="rId32"/>
  </sheets>
  <externalReferences>
    <externalReference r:id="rId33"/>
    <externalReference r:id="rId34"/>
  </externalReferences>
  <definedNames>
    <definedName name="\a" localSheetId="29">#REF!</definedName>
    <definedName name="\a" localSheetId="25">#REF!</definedName>
    <definedName name="\a" localSheetId="24">#REF!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3">#REF!</definedName>
    <definedName name="\a" localSheetId="13">#REF!</definedName>
    <definedName name="\a" localSheetId="27">#REF!</definedName>
    <definedName name="\a" localSheetId="2">#REF!</definedName>
    <definedName name="\a" localSheetId="0">#REF!</definedName>
    <definedName name="\a">#REF!</definedName>
    <definedName name="\s" localSheetId="29">#REF!</definedName>
    <definedName name="\s" localSheetId="25">#REF!</definedName>
    <definedName name="\s" localSheetId="24">#REF!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0">#REF!</definedName>
    <definedName name="\s">#REF!</definedName>
    <definedName name="_xlnm._FilterDatabase" localSheetId="24"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5">[1]captación!#REF!</definedName>
    <definedName name="a" localSheetId="24">[1]captación!#REF!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0">[1]captación!#REF!</definedName>
    <definedName name="a">[1]captación!#REF!</definedName>
    <definedName name="_xlnm.Print_Area" localSheetId="29">CaptRec!$B$5:$Q$60</definedName>
    <definedName name="_xlnm.Print_Area" localSheetId="28">'Cart y Calif Cart 2'!$B$5:$ED$43</definedName>
    <definedName name="_xlnm.Print_Area" localSheetId="25">'CCCAdq BiMu'!$B$5:$N$59</definedName>
    <definedName name="_xlnm.Print_Area" localSheetId="24">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3">CCOAC!$B$5:$N$59</definedName>
    <definedName name="_xlnm.Print_Area" localSheetId="13">CCT!$B$5:$N$59</definedName>
    <definedName name="_xlnm.Print_Area" localSheetId="27">CCV!$B$5:$N$59</definedName>
    <definedName name="_xlnm.Print_Area" localSheetId="31">'EF Resumen'!$B$5:$BB$125</definedName>
    <definedName name="_xlnm.Print_Area" localSheetId="9">'Evaluación Calidad'!$C$1:$DR$66</definedName>
    <definedName name="_xlnm.Print_Area" localSheetId="12">Indicadores!$B$1:$H$59</definedName>
    <definedName name="_xlnm.Print_Area" localSheetId="2">Índice!$A$1:$C$34</definedName>
    <definedName name="_xlnm.Print_Area" localSheetId="1">Nota!$A$1:$C$44</definedName>
    <definedName name="_xlnm.Print_Area" localSheetId="11">'Pm2'!$B$5:$AL$59</definedName>
    <definedName name="_xlnm.Print_Area" localSheetId="0">Portada!$A$1:$I$43</definedName>
    <definedName name="_xlnm.Print_Area" localSheetId="4">'Portadilla I'!$A$1:$A$22</definedName>
    <definedName name="_xlnm.Print_Area" localSheetId="10">'Portadilla II '!$A$1:$C$26</definedName>
    <definedName name="_xlnm.Print_Area" localSheetId="30">'Portadilla III  '!$A$1:$C$28</definedName>
    <definedName name="_xlnm.Print_Area" localSheetId="3">Presentación!$A$1:$A$7</definedName>
    <definedName name="celdas" localSheetId="5">#REF!</definedName>
    <definedName name="celdas" localSheetId="25">#REF!</definedName>
    <definedName name="celdas" localSheetId="24">#REF!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3">#REF!</definedName>
    <definedName name="celdas" localSheetId="13">#REF!</definedName>
    <definedName name="celdas" localSheetId="2">#REF!</definedName>
    <definedName name="celdas">#REF!</definedName>
    <definedName name="celdas1" localSheetId="5">#REF!</definedName>
    <definedName name="celdas1" localSheetId="25">#REF!</definedName>
    <definedName name="celdas1" localSheetId="24">#REF!</definedName>
    <definedName name="celdas1" localSheetId="17">#REF!</definedName>
    <definedName name="celdas1" localSheetId="2">#REF!</definedName>
    <definedName name="celdas1">#REF!</definedName>
    <definedName name="DIF_BAL_SUCEX" localSheetId="29">#REF!</definedName>
    <definedName name="DIF_BAL_SUCEX" localSheetId="25">#REF!</definedName>
    <definedName name="DIF_BAL_SUCEX" localSheetId="24">#REF!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0">#REF!</definedName>
    <definedName name="DIF_BAL_SUCEX">#REF!</definedName>
    <definedName name="DIF_BALANCE" localSheetId="29">#REF!</definedName>
    <definedName name="DIF_BALANCE" localSheetId="25">#REF!</definedName>
    <definedName name="DIF_BALANCE" localSheetId="24">#REF!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0">#REF!</definedName>
    <definedName name="DIF_BALANCE">#REF!</definedName>
    <definedName name="DIF_CAPT" localSheetId="5">[1]captación!#REF!</definedName>
    <definedName name="DIF_CAPT" localSheetId="29">[2]captación!#REF!</definedName>
    <definedName name="DIF_CAPT" localSheetId="25">[2]captación!#REF!</definedName>
    <definedName name="DIF_CAPT" localSheetId="24">[2]captación!#REF!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0">#REF!</definedName>
    <definedName name="DIF_CAPT" localSheetId="10">[1]captación!#REF!</definedName>
    <definedName name="DIF_CAPT">[1]captación!#REF!</definedName>
    <definedName name="DIF_CCT" localSheetId="5">'[1]cartera de crédito'!#REF!</definedName>
    <definedName name="DIF_CCT" localSheetId="29">'[2]cartera de crédito'!#REF!</definedName>
    <definedName name="DIF_CCT" localSheetId="25">'[2]cartera de crédito'!#REF!</definedName>
    <definedName name="DIF_CCT" localSheetId="24">'[2]cartera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0">#REF!</definedName>
    <definedName name="DIF_CCT" localSheetId="10">'[1]cartera de crédito'!#REF!</definedName>
    <definedName name="DIF_CCT">'[1]cartera de crédito'!#REF!</definedName>
    <definedName name="DIF_INST_DERIV" localSheetId="29">#REF!</definedName>
    <definedName name="DIF_INST_DERIV" localSheetId="25">#REF!</definedName>
    <definedName name="DIF_INST_DERIV" localSheetId="24">#REF!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3">#REF!</definedName>
    <definedName name="DIF_INST_DERIV" localSheetId="13">#REF!</definedName>
    <definedName name="DIF_INST_DERIV" localSheetId="27">#REF!</definedName>
    <definedName name="DIF_INST_DERIV" localSheetId="2">#REF!</definedName>
    <definedName name="DIF_INST_DERIV" localSheetId="0">#REF!</definedName>
    <definedName name="DIF_INST_DERIV">#REF!</definedName>
    <definedName name="DIF_INST_FIN" localSheetId="5">'[1]inversiones en valores'!#REF!</definedName>
    <definedName name="DIF_INST_FIN" localSheetId="29">#REF!</definedName>
    <definedName name="DIF_INST_FIN" localSheetId="25">#REF!</definedName>
    <definedName name="DIF_INST_FIN" localSheetId="24">#REF!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3">'[1]inversiones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'[1]inversiones en valores'!#REF!</definedName>
    <definedName name="DIF_PROVS" localSheetId="5">[1]calificación!#REF!</definedName>
    <definedName name="DIF_PROVS" localSheetId="29">[2]calificación!#REF!</definedName>
    <definedName name="DIF_PROVS" localSheetId="25">[2]calificación!#REF!</definedName>
    <definedName name="DIF_PROVS" localSheetId="24">[2]calificación!#REF!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0">#REF!</definedName>
    <definedName name="DIF_PROVS" localSheetId="10">[1]calificación!#REF!</definedName>
    <definedName name="DIF_PROVS">[1]calificación!#REF!</definedName>
    <definedName name="DIF_RESUL_SUCEX" localSheetId="29">#REF!</definedName>
    <definedName name="DIF_RESUL_SUCEX" localSheetId="25">#REF!</definedName>
    <definedName name="DIF_RESUL_SUCEX" localSheetId="24">#REF!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3">#REF!</definedName>
    <definedName name="DIF_RESUL_SUCEX" localSheetId="13">#REF!</definedName>
    <definedName name="DIF_RESUL_SUCEX" localSheetId="27">#REF!</definedName>
    <definedName name="DIF_RESUL_SUCEX" localSheetId="2">#REF!</definedName>
    <definedName name="DIF_RESUL_SUCEX" localSheetId="0">#REF!</definedName>
    <definedName name="DIF_RESUL_SUCEX">#REF!</definedName>
    <definedName name="DIF_RESULT" localSheetId="29">#REF!</definedName>
    <definedName name="DIF_RESULT" localSheetId="25">#REF!</definedName>
    <definedName name="DIF_RESULT" localSheetId="24">#REF!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0">#REF!</definedName>
    <definedName name="DIF_RESULT">#REF!</definedName>
    <definedName name="DIF_SENICREB" localSheetId="29">#REF!</definedName>
    <definedName name="DIF_SENICREB" localSheetId="25">#REF!</definedName>
    <definedName name="DIF_SENICREB" localSheetId="24">#REF!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0">#REF!</definedName>
    <definedName name="DIF_SENICREB">#REF!</definedName>
    <definedName name="q" localSheetId="5">[1]captación!#REF!</definedName>
    <definedName name="q" localSheetId="25">[1]captación!#REF!</definedName>
    <definedName name="q" localSheetId="24">[1]captación!#REF!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0">[1]captación!#REF!</definedName>
    <definedName name="q">[1]captación!#REF!</definedName>
    <definedName name="TABLA_RESUMEN" localSheetId="28">#REF!</definedName>
    <definedName name="TABLA_RESUMEN" localSheetId="9">#REF!</definedName>
    <definedName name="TABLA_RESUMEN">#REF!</definedName>
    <definedName name="TABLA_RESUMEN_EPRCs" localSheetId="28">#REF!</definedName>
    <definedName name="TABLA_RESUMEN_EPRCs" localSheetId="9">#REF!</definedName>
    <definedName name="TABLA_RESUMEN_EPRCs">#REF!</definedName>
    <definedName name="_xlnm.Print_Titles" localSheetId="29">CaptRec!$B:$B</definedName>
    <definedName name="_xlnm.Print_Titles" localSheetId="28">'Cart y Calif Cart 2'!$B:$B</definedName>
    <definedName name="_xlnm.Print_Titles" localSheetId="25">'CCCAdq BiMu'!$B:$B</definedName>
    <definedName name="_xlnm.Print_Titles" localSheetId="24">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3">CCOAC!$B:$B</definedName>
    <definedName name="_xlnm.Print_Titles" localSheetId="13">CCT!$B:$B</definedName>
    <definedName name="_xlnm.Print_Titles" localSheetId="27">CCV!$B:$B</definedName>
    <definedName name="_xlnm.Print_Titles" localSheetId="31">'EF Resumen'!$B:$C,'EF Resumen'!$5:$5</definedName>
    <definedName name="_xlnm.Print_Titles" localSheetId="9">'Evaluación Calidad'!$1:$10</definedName>
    <definedName name="_xlnm.Print_Titles" localSheetId="11">'Pm2'!$B:$B</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<sst xmlns="http://schemas.openxmlformats.org/spreadsheetml/2006/main" count="2481" uniqueCount="471">
  <si>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</si>
  <si>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</si>
  <si>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</si>
  <si>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</si>
  <si>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</si>
  <si>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</si>
  <si>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</si>
  <si>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</si>
  <si>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</si>
  <si>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</si>
  <si>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</si>
  <si>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Total al Consumo</t>
  </si>
  <si>
    <t xml:space="preserve">   Cartera de Tarjetas de Crédito</t>
  </si>
  <si>
    <t xml:space="preserve">   Cartera de Nómina</t>
  </si>
  <si>
    <t xml:space="preserve">   Cartera de Créditos Personales</t>
  </si>
  <si>
    <t xml:space="preserve">   Cartera de Crédito Automotriz</t>
  </si>
  <si>
    <t xml:space="preserve">   Cartera de Crédito Bienes Muebles</t>
  </si>
  <si>
    <t xml:space="preserve">   Cartera para Operaciones de Arrendamiento Capitalizable</t>
  </si>
  <si>
    <t xml:space="preserve">   Cartera de Otros Créditos al Consumo</t>
  </si>
  <si>
    <t xml:space="preserve">   Cartera de Crédito a la Vivienda</t>
  </si>
  <si>
    <t xml:space="preserve">   Captación de Recursos</t>
  </si>
  <si>
    <t xml:space="preserve">   Cartera de Crédito por Calificación</t>
  </si>
  <si>
    <t xml:space="preserve">III. Estados Financieros </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</si>
  <si>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</si>
  <si>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</si>
  <si>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</si>
  <si>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</si>
  <si>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</si>
  <si>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</si>
  <si>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</si>
  <si>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</si>
  <si>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</si>
  <si>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</si>
  <si>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</si>
  <si>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</si>
  <si>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</si>
  <si>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</si>
  <si>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</si>
  <si>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</si>
  <si>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</si>
  <si>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</si>
  <si>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</si>
  <si>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</si>
  <si>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</si>
  <si>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</si>
  <si>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</si>
  <si>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</si>
  <si>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</si>
  <si>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</si>
  <si>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</si>
  <si>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</si>
  <si>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</si>
  <si>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</si>
  <si>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</si>
  <si>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</si>
  <si>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</si>
  <si>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</si>
  <si>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Esta Comisión evalúa la calidad de la información de la situación financiera recibida desde dos aspectos:</t>
  </si>
  <si>
    <t>1. Evaluación de hábitos de envío</t>
  </si>
  <si>
    <t>La calificación es acumulativa al periodo del año en curso al que corresponde la información, por lo que los reenvíos de periodos anteriores al mes de la evaluación disminuyen la calificación de meses anteriores y pueden modificar la calificación global.</t>
  </si>
  <si>
    <t>2. Recomendación de uso</t>
  </si>
  <si>
    <t>J.P. Morgan</t>
  </si>
  <si>
    <t>La información cumple con los criterios mínimos de calidad y consistencia, por tanto puede ser utilizada.</t>
  </si>
  <si>
    <t>La información tiene algunas deficiencias de consistencia, por lo que debe usarse con reservas.</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</si>
  <si>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</si>
  <si>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</si>
  <si>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</si>
  <si>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</si>
  <si>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</si>
  <si>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</si>
  <si>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</si>
  <si>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</si>
  <si>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</si>
  <si>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</si>
  <si>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</si>
  <si>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</si>
  <si>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</si>
  <si>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</si>
  <si>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</si>
  <si>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Cartera de Crédito por Calificación</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</si>
  <si>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</si>
  <si>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</si>
  <si>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</si>
  <si>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</si>
  <si>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</si>
  <si>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</si>
  <si>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</si>
  <si>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</si>
  <si>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</si>
  <si>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</si>
  <si>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</si>
  <si>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</si>
  <si>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n.s No significativo</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</si>
  <si>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</si>
  <si>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</si>
  <si>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</si>
  <si>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</si>
  <si>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</si>
  <si>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</si>
  <si>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</si>
  <si>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</si>
  <si>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</si>
  <si>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</si>
  <si>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</si>
  <si>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</si>
  <si>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</si>
  <si>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</si>
  <si>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</si>
  <si>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</si>
  <si>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</si>
  <si>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</si>
  <si>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</si>
  <si>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</si>
  <si>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</si>
  <si>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</si>
  <si>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</si>
  <si>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</si>
  <si>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</si>
  <si>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</si>
  <si>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</si>
  <si>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</si>
  <si>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</si>
  <si>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</si>
  <si>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</si>
  <si>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</si>
  <si>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040131</t>
  </si>
  <si>
    <t>040132</t>
  </si>
  <si>
    <t>040136</t>
  </si>
  <si>
    <t>040137</t>
  </si>
  <si>
    <t>040138</t>
  </si>
  <si>
    <t>040147</t>
  </si>
  <si>
    <t>040139</t>
  </si>
  <si>
    <t>040140</t>
  </si>
  <si>
    <t>040141</t>
  </si>
  <si>
    <t>040143</t>
  </si>
  <si>
    <t>040145</t>
  </si>
  <si>
    <t>040149</t>
  </si>
  <si>
    <t>040150</t>
  </si>
  <si>
    <t>040151</t>
  </si>
  <si>
    <t>040152</t>
  </si>
  <si>
    <t>040133</t>
  </si>
  <si>
    <t>REGLAS DE CARÁCTER GENERAL A QUE SE REFIERE EL ARTÍCULO 121 BIS DE LA LEY DE INSTITUCIONES DE CRÉDITO.</t>
  </si>
  <si>
    <t>Con el fin de mantener informado al público sobre el desempeño de las instituciones que conforman al sector de banca múltiple, la CNBV con fundamento en lo dispuesto en el artículo 121 Bis de la Ley de Instituciones de Crédito, en relación con los artículos 220 y 221 de las "Disposiciones de carácter general aplicables a las instituciones de crédito",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</si>
  <si>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</si>
  <si>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</si>
  <si>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</si>
  <si>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</si>
  <si>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</si>
  <si>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</si>
  <si>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</si>
  <si>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</si>
  <si>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</si>
  <si>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</si>
  <si>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4/  Santander Consumo, S.A. de C.V., Sociedad Financiera de Objeto Múltiple, Entidad Regulada, no es una institución de Banca Múltiple.</t>
  </si>
  <si>
    <t>5/  Santander Vivienda, S.A. de C.V., Sociedad Financiera de Objeto Múltiple, Entidad Regulada, no es una institución de Banca Múltiple.</t>
  </si>
  <si>
    <t>6/  Santander Inclusión Financiera, S.A. de C.V., Sociedad Financiera de Objeto Múltiple, Entidad Regulada, no es una institución de Banca Múltiple.</t>
  </si>
  <si>
    <t>5/ Categorías de Alertas Tempranas determinadas con base en el artículo 220 de las “Disposiciones de carácter general aplicables a las instituciones de crédito”.</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</si>
  <si>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</si>
  <si>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</si>
  <si>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</si>
  <si>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</si>
  <si>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</si>
  <si>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</si>
  <si>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</si>
  <si>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</si>
  <si>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</si>
  <si>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</si>
  <si>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</si>
  <si>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</si>
  <si>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</si>
  <si>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</si>
  <si>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</si>
  <si>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</si>
  <si>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</si>
  <si>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</si>
  <si>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</si>
  <si>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</si>
  <si>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</si>
  <si>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</si>
  <si>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</si>
  <si>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</si>
  <si>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</si>
  <si>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</si>
  <si>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</si>
  <si>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</si>
  <si>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</si>
  <si>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</si>
  <si>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</si>
  <si>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</si>
  <si>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</si>
  <si>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</si>
  <si>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rPr>
        <b/>
        <sz val="18"/>
        <rFont val="Monserrat Semi Bold"/>
      </rPr>
      <t>I. Índice de Capitalización y Evaluación de la Calidad de la Información.</t>
    </r>
    <r>
      <rPr>
        <b/>
        <sz val="18"/>
        <rFont val="Monserrat"/>
      </rPr>
      <t xml:space="preserve">
</t>
    </r>
    <r>
      <rPr>
        <sz val="18"/>
        <rFont val="Monserrat"/>
      </rPr>
      <t xml:space="preserve">
</t>
    </r>
  </si>
  <si>
    <r>
      <t xml:space="preserve">Índice de Capitalización (ICAP)  y Alertas Tempranas  </t>
    </r>
    <r>
      <rPr>
        <b/>
        <vertAlign val="superscript"/>
        <sz val="11"/>
        <rFont val="Monserrat Semi Bold"/>
      </rPr>
      <t xml:space="preserve">1/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</si>
  <si>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</si>
  <si>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</si>
  <si>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</si>
  <si>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</si>
  <si>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</si>
  <si>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</si>
  <si>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</si>
  <si>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</si>
  <si>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</si>
  <si>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</si>
  <si>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</si>
  <si>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Tarjetas Banamex</t>
    </r>
    <r>
      <rPr>
        <b/>
        <vertAlign val="superscript"/>
        <sz val="12"/>
        <rFont val="Montserrat SemiBold"/>
      </rPr>
      <t>1/</t>
    </r>
  </si>
  <si>
    <r>
      <t>Financiera Bajío</t>
    </r>
    <r>
      <rPr>
        <b/>
        <vertAlign val="superscript"/>
        <sz val="12"/>
        <rFont val="Montserrat SemiBold"/>
      </rPr>
      <t>9/</t>
    </r>
  </si>
  <si>
    <r>
      <t>Start Banregio</t>
    </r>
    <r>
      <rPr>
        <b/>
        <vertAlign val="superscript"/>
        <sz val="12"/>
        <rFont val="Montserrat SemiBold"/>
      </rPr>
      <t>7/</t>
    </r>
  </si>
  <si>
    <r>
      <t>Banregio Soluciones Financieras</t>
    </r>
    <r>
      <rPr>
        <b/>
        <vertAlign val="superscript"/>
        <sz val="12"/>
        <rFont val="Montserrat SemiBold"/>
      </rPr>
      <t>8/</t>
    </r>
  </si>
  <si>
    <r>
      <t>Financiera Ayudamos</t>
    </r>
    <r>
      <rPr>
        <b/>
        <vertAlign val="superscript"/>
        <sz val="12"/>
        <rFont val="Montserrat SemiBold"/>
      </rPr>
      <t>10/</t>
    </r>
  </si>
  <si>
    <r>
      <t>Finanmadrid</t>
    </r>
    <r>
      <rPr>
        <b/>
        <vertAlign val="superscript"/>
        <sz val="12"/>
        <rFont val="Montserrat SemiBold"/>
      </rPr>
      <t>11/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</si>
  <si>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</si>
  <si>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</si>
  <si>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</si>
  <si>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</si>
  <si>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</si>
  <si>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r>
      <rPr>
        <vertAlign val="superscript"/>
        <sz val="9"/>
        <rFont val="Monserrat"/>
      </rPr>
      <t>9/</t>
    </r>
    <r>
      <rPr>
        <sz val="9"/>
        <rFont val="Monserrat"/>
      </rPr>
      <t xml:space="preserve">  Financiera Bajío, S.A. de C.V., Sociedad Financiera de Objeto Múltiple, Entidad Regulada, no es una institución de Banca Múltiple.</t>
    </r>
  </si>
  <si>
    <r>
      <rPr>
        <vertAlign val="superscript"/>
        <sz val="9"/>
        <rFont val="Monserrat"/>
      </rPr>
      <t>10/</t>
    </r>
    <r>
      <rPr>
        <sz val="9"/>
        <rFont val="Monserrat"/>
      </rPr>
      <t xml:space="preserve">  Financiera Ayudamos, S.A. de C.V., Sociedad Financiera de Objeto Múltiple, Entidad Regulada, no es una institución de Banca Múltiple.</t>
    </r>
  </si>
  <si>
    <r>
      <rPr>
        <vertAlign val="superscript"/>
        <sz val="9"/>
        <rFont val="Monserrat"/>
      </rPr>
      <t>11/</t>
    </r>
    <r>
      <rPr>
        <sz val="9"/>
        <rFont val="Monserrat"/>
      </rPr>
      <t xml:space="preserve">  Finanmadrid, S.A. de C.V., Sociedad Financiera de Objeto Múltiple, Entidad Regulada, no es una institución de Banca Múltiple.</t>
    </r>
  </si>
  <si>
    <r>
      <rPr>
        <vertAlign val="superscript"/>
        <sz val="9"/>
        <rFont val="Monserrat"/>
      </rPr>
      <t>2/</t>
    </r>
    <r>
      <rPr>
        <sz val="9"/>
        <rFont val="Monserrat"/>
      </rPr>
      <t xml:space="preserve"> SOFOM Inbursa, S.A. de C.V., Sociedad Financiera de Objeto Múltiple, Entidad Regulada, no es una institución de Banca Múltiple.</t>
    </r>
  </si>
  <si>
    <r>
      <rPr>
        <vertAlign val="superscript"/>
        <sz val="9"/>
        <rFont val="Monserrat"/>
      </rPr>
      <t>8/</t>
    </r>
    <r>
      <rPr>
        <sz val="9"/>
        <rFont val="Monserrat"/>
      </rPr>
      <t xml:space="preserve"> Banregio Soluciones Financieras, Sociedad Financiera de Objeto Múltiple, Entidad Regulada, no es una institución de Banca Múltiple.</t>
    </r>
  </si>
  <si>
    <r>
      <rPr>
        <vertAlign val="superscript"/>
        <sz val="9"/>
        <rFont val="Monserrat"/>
      </rPr>
      <t>1/</t>
    </r>
    <r>
      <rPr>
        <sz val="9"/>
        <rFont val="Monserrat"/>
      </rPr>
      <t xml:space="preserve"> Tarjetas Banamex, S.A. de C.V., Sociedad Financiera de Objeto Múltiple, Entidad Regulada, no es una institución de Banca Múltiple.</t>
    </r>
  </si>
  <si>
    <t>Principales rubros del Balance General y Estado de Resultados</t>
  </si>
  <si>
    <t>KEB Hana México</t>
  </si>
  <si>
    <t xml:space="preserve">  Indicadores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</si>
  <si>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</si>
  <si>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</si>
  <si>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</si>
  <si>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</si>
  <si>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</si>
  <si>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</si>
  <si>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</si>
  <si>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</si>
  <si>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</si>
  <si>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</si>
  <si>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</si>
  <si>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</si>
  <si>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</si>
  <si>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</si>
  <si>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</si>
  <si>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</si>
  <si>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</si>
  <si>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</si>
  <si>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</si>
  <si>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</si>
  <si>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</si>
  <si>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</si>
  <si>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</si>
  <si>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</si>
  <si>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</si>
  <si>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</si>
  <si>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</si>
  <si>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</si>
  <si>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</si>
  <si>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</si>
  <si>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</si>
  <si>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</si>
  <si>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</si>
  <si>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</si>
  <si>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</si>
  <si>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</si>
  <si>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</si>
  <si>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</si>
  <si>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</si>
  <si>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</si>
  <si>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</si>
  <si>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</si>
  <si>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</si>
  <si>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</si>
  <si>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</si>
  <si>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</si>
  <si>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</si>
  <si>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</si>
  <si>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</si>
  <si>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</si>
  <si>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</si>
  <si>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</si>
  <si>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</si>
  <si>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</si>
  <si>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</si>
  <si>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</si>
  <si>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</si>
  <si>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</si>
  <si>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</si>
  <si>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</si>
  <si>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</si>
  <si>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</si>
  <si>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</si>
  <si>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</si>
  <si>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</si>
  <si>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</si>
  <si>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</si>
  <si>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</si>
  <si>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</si>
  <si>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</si>
  <si>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</si>
  <si>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</si>
  <si>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</si>
  <si>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</si>
  <si>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</si>
  <si>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</si>
  <si>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</si>
  <si>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</si>
  <si>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</si>
  <si>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</si>
  <si>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</si>
  <si>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</si>
  <si>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</si>
  <si>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</si>
  <si>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</si>
  <si>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</si>
  <si>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</si>
  <si>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</si>
  <si>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</si>
  <si>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</si>
  <si>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</si>
  <si>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</si>
  <si>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</si>
  <si>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</si>
  <si>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</si>
  <si>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</si>
  <si>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</si>
  <si>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</si>
  <si>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</si>
  <si>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</si>
  <si>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</si>
  <si>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</si>
  <si>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</si>
  <si>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</si>
  <si>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</si>
  <si>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</si>
  <si>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</si>
  <si>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</si>
  <si>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</si>
  <si>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</si>
  <si>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r>
      <rPr>
        <vertAlign val="superscript"/>
        <sz val="9"/>
        <rFont val="Monserrat"/>
      </rPr>
      <t>7/</t>
    </r>
    <r>
      <rPr>
        <sz val="9"/>
        <rFont val="Monserrat"/>
      </rPr>
      <t xml:space="preserve"> Start Banregio, S.A. de C.V., Sociedad Financiera de Objeto Múltiple, Entidad Regulada, no es una institución de Banca Múltiple.</t>
    </r>
  </si>
  <si>
    <r>
      <rPr>
        <vertAlign val="superscript"/>
        <sz val="9"/>
        <rFont val="Monserrat"/>
      </rPr>
      <t>12/</t>
    </r>
    <r>
      <rPr>
        <sz val="9"/>
        <rFont val="Monserrat"/>
      </rPr>
      <t xml:space="preserve"> Arrendadora Afirme, S.A. de C.V., Sociedad Financiera de Objeto Múltiple, Entidad Regulada, no es una institución de Banca Múltiple.</t>
    </r>
  </si>
  <si>
    <r>
      <rPr>
        <vertAlign val="superscript"/>
        <sz val="9"/>
        <rFont val="Monserrat"/>
      </rPr>
      <t>13/</t>
    </r>
    <r>
      <rPr>
        <sz val="9"/>
        <rFont val="Monserrat"/>
      </rPr>
      <t xml:space="preserve"> Arrendadora Base, S.A. de C.V., Sociedad Financiera de Objeto Múltiple, Entidad Regulada, no es una institución de Banca Múltiple.</t>
    </r>
  </si>
  <si>
    <r>
      <rPr>
        <vertAlign val="superscript"/>
        <sz val="9"/>
        <rFont val="Monserrat"/>
      </rPr>
      <t>15/</t>
    </r>
    <r>
      <rPr>
        <sz val="9"/>
        <rFont val="Monserrat"/>
      </rPr>
      <t xml:space="preserve">  Invex Consumo, S.A. de C.V., Sociedad Financiera de Objeto Múltiple, Entidad Regulada, Invex Grupo Financiero no es una institución de Banca Múltiple.</t>
    </r>
  </si>
  <si>
    <r>
      <rPr>
        <sz val="6.3"/>
        <rFont val="Monserrat"/>
      </rPr>
      <t>3/</t>
    </r>
    <r>
      <rPr>
        <sz val="9"/>
        <rFont val="Monserrat"/>
      </rPr>
      <t xml:space="preserve">  FC Financial, S.A. de C.V., Sociedad Financiera de Objeto Múltiple, Entidad Regulada, no es una institución de Banca Múltiple.</t>
    </r>
  </si>
  <si>
    <r>
      <t>Arrendadora Afirme</t>
    </r>
    <r>
      <rPr>
        <b/>
        <vertAlign val="superscript"/>
        <sz val="12"/>
        <rFont val="Montserrat SemiBold"/>
      </rPr>
      <t>12/</t>
    </r>
  </si>
  <si>
    <r>
      <t>Arrendadora Base</t>
    </r>
    <r>
      <rPr>
        <b/>
        <vertAlign val="superscript"/>
        <sz val="12"/>
        <rFont val="Montserrat SemiBold"/>
      </rPr>
      <t>13/</t>
    </r>
  </si>
  <si>
    <r>
      <t>Invex Consumo</t>
    </r>
    <r>
      <rPr>
        <b/>
        <vertAlign val="superscript"/>
        <sz val="12"/>
        <rFont val="Montserrat SemiBold"/>
      </rPr>
      <t>15/</t>
    </r>
  </si>
  <si>
    <r>
      <t>SabCapital</t>
    </r>
    <r>
      <rPr>
        <b/>
        <vertAlign val="superscript"/>
        <sz val="12"/>
        <rFont val="Montserrat SemiBold"/>
      </rPr>
      <t>14/</t>
    </r>
  </si>
  <si>
    <t>Nov 2018</t>
  </si>
  <si>
    <t>Oct 2019</t>
  </si>
  <si>
    <t>Nov 2019</t>
  </si>
  <si>
    <t>Sistema  */</t>
  </si>
  <si>
    <t>n.a</t>
  </si>
  <si>
    <t>Asimismo, no se incluye la cartera de las Sofomers que administran parte de la créditos de los siguientes bancos: Banamex con Tarjetas Banamex; Santander con Santander Consumo, Santander Vivienda y Santander Inclusión Financiera; BBVA Bancomer con Financiera Ayudamos; CIBanco con Finanmadrid; Banco del Bajío con Financiera Bajío; Banregio con Banregio Soluciones Financieras y Start Banregio; Inbursa con FC Financial y SOFOM Inbursa; Afirme con Arrendadora Afirme; Banco Base con Arrendadora Base, Sabadell con SabCapital, así como Invex con Invex Consumo.</t>
  </si>
  <si>
    <r>
      <rPr>
        <b/>
        <sz val="18"/>
        <rFont val="Monserrat Semi Bold"/>
      </rPr>
      <t>III. Estados Financieros de la Banca Múltiple</t>
    </r>
    <r>
      <rPr>
        <sz val="18"/>
        <rFont val="Monserrat"/>
      </rPr>
      <t xml:space="preserve">
Se considera la información de los Estados Financieros de las 51 instituciones de Banca Múltiple que reportaron la información correspondiente a</t>
    </r>
    <r>
      <rPr>
        <b/>
        <sz val="18"/>
        <rFont val="Monserrat"/>
      </rPr>
      <t xml:space="preserve"> noviembre de 2019.
</t>
    </r>
    <r>
      <rPr>
        <sz val="18"/>
        <rFont val="Monserrat"/>
      </rPr>
      <t xml:space="preserve">
 </t>
    </r>
  </si>
  <si>
    <t>Sistema</t>
  </si>
  <si>
    <r>
      <t xml:space="preserve">Se evalúa el comportamiento de la entidad al reportar la información. Se consideran dos dimensiones de la recepción de la información: </t>
    </r>
    <r>
      <rPr>
        <i/>
        <sz val="12"/>
        <color theme="1"/>
        <rFont val="Montserrat"/>
      </rPr>
      <t>la oportunidad</t>
    </r>
    <r>
      <rPr>
        <sz val="12"/>
        <color theme="1"/>
        <rFont val="Montserrat"/>
      </rPr>
      <t>,</t>
    </r>
    <r>
      <rPr>
        <i/>
        <sz val="12"/>
        <color theme="1"/>
        <rFont val="Montserrat"/>
      </rPr>
      <t xml:space="preserve"> </t>
    </r>
    <r>
      <rPr>
        <sz val="12"/>
        <color theme="1"/>
        <rFont val="Montserrat"/>
      </rPr>
      <t xml:space="preserve">medida con base en los días de retraso en el envío a partir de la fecha de entrega establecida en la normatividad; y </t>
    </r>
    <r>
      <rPr>
        <i/>
        <sz val="12"/>
        <color theme="1"/>
        <rFont val="Montserrat"/>
      </rPr>
      <t>la calidad</t>
    </r>
    <r>
      <rPr>
        <sz val="12"/>
        <color theme="1"/>
        <rFont val="Montserrat"/>
      </rPr>
      <t>, con base en el número de reenvíos realizados y de acuerdo al impacto de los mismos.</t>
    </r>
  </si>
  <si>
    <t>Para que la información sea considerada como recibida debe cumplir con los requisitos mínimos de calidad.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</si>
  <si>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inicial será de 100 puntos y será acumulada del ejercicio. Los reportes a evaluar y sus ponderaciones de importancia serán: </t>
  </si>
  <si>
    <t>La calificación de hábitos podrá afectarse por dos situaciones:</t>
  </si>
  <si>
    <t>• Días de atraso: Se cuenta un punto malo por cada día de retraso posterior a la fecha límite de entrega de la información conforme al artículo 208 de la CUB. Con un máximo de 50 puntos negativos.</t>
  </si>
  <si>
    <t>• Reenvíos: Se cuenta un punto por cada reenvío solicitado por la institución por cuestiones de calidad. Con un máximo de 50 puntos negativos.</t>
  </si>
  <si>
    <t>Se calcula un promedio ponderado de días de atraso y se multiplica por 50 obteniendo el puntaje que afectará por días de atraso (máximo 50). Adicionalmente, se calcula un promedio ponderado de reenvíos por importancia del reporte y se multiplica por 50 obteniendo el puntaje que afectará por reenvíos. La resta de ambos puntajes a los 100 puntos iniciales será la calificación total de hábitos de envíos.</t>
  </si>
  <si>
    <t>Se evalúa la calidad de la información recibida de manera independiente a los hábitos de envío. Se asigna un color como resultado de la consistencia de la información dentro del mismo reporte así como con el conjunto de reportes de situación financiera.</t>
  </si>
  <si>
    <t>La asignación de colores para el mes actual debe interpretarse de la siguiente manera:</t>
  </si>
  <si>
    <t>No se recomienda el uso de la información ya que presenta inconsistencias graves.</t>
  </si>
  <si>
    <t>Cartera a la Vivienda, Información Detallada</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</si>
  <si>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correspondiente a saldos de las instituciones de Banca Múltiple de conformidad a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</si>
  <si>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el Formulario R04 H-491Altas y Reestructuras de Créditos a la Vivienda, la calidad en la información de las variables reportadas en el Formulario R04 H-492 Seguimiento de Créditos a la Vivienda y R04 H-493 Baja de Créditos a la Vivienda y que las instituciones atiendan oportunamente las observaciones que esta Comisión les hace respecto a la calidad de la información. Así mismo, a partir de la Evaluación de enero 2018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</si>
  <si>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</si>
  <si>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SALDOS</t>
  </si>
  <si>
    <t>Diferencia porcentual</t>
  </si>
  <si>
    <t>Descripción</t>
  </si>
  <si>
    <t>Color</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</si>
  <si>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</si>
  <si>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</si>
  <si>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</si>
  <si>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</si>
  <si>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</si>
  <si>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</si>
  <si>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t>
  </si>
  <si>
    <t>No aplica el reporte.</t>
  </si>
  <si>
    <t>SALDOS ACUMULADOS O HISTÓRICOS</t>
  </si>
  <si>
    <t>0 Amarillos y 0 Rojos = Verde</t>
  </si>
  <si>
    <t>1 Amarillo y 0 Rojos = Verde</t>
  </si>
  <si>
    <t>2 Amarillos o más y 0 Rojos = Amarillo</t>
  </si>
  <si>
    <t>1 Rojo o más = Rojo</t>
  </si>
  <si>
    <t>Entregas extemporáneas de los reportes, en cada uno de los periodos de envío de información.</t>
  </si>
  <si>
    <t>Número de reportes con extemporáneidad</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</si>
  <si>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</si>
  <si>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</si>
  <si>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</si>
  <si>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</si>
  <si>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</si>
  <si>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</si>
  <si>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t>La Metodología para la Evaluación de los reportes de Cartera Comercial contempla 2 temas: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</si>
  <si>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</si>
  <si>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</si>
  <si>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</si>
  <si>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</si>
  <si>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</si>
  <si>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</si>
  <si>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</si>
  <si>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</si>
  <si>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</si>
  <si>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</si>
  <si>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</si>
  <si>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</si>
  <si>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</si>
  <si>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</si>
  <si>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</si>
  <si>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</si>
  <si>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</si>
  <si>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b) RESERVAS ACUMULADAS O HISTÓRICOS</t>
  </si>
  <si>
    <t>OPORTUNIDAD EN LA ENTREGA DE LOS REPORTES</t>
  </si>
  <si>
    <t>Fecha de Elaboración: 23 de diciembre de 2019</t>
  </si>
  <si>
    <t>Noviembre 2019</t>
  </si>
  <si>
    <t>CLAVE CASFIM</t>
  </si>
  <si>
    <t>INSTITUCIÓN</t>
  </si>
  <si>
    <t>SITUACIÓN FINANCIERA</t>
  </si>
  <si>
    <t>CONSISTENCIAS DE SALDOS ENTRE LOS REPORTES DE SITUACIÓN FINANCIERA Y LOS DETALLADOS DE CARTERA</t>
  </si>
  <si>
    <t>EVALUACIÓN DE HÁBITOS DE ENVÍO DURANTE 2019</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</si>
  <si>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</si>
  <si>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</si>
  <si>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</si>
  <si>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</si>
  <si>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</si>
  <si>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</si>
  <si>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</si>
  <si>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</si>
  <si>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</si>
  <si>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</si>
  <si>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</si>
  <si>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r>
      <rPr>
        <b/>
        <sz val="14"/>
        <color theme="1"/>
        <rFont val="Montserrat"/>
      </rPr>
      <t>Recomendación de uso:</t>
    </r>
    <r>
      <rPr>
        <sz val="14"/>
        <color theme="1"/>
        <rFont val="Montserrat"/>
      </rPr>
      <t xml:space="preserve">
La información no cumple con criterios mínimos de calidad establecidos por esta Comisión, por lo que debe usarse con reservas.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difrencias mayores a 0.25% y menores o iguales a 1.0%.
- Cartera comercial, diferencias mayores o iguales a 0.50% y menores a 1.0%</t>
    </r>
  </si>
  <si>
    <r>
      <rPr>
        <b/>
        <sz val="14"/>
        <color theme="1"/>
        <rFont val="Montserrat"/>
      </rPr>
      <t>Recomendación de uso:</t>
    </r>
    <r>
      <rPr>
        <sz val="14"/>
        <color theme="1"/>
        <rFont val="Montserrat"/>
      </rPr>
      <t xml:space="preserve">
No se recomienda el uso de la información ya que presenta inconsistencias graves o no presentaron la información en el plazo establecido en las Disposiciones.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diferencias mayores a 1.0%.
- Cartera comercial, diferencias mayores o iguales a 1.0%.</t>
    </r>
  </si>
  <si>
    <t>La institución no tiene productos de cartera.</t>
  </si>
  <si>
    <t>040148</t>
  </si>
  <si>
    <t>040154</t>
  </si>
  <si>
    <t>040155</t>
  </si>
  <si>
    <t>040156</t>
  </si>
  <si>
    <t>040157</t>
  </si>
  <si>
    <t>040158</t>
  </si>
  <si>
    <t>040159</t>
  </si>
  <si>
    <t>040160</t>
  </si>
  <si>
    <t>040162</t>
  </si>
  <si>
    <t>Verde</t>
  </si>
  <si>
    <t>Amarillo</t>
  </si>
  <si>
    <t>Rojo</t>
  </si>
  <si>
    <t>No aplica</t>
  </si>
  <si>
    <t>Sistema */</t>
  </si>
  <si>
    <t>monto</t>
  </si>
  <si>
    <t>%</t>
  </si>
  <si>
    <t>Cartera vigente</t>
  </si>
  <si>
    <t>Créditos comerciales</t>
  </si>
  <si>
    <t xml:space="preserve">    Empresas</t>
  </si>
  <si>
    <t xml:space="preserve">    Entidades financieras</t>
  </si>
  <si>
    <t xml:space="preserve">    Entidades gubernamentales</t>
  </si>
  <si>
    <t>Consumo</t>
  </si>
  <si>
    <t>Cartera vencida</t>
  </si>
  <si>
    <t>Cartera Base de Calificación</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</si>
  <si>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</si>
  <si>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</si>
  <si>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</si>
  <si>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</si>
  <si>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</si>
  <si>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</si>
  <si>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</si>
  <si>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</si>
  <si>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</si>
  <si>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r>
      <t xml:space="preserve">
El presente Boletín Estadístico se elaboró por personal de la Comisión Nacional Bancaria y de Valores (CNBV) con la información correspondiente a noviembre de 2019 contenida en los reportes regulatorios que las entidades supervisadas envían a esta Comisión, la cual estuvo disponible a partir del 23 de diciembre de 2019.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noviembre de 2019, el sector de Banca Múltiple estuvo integrado por 51 instituciones en operación, una institución más que en noviembre de 2018, debido al inicio de operaciones de Keb Hana México (febrero de 2019).</t>
    </r>
  </si>
  <si>
    <t xml:space="preserve">
1/  Dado a conocer a esta Comisión por el Banco de México el 11 de diciembre de 2019, con base en la información entregada por las Instituciones, conforme a lo dispuesto por el artículo 2 Bis 4 de las “Disposiciones de carácter general aplicables a las instituciones de crédito”.
</t>
  </si>
  <si>
    <r>
      <rPr>
        <b/>
        <sz val="16"/>
        <rFont val="Montserrat"/>
      </rPr>
      <t>II. Estadísticas de la Banca Múltiple</t>
    </r>
    <r>
      <rPr>
        <sz val="18"/>
        <rFont val="Montserrat"/>
      </rPr>
      <t xml:space="preserve">
</t>
    </r>
    <r>
      <rPr>
        <sz val="14"/>
        <rFont val="Montserrat"/>
      </rPr>
      <t>El objetivo de este apartado es proporcionar al público indicadores estadísticos que reflejen adecuadamente la evolución de la condición financiera de la Banca Múltiple, por lo que en esta sección,  se considera la información de cartera de los 51 bancos que reportaron la información correspondiente a noviembre de 2019, en conjunto con la de las Sofomers que administran parte de los créditos de las siguientes instituciones: Banamex con Tarjetas Banamex; Santander con Santander Consumo, Santander Vivienda y Santander Inclusión Financiera; BBVA Bancomer con Financiera Ayudamos; CIBanco con Finanmadrid; Banco del Bajío con Financiera Bajío; Banregio con Banregio Soluciones Financieras y Start Banregio; Inbursa con FC Financial y SOFOM Inbursa; Afirme con Arrendadora Afirme; Banco Base con Arrendadora Base, Sabadell con SabCapital, así como Invex con Invex Consumo.</t>
    </r>
  </si>
  <si>
    <t>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El boletín estadístico se encuentra dividido en 3 secciones: 
En primer lugar se informa sobre el nivel del Índice de Capitalización de las instituciones y su correspondiente categoría de Alertas Tempranas.  Además, se presenta la tabla de Evaluación de la Calidad y Oportunidad de la Información con el que se califica el envío de los reportes regulatorios que las entidades supervisadas  entregan a este organismo.
En segundo lugar se muestra la información estadística relevante y principales indicadores de rentabilidad de cada institución de Banca Múltiple que proviene o se calcula con sus Estados Financieros.
Enseguida se presenta la información de cartera de las 51 instituciones de Banca Múltiple que reportaron información, en conjunto con los créditos reportados por las Sofomers (Sociedades Financieras de Objeto Múltiple, Entidades Reguladas) que administran parte de la cartera de crédito de los siguientes bancos: Banamex con Tarjetas Banamex; Santander con Santander Consumo, Santander Vivienda y Santander Inclusión Financiera; BBVA Bancomer con Financiera Ayudamos; CI Banco con Finanmadrid México; Banco del Bajío con Financiera Bajío; Banregio con Banregio Soluciones Financieras  y Start Banregio; Inbursa con FC Financial y SOFOM Inbursa; Afirme con Arrendadora Afirme; Banco Base con Arrendadora Base, Sabadell con SabCapital, así como Invex con Invex Consumo.
Se incluyen los indicadores financieros destacados, los saldos de cada tipo de crédito, de la captación de recursos y el detalle de la información de la calificación de cartera.
Por último, se hace un compendio de los estados financieros que las instituciones de Banca Múltiple reportan a esta Comisión. Es importante señalar que la información de esta sección no corresponde a la presentada en secciones anteriores, ya que no se considera  la cartera de crédito que administran las Sofomers de cada banco.</t>
  </si>
  <si>
    <t>CLASIFICACIÓN DE LAS INSTITUCIONES DE BANCA MÚLTIPLE DE ACUERDO AL ARTÍCULO 220 DE LAS DISPOSICIONES DE CARÁCTER GENERAL, A QUE SE REFIERE EL ARTÍCULO 134 BIS DE LA LEY DE INSTITUCIONES DE CRÉDITO</t>
  </si>
  <si>
    <t>Cifras al 31 de Octubre de 2019</t>
  </si>
  <si>
    <t>14/ SabCapital, S.A. de C.V., Sociedad Financiera de Objeto Múltiple, Entidad Regulada, no es una institución de Banca Múltiple.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</si>
</sst>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6" formatCode="_-* #,##0_-;\-* #,##0_-;_-* &quot;-&quot;??_-;_-@_-"/>
    <numFmt numFmtId="167" formatCode="_([$€-2]* #,##0.00_);_([$€-2]* \(#,##0.00\);_([$€-2]* &quot;-&quot;??_)"/>
    <numFmt numFmtId="168" formatCode="&quot;$&quot;#,##0.0000_);\(&quot;$&quot;#,##0.0000\)"/>
    <numFmt numFmtId="169" formatCode="_-[$€-2]* #,##0.00_-;\-[$€-2]* #,##0.00_-;_-[$€-2]* &quot;-&quot;??_-"/>
    <numFmt numFmtId="170" formatCode="_-* #,##0.00\ [$€]_-;\-* #,##0.00\ [$€]_-;_-* &quot;-&quot;??\ [$€]_-;_-@_-"/>
    <numFmt numFmtId="171" formatCode="#,##0.0_);\(#,##0.0\)"/>
    <numFmt numFmtId="172" formatCode="* #,##0.00;* \-#,##0.00;* &quot;-&quot;??;@"/>
    <numFmt numFmtId="173" formatCode="_-* #,##0\ _F_-;\-* #,##0\ _F_-;_-* &quot;-&quot;\ _F_-;_-@_-"/>
    <numFmt numFmtId="174" formatCode="_-* #,##0.00\ _F_-;\-* #,##0.00\ _F_-;_-* &quot;-&quot;??\ _F_-;_-@_-"/>
    <numFmt numFmtId="175" formatCode="_(&quot;$&quot;* #,##0.00_);_(&quot;$&quot;* \(#,##0.00\);_(&quot;$&quot;* &quot;-&quot;??_);_(@_)"/>
    <numFmt numFmtId="176" formatCode="_-* #,##0\ &quot;F&quot;_-;\-* #,##0\ &quot;F&quot;_-;_-* &quot;-&quot;\ &quot;F&quot;_-;_-@_-"/>
    <numFmt numFmtId="177" formatCode="_-* #,##0.00\ &quot;F&quot;_-;\-* #,##0.00\ &quot;F&quot;_-;_-* &quot;-&quot;??\ &quot;F&quot;_-;_-@_-"/>
    <numFmt numFmtId="178" formatCode="0.0000"/>
    <numFmt numFmtId="179" formatCode="####\ ##\ ##\ ##"/>
    <numFmt numFmtId="180" formatCode="&quot;$&quot;#,##0_);\(&quot;$&quot;#,##0\)"/>
    <numFmt numFmtId="181" formatCode="mm/dd/\y\y"/>
    <numFmt numFmtId="182" formatCode="#,##0.0"/>
    <numFmt numFmtId="183" formatCode="0.00_);\(0.00\)"/>
    <numFmt numFmtId="184" formatCode="_(* #,##0_);_(* \(#,##0\);_(* &quot;-&quot;??_);_(@_)"/>
    <numFmt numFmtId="185" formatCode="##\ ##\ ##\ ##\ ##\ ##\ "/>
    <numFmt numFmtId="186" formatCode="0.0%"/>
    <numFmt numFmtId="187" formatCode="_-* #,##0.0_-;\-* #,##0.0_-;_-* &quot;-&quot;_-;_-@_-"/>
    <numFmt numFmtId="188" formatCode="_-* #,##0.0000_-;\-* #,##0.0000_-;_-* &quot;-&quot;??_-;_-@_-"/>
  </numFmts>
  <fonts count="169">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sz val="14"/>
      <color rgb="FFFF0000"/>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sz val="14"/>
      <name val="Monserrat"/>
    </font>
    <font>
      <b/>
      <sz val="14"/>
      <name val="Monserrat Semi Bold"/>
    </font>
    <font>
      <b/>
      <sz val="14"/>
      <name val="Monserrat"/>
    </font>
    <font>
      <b/>
      <sz val="18"/>
      <name val="Monserrat"/>
    </font>
    <font>
      <b/>
      <sz val="12"/>
      <name val="Monserrat Semi Bold"/>
    </font>
    <font>
      <b/>
      <sz val="11"/>
      <name val="Monserrat Semi Bold"/>
    </font>
    <font>
      <b/>
      <vertAlign val="superscript"/>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vertAlign val="superscript"/>
      <sz val="9"/>
      <name val="Monserrat"/>
    </font>
    <font>
      <b/>
      <sz val="12"/>
      <name val="Monserrat semibold"/>
    </font>
    <font>
      <sz val="11"/>
      <name val="Montserrat"/>
    </font>
    <font>
      <sz val="9"/>
      <name val="Montserrat"/>
    </font>
    <font>
      <sz val="10"/>
      <name val="Montserrat"/>
    </font>
    <font>
      <sz val="22"/>
      <name val="Monserrat"/>
    </font>
    <font>
      <b/>
      <sz val="22"/>
      <name val="Monserrat"/>
    </font>
    <font>
      <sz val="18"/>
      <name val="Montserrat"/>
    </font>
    <font>
      <b/>
      <sz val="16"/>
      <name val="Montserrat"/>
    </font>
    <font>
      <sz val="14"/>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6.3"/>
      <name val="Monserrat"/>
    </font>
    <font>
      <sz val="14"/>
      <color theme="1"/>
      <name val="Montserrat"/>
    </font>
    <font>
      <b/>
      <sz val="14"/>
      <color theme="1"/>
      <name val="Montserrat"/>
    </font>
    <font>
      <sz val="11"/>
      <color theme="1"/>
      <name val="Montserrat"/>
    </font>
    <font>
      <sz val="12"/>
      <color theme="1"/>
      <name val="Montserrat"/>
    </font>
    <font>
      <b/>
      <sz val="12"/>
      <color theme="1"/>
      <name val="Montserrat"/>
    </font>
    <font>
      <i/>
      <sz val="12"/>
      <color theme="1"/>
      <name val="Montserrat"/>
    </font>
    <font>
      <sz val="12"/>
      <color indexed="8"/>
      <name val="Montserrat"/>
    </font>
    <font>
      <b/>
      <sz val="11"/>
      <color theme="1"/>
      <name val="Montserrat"/>
    </font>
    <font>
      <b/>
      <sz val="12"/>
      <color theme="3" tint="-0.249977111117893"/>
      <name val="Montserrat"/>
    </font>
    <font>
      <b/>
      <sz val="12"/>
      <color theme="0"/>
      <name val="Montserrat"/>
    </font>
    <font>
      <b/>
      <sz val="12"/>
      <color rgb="FFFF0000"/>
      <name val="Montserrat"/>
    </font>
    <font>
      <b/>
      <sz val="11"/>
      <color indexed="8"/>
      <name val="Montserrat"/>
    </font>
    <font>
      <sz val="16"/>
      <color theme="1"/>
      <name val="Montserrat"/>
    </font>
    <font>
      <b/>
      <sz val="18"/>
      <color rgb="FFA42145"/>
      <name val="Montserrat"/>
    </font>
    <font>
      <b/>
      <sz val="24"/>
      <color theme="1"/>
      <name val="Montserrat"/>
    </font>
    <font>
      <b/>
      <sz val="18"/>
      <color theme="1"/>
      <name val="Montserrat"/>
    </font>
    <font>
      <b/>
      <sz val="16"/>
      <color theme="1"/>
      <name val="Montserrat"/>
    </font>
    <font>
      <sz val="16"/>
      <name val="Montserrat"/>
    </font>
    <font>
      <b/>
      <sz val="16"/>
      <color rgb="FF00B050"/>
      <name val="Montserrat"/>
    </font>
    <font>
      <b/>
      <sz val="16"/>
      <color rgb="FFFF0000"/>
      <name val="Montserrat"/>
    </font>
    <font>
      <sz val="16"/>
      <color rgb="FFFF0000"/>
      <name val="Montserrat"/>
    </font>
    <font>
      <sz val="16"/>
      <color theme="1"/>
      <name val="Soberana Sans"/>
      <family val="3"/>
    </font>
    <font>
      <sz val="12"/>
      <color rgb="FFFF0000"/>
      <name val="Montserrat"/>
    </font>
    <font>
      <sz val="8"/>
      <color rgb="FFFF0000"/>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indexed="55"/>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3" tint="-0.249977111117893"/>
        <bgColor indexed="64"/>
      </patternFill>
    </fill>
    <fill>
      <patternFill patternType="solid">
        <fgColor theme="3" tint="-0.49998474074526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right/>
      <top/>
      <bottom style="thin">
        <color theme="1"/>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7" fontId="5" fillId="2" borderId="0" applyNumberFormat="0" applyBorder="0" applyAlignment="0" applyProtection="0"/>
    <xf numFmtId="0" fontId="5" fillId="2" borderId="0" applyNumberFormat="0" applyBorder="0" applyAlignment="0" applyProtection="0"/>
    <xf numFmtId="167" fontId="5" fillId="2"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0" fontId="7" fillId="0" borderId="0"/>
    <xf numFmtId="167" fontId="7" fillId="0" borderId="0"/>
    <xf numFmtId="0" fontId="7" fillId="0" borderId="0"/>
    <xf numFmtId="167" fontId="7" fillId="0" borderId="0"/>
    <xf numFmtId="0" fontId="6" fillId="16" borderId="0" applyNumberFormat="0" applyBorder="0" applyAlignment="0" applyProtection="0"/>
    <xf numFmtId="167" fontId="6" fillId="16" borderId="0" applyNumberFormat="0" applyBorder="0" applyAlignment="0" applyProtection="0"/>
    <xf numFmtId="0" fontId="6" fillId="16" borderId="0" applyNumberFormat="0" applyBorder="0" applyAlignment="0" applyProtection="0"/>
    <xf numFmtId="167" fontId="6" fillId="16"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8" fillId="0" borderId="0">
      <alignment horizontal="center" wrapText="1"/>
      <protection locked="0"/>
    </xf>
    <xf numFmtId="167" fontId="8" fillId="0" borderId="0">
      <alignment horizontal="center" wrapText="1"/>
      <protection locked="0"/>
    </xf>
    <xf numFmtId="0" fontId="8" fillId="0" borderId="0">
      <alignment horizontal="center" wrapText="1"/>
      <protection locked="0"/>
    </xf>
    <xf numFmtId="167" fontId="8" fillId="0" borderId="0">
      <alignment horizontal="center" wrapText="1"/>
      <protection locked="0"/>
    </xf>
    <xf numFmtId="0" fontId="9" fillId="3" borderId="0" applyNumberFormat="0" applyBorder="0" applyAlignment="0" applyProtection="0"/>
    <xf numFmtId="167" fontId="9" fillId="3" borderId="0" applyNumberFormat="0" applyBorder="0" applyAlignment="0" applyProtection="0"/>
    <xf numFmtId="0" fontId="9" fillId="3" borderId="0" applyNumberFormat="0" applyBorder="0" applyAlignment="0" applyProtection="0"/>
    <xf numFmtId="167" fontId="9" fillId="3" borderId="0" applyNumberFormat="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78" fillId="48" borderId="0" applyNumberFormat="0" applyBorder="0" applyAlignment="0" applyProtection="0"/>
    <xf numFmtId="0" fontId="78" fillId="48" borderId="0" applyNumberFormat="0" applyBorder="0" applyAlignment="0" applyProtection="0"/>
    <xf numFmtId="168" fontId="1" fillId="0" borderId="0" applyFill="0" applyBorder="0" applyAlignment="0"/>
    <xf numFmtId="0" fontId="11" fillId="20" borderId="1" applyNumberFormat="0" applyAlignment="0" applyProtection="0"/>
    <xf numFmtId="167" fontId="11" fillId="20" borderId="1" applyNumberFormat="0" applyAlignment="0" applyProtection="0"/>
    <xf numFmtId="0" fontId="11" fillId="20" borderId="1" applyNumberFormat="0" applyAlignment="0" applyProtection="0"/>
    <xf numFmtId="167" fontId="11" fillId="20" borderId="1" applyNumberFormat="0" applyAlignment="0" applyProtection="0"/>
    <xf numFmtId="0" fontId="79" fillId="49" borderId="30" applyNumberFormat="0" applyAlignment="0" applyProtection="0"/>
    <xf numFmtId="0" fontId="79" fillId="49" borderId="30" applyNumberFormat="0" applyAlignment="0" applyProtection="0"/>
    <xf numFmtId="0" fontId="80" fillId="50" borderId="31" applyNumberFormat="0" applyAlignment="0" applyProtection="0"/>
    <xf numFmtId="0" fontId="80" fillId="50"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7" fontId="12" fillId="21" borderId="2" applyNumberFormat="0" applyAlignment="0" applyProtection="0"/>
    <xf numFmtId="0" fontId="12" fillId="21" borderId="2" applyNumberFormat="0" applyAlignment="0" applyProtection="0"/>
    <xf numFmtId="167" fontId="12" fillId="21" borderId="2" applyNumberFormat="0" applyAlignment="0" applyProtection="0"/>
    <xf numFmtId="0" fontId="13" fillId="0" borderId="4"/>
    <xf numFmtId="167" fontId="13" fillId="0" borderId="4"/>
    <xf numFmtId="0" fontId="13" fillId="0" borderId="4"/>
    <xf numFmtId="167"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7" fontId="14" fillId="0" borderId="0" applyNumberFormat="0" applyAlignment="0">
      <alignment horizontal="left"/>
    </xf>
    <xf numFmtId="0" fontId="14" fillId="0" borderId="0" applyNumberFormat="0" applyAlignment="0">
      <alignment horizontal="left"/>
    </xf>
    <xf numFmtId="167" fontId="14" fillId="0" borderId="0" applyNumberFormat="0" applyAlignment="0">
      <alignment horizontal="left"/>
    </xf>
    <xf numFmtId="0" fontId="15" fillId="0" borderId="0" applyNumberFormat="0" applyAlignment="0"/>
    <xf numFmtId="167" fontId="15" fillId="0" borderId="0" applyNumberFormat="0" applyAlignment="0"/>
    <xf numFmtId="0" fontId="15" fillId="0" borderId="0" applyNumberFormat="0" applyAlignment="0"/>
    <xf numFmtId="167" fontId="15" fillId="0" borderId="0" applyNumberFormat="0" applyAlignment="0"/>
    <xf numFmtId="0" fontId="13" fillId="0" borderId="4"/>
    <xf numFmtId="167" fontId="13" fillId="0" borderId="4"/>
    <xf numFmtId="0" fontId="13" fillId="0" borderId="4"/>
    <xf numFmtId="167"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16" fillId="0" borderId="0" applyNumberFormat="0" applyAlignment="0">
      <alignment horizontal="left"/>
    </xf>
    <xf numFmtId="167" fontId="16" fillId="0" borderId="0" applyNumberFormat="0" applyAlignment="0">
      <alignment horizontal="left"/>
    </xf>
    <xf numFmtId="0" fontId="16" fillId="0" borderId="0" applyNumberFormat="0" applyAlignment="0">
      <alignment horizontal="left"/>
    </xf>
    <xf numFmtId="167" fontId="16" fillId="0" borderId="0" applyNumberFormat="0" applyAlignment="0">
      <alignment horizontal="left"/>
    </xf>
    <xf numFmtId="0" fontId="84" fillId="57" borderId="30" applyNumberFormat="0" applyAlignment="0" applyProtection="0"/>
    <xf numFmtId="0" fontId="84" fillId="57" borderId="30" applyNumberFormat="0" applyAlignment="0" applyProtection="0"/>
    <xf numFmtId="0" fontId="1" fillId="0" borderId="0" applyNumberFormat="0" applyFill="0" applyBorder="0" applyAlignment="0" applyProtection="0"/>
    <xf numFmtId="0" fontId="1" fillId="0" borderId="0"/>
    <xf numFmtId="167" fontId="1" fillId="0" borderId="0"/>
    <xf numFmtId="0" fontId="1" fillId="0" borderId="0"/>
    <xf numFmtId="167" fontId="1" fillId="0" borderId="0"/>
    <xf numFmtId="167" fontId="1" fillId="0" borderId="0" applyNumberFormat="0" applyFill="0" applyBorder="0" applyAlignment="0" applyProtection="0"/>
    <xf numFmtId="0" fontId="1" fillId="0" borderId="0" applyNumberFormat="0" applyFill="0" applyBorder="0" applyAlignment="0" applyProtection="0"/>
    <xf numFmtId="167" fontId="1" fillId="0" borderId="0" applyNumberForma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9" fontId="4" fillId="0" borderId="0" applyFont="0" applyFill="0" applyBorder="0" applyAlignment="0" applyProtection="0"/>
    <xf numFmtId="169"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1"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0" fontId="1" fillId="0" borderId="0"/>
    <xf numFmtId="167" fontId="1" fillId="0" borderId="0"/>
    <xf numFmtId="0" fontId="1" fillId="0" borderId="0"/>
    <xf numFmtId="167" fontId="1" fillId="0" borderId="0"/>
    <xf numFmtId="0" fontId="17" fillId="0" borderId="0" applyNumberFormat="0" applyFill="0" applyBorder="0" applyAlignment="0" applyProtection="0"/>
    <xf numFmtId="167" fontId="17" fillId="0" borderId="0" applyNumberFormat="0" applyFill="0" applyBorder="0" applyAlignment="0" applyProtection="0"/>
    <xf numFmtId="0" fontId="17" fillId="0" borderId="0" applyNumberFormat="0" applyFill="0" applyBorder="0" applyAlignment="0" applyProtection="0"/>
    <xf numFmtId="167"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7" fontId="19" fillId="22" borderId="0"/>
    <xf numFmtId="0" fontId="19" fillId="22" borderId="0"/>
    <xf numFmtId="167" fontId="19" fillId="22" borderId="0"/>
    <xf numFmtId="0" fontId="20" fillId="4" borderId="0" applyNumberFormat="0" applyBorder="0" applyAlignment="0" applyProtection="0"/>
    <xf numFmtId="167" fontId="20" fillId="4" borderId="0" applyNumberFormat="0" applyBorder="0" applyAlignment="0" applyProtection="0"/>
    <xf numFmtId="0" fontId="20" fillId="4" borderId="0" applyNumberFormat="0" applyBorder="0" applyAlignment="0" applyProtection="0"/>
    <xf numFmtId="167"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7" fontId="22" fillId="0" borderId="5" applyNumberFormat="0" applyFill="0" applyAlignment="0" applyProtection="0"/>
    <xf numFmtId="0" fontId="22" fillId="0" borderId="5" applyNumberFormat="0" applyFill="0" applyAlignment="0" applyProtection="0"/>
    <xf numFmtId="167" fontId="22" fillId="0" borderId="5"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8" borderId="0" applyNumberFormat="0" applyBorder="0" applyAlignment="0" applyProtection="0"/>
    <xf numFmtId="0" fontId="87" fillId="58"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7" fontId="27" fillId="7" borderId="1" applyNumberFormat="0" applyAlignment="0" applyProtection="0"/>
    <xf numFmtId="167" fontId="27" fillId="7" borderId="1" applyNumberFormat="0" applyAlignment="0" applyProtection="0"/>
    <xf numFmtId="0" fontId="27" fillId="7" borderId="1" applyNumberFormat="0" applyAlignment="0" applyProtection="0"/>
    <xf numFmtId="167" fontId="27" fillId="7" borderId="1" applyNumberFormat="0" applyAlignment="0" applyProtection="0"/>
    <xf numFmtId="171" fontId="28" fillId="25" borderId="0"/>
    <xf numFmtId="39" fontId="29" fillId="0" borderId="0"/>
    <xf numFmtId="0" fontId="30" fillId="0" borderId="3" applyNumberFormat="0" applyFill="0" applyAlignment="0" applyProtection="0"/>
    <xf numFmtId="167" fontId="30" fillId="0" borderId="3" applyNumberFormat="0" applyFill="0" applyAlignment="0" applyProtection="0"/>
    <xf numFmtId="0" fontId="30" fillId="0" borderId="3" applyNumberFormat="0" applyFill="0" applyAlignment="0" applyProtection="0"/>
    <xf numFmtId="167" fontId="30" fillId="0" borderId="3" applyNumberFormat="0" applyFill="0" applyAlignment="0" applyProtection="0"/>
    <xf numFmtId="171" fontId="31" fillId="26" borderId="0"/>
    <xf numFmtId="165" fontId="1" fillId="0" borderId="0" applyFont="0" applyFill="0" applyBorder="0" applyAlignment="0" applyProtection="0"/>
    <xf numFmtId="165" fontId="5" fillId="0" borderId="0" applyFont="0" applyFill="0" applyBorder="0" applyAlignment="0" applyProtection="0"/>
    <xf numFmtId="172"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43" fontId="1"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3" fontId="1" fillId="0" borderId="0" applyFont="0" applyFill="0" applyBorder="0" applyAlignment="0" applyProtection="0"/>
    <xf numFmtId="174" fontId="1" fillId="0" borderId="0" applyFont="0" applyFill="0" applyBorder="0" applyAlignment="0" applyProtection="0"/>
    <xf numFmtId="175" fontId="33" fillId="0" borderId="0" applyFont="0" applyFill="0" applyBorder="0" applyAlignment="0" applyProtection="0"/>
    <xf numFmtId="44" fontId="1"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0" fontId="89" fillId="59" borderId="0" applyNumberFormat="0" applyBorder="0" applyAlignment="0" applyProtection="0"/>
    <xf numFmtId="0" fontId="89" fillId="59"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8" fontId="1"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76" fillId="0" borderId="0"/>
    <xf numFmtId="0" fontId="76" fillId="0" borderId="0"/>
    <xf numFmtId="0" fontId="76" fillId="0" borderId="0"/>
    <xf numFmtId="0" fontId="76" fillId="0" borderId="0"/>
    <xf numFmtId="167" fontId="1" fillId="0" borderId="0"/>
    <xf numFmtId="0" fontId="1" fillId="0" borderId="0"/>
    <xf numFmtId="167"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7" fontId="5" fillId="0" borderId="0"/>
    <xf numFmtId="0" fontId="5" fillId="0" borderId="0"/>
    <xf numFmtId="167" fontId="5" fillId="0" borderId="0"/>
    <xf numFmtId="169" fontId="1" fillId="0" borderId="0"/>
    <xf numFmtId="0" fontId="1" fillId="0" borderId="0"/>
    <xf numFmtId="167"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7" fontId="3" fillId="0" borderId="0"/>
    <xf numFmtId="0" fontId="3" fillId="0" borderId="0"/>
    <xf numFmtId="167" fontId="3"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90" fillId="0" borderId="0"/>
    <xf numFmtId="0" fontId="1" fillId="0" borderId="0"/>
    <xf numFmtId="0" fontId="5" fillId="0" borderId="0"/>
    <xf numFmtId="167" fontId="5" fillId="0" borderId="0"/>
    <xf numFmtId="0" fontId="5" fillId="0" borderId="0"/>
    <xf numFmtId="167" fontId="5" fillId="0" borderId="0"/>
    <xf numFmtId="0" fontId="1"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167" fontId="1" fillId="0" borderId="0"/>
    <xf numFmtId="0" fontId="1" fillId="0" borderId="0"/>
    <xf numFmtId="167" fontId="1" fillId="0" borderId="0"/>
    <xf numFmtId="0" fontId="1" fillId="0" borderId="0"/>
    <xf numFmtId="0" fontId="5" fillId="0" borderId="0"/>
    <xf numFmtId="167" fontId="1" fillId="0" borderId="0"/>
    <xf numFmtId="0" fontId="1" fillId="0" borderId="0"/>
    <xf numFmtId="167" fontId="1" fillId="0" borderId="0"/>
    <xf numFmtId="167" fontId="5" fillId="0" borderId="0"/>
    <xf numFmtId="0" fontId="5" fillId="0" borderId="0"/>
    <xf numFmtId="167" fontId="5" fillId="0" borderId="0"/>
    <xf numFmtId="0" fontId="91" fillId="0" borderId="0"/>
    <xf numFmtId="0" fontId="35" fillId="0" borderId="0"/>
    <xf numFmtId="0" fontId="5" fillId="0" borderId="0"/>
    <xf numFmtId="167" fontId="35" fillId="0" borderId="0"/>
    <xf numFmtId="0" fontId="35" fillId="0" borderId="0"/>
    <xf numFmtId="167" fontId="3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0" fontId="1"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7" fontId="5" fillId="0" borderId="0"/>
    <xf numFmtId="0" fontId="5" fillId="0" borderId="0"/>
    <xf numFmtId="167"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1" fillId="0" borderId="0"/>
    <xf numFmtId="167" fontId="1" fillId="0" borderId="0"/>
    <xf numFmtId="0" fontId="88" fillId="0" borderId="0"/>
    <xf numFmtId="167" fontId="88" fillId="0" borderId="0"/>
    <xf numFmtId="0" fontId="88" fillId="0" borderId="0"/>
    <xf numFmtId="167" fontId="88" fillId="0" borderId="0"/>
    <xf numFmtId="0" fontId="33" fillId="0" borderId="0"/>
    <xf numFmtId="169" fontId="76" fillId="0" borderId="0"/>
    <xf numFmtId="167" fontId="76" fillId="0" borderId="0"/>
    <xf numFmtId="169" fontId="76" fillId="0" borderId="0"/>
    <xf numFmtId="167" fontId="76" fillId="0" borderId="0"/>
    <xf numFmtId="0" fontId="76" fillId="0" borderId="0"/>
    <xf numFmtId="0" fontId="76" fillId="0" borderId="0"/>
    <xf numFmtId="167" fontId="76" fillId="0" borderId="0"/>
    <xf numFmtId="167"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7" fontId="5" fillId="0" borderId="0"/>
    <xf numFmtId="0" fontId="76" fillId="0" borderId="0"/>
    <xf numFmtId="0" fontId="76" fillId="0" borderId="0"/>
    <xf numFmtId="0" fontId="1" fillId="0" borderId="0"/>
    <xf numFmtId="0" fontId="5" fillId="0" borderId="0"/>
    <xf numFmtId="167" fontId="5"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0" fontId="76"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88" fillId="0" borderId="0"/>
    <xf numFmtId="0" fontId="88" fillId="0" borderId="0"/>
    <xf numFmtId="167" fontId="88" fillId="0" borderId="0"/>
    <xf numFmtId="0" fontId="33" fillId="0" borderId="0"/>
    <xf numFmtId="0" fontId="88" fillId="0" borderId="0"/>
    <xf numFmtId="167" fontId="88" fillId="0" borderId="0"/>
    <xf numFmtId="0" fontId="88" fillId="0" borderId="0"/>
    <xf numFmtId="167" fontId="88" fillId="0" borderId="0"/>
    <xf numFmtId="0" fontId="33" fillId="0" borderId="0"/>
    <xf numFmtId="0"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5" fillId="0" borderId="0"/>
    <xf numFmtId="0" fontId="92" fillId="0" borderId="0"/>
    <xf numFmtId="167" fontId="5"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7" fontId="5" fillId="0" borderId="0"/>
    <xf numFmtId="0" fontId="1"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76" fillId="0" borderId="0"/>
    <xf numFmtId="0" fontId="5" fillId="0" borderId="0"/>
    <xf numFmtId="167" fontId="5" fillId="0" borderId="0"/>
    <xf numFmtId="0" fontId="5" fillId="0" borderId="0"/>
    <xf numFmtId="167" fontId="5" fillId="0" borderId="0"/>
    <xf numFmtId="0" fontId="76" fillId="0" borderId="0"/>
    <xf numFmtId="0" fontId="76" fillId="0" borderId="0"/>
    <xf numFmtId="0" fontId="5" fillId="0" borderId="0"/>
    <xf numFmtId="0" fontId="1"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7" fontId="5" fillId="0" borderId="0"/>
    <xf numFmtId="0" fontId="1" fillId="0" borderId="0"/>
    <xf numFmtId="0" fontId="5" fillId="0" borderId="0"/>
    <xf numFmtId="167" fontId="5" fillId="0" borderId="0"/>
    <xf numFmtId="0" fontId="76" fillId="0" borderId="0"/>
    <xf numFmtId="0" fontId="76" fillId="0" borderId="0"/>
    <xf numFmtId="167" fontId="1" fillId="0" borderId="0"/>
    <xf numFmtId="0" fontId="92" fillId="0" borderId="0"/>
    <xf numFmtId="0" fontId="1" fillId="0" borderId="0"/>
    <xf numFmtId="167" fontId="1" fillId="0" borderId="0"/>
    <xf numFmtId="0" fontId="76" fillId="0" borderId="0"/>
    <xf numFmtId="0" fontId="76" fillId="0" borderId="0"/>
    <xf numFmtId="0" fontId="92" fillId="0" borderId="0"/>
    <xf numFmtId="167" fontId="76" fillId="0" borderId="0"/>
    <xf numFmtId="167" fontId="76" fillId="0" borderId="0"/>
    <xf numFmtId="0" fontId="1" fillId="0" borderId="0"/>
    <xf numFmtId="0" fontId="76" fillId="0" borderId="0"/>
    <xf numFmtId="0" fontId="76" fillId="0" borderId="0"/>
    <xf numFmtId="167" fontId="76" fillId="0" borderId="0"/>
    <xf numFmtId="167"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7" fontId="1" fillId="0" borderId="0"/>
    <xf numFmtId="0" fontId="1" fillId="0" borderId="0"/>
    <xf numFmtId="167" fontId="1" fillId="0" borderId="0"/>
    <xf numFmtId="0" fontId="76" fillId="0" borderId="0"/>
    <xf numFmtId="0" fontId="76" fillId="0" borderId="0"/>
    <xf numFmtId="0" fontId="76" fillId="0" borderId="0"/>
    <xf numFmtId="167"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7"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167" fontId="1" fillId="0" borderId="0"/>
    <xf numFmtId="0" fontId="1" fillId="0" borderId="0"/>
    <xf numFmtId="167" fontId="1" fillId="0" borderId="0"/>
    <xf numFmtId="0" fontId="1" fillId="0" borderId="0"/>
    <xf numFmtId="0" fontId="1" fillId="0" borderId="0"/>
    <xf numFmtId="0" fontId="76" fillId="0" borderId="0"/>
    <xf numFmtId="0" fontId="1" fillId="0" borderId="0"/>
    <xf numFmtId="167" fontId="1" fillId="0" borderId="0"/>
    <xf numFmtId="0" fontId="1" fillId="0" borderId="0"/>
    <xf numFmtId="167" fontId="1" fillId="0" borderId="0"/>
    <xf numFmtId="0" fontId="76" fillId="0" borderId="0"/>
    <xf numFmtId="0"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76" fillId="0" borderId="0"/>
    <xf numFmtId="167" fontId="1" fillId="0" borderId="0"/>
    <xf numFmtId="0" fontId="1" fillId="0" borderId="0"/>
    <xf numFmtId="167" fontId="1" fillId="0" borderId="0"/>
    <xf numFmtId="0" fontId="1" fillId="0" borderId="0"/>
    <xf numFmtId="0" fontId="1" fillId="0" borderId="0"/>
    <xf numFmtId="0" fontId="1" fillId="0" borderId="0"/>
    <xf numFmtId="167" fontId="1" fillId="0" borderId="0"/>
    <xf numFmtId="0" fontId="1" fillId="0" borderId="0"/>
    <xf numFmtId="167"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60" borderId="34" applyNumberFormat="0" applyFont="0" applyAlignment="0" applyProtection="0"/>
    <xf numFmtId="0" fontId="5" fillId="60" borderId="34" applyNumberFormat="0" applyFont="0" applyAlignment="0" applyProtection="0"/>
    <xf numFmtId="0" fontId="5" fillId="60" borderId="34" applyNumberFormat="0" applyFont="0" applyAlignment="0" applyProtection="0"/>
    <xf numFmtId="0" fontId="76" fillId="60" borderId="34" applyNumberFormat="0" applyFont="0" applyAlignment="0" applyProtection="0"/>
    <xf numFmtId="0" fontId="76" fillId="60" borderId="34"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7" fontId="38" fillId="20" borderId="12" applyNumberFormat="0" applyAlignment="0" applyProtection="0"/>
    <xf numFmtId="0" fontId="38" fillId="20" borderId="12" applyNumberFormat="0" applyAlignment="0" applyProtection="0"/>
    <xf numFmtId="167" fontId="38" fillId="20" borderId="12" applyNumberFormat="0" applyAlignment="0" applyProtection="0"/>
    <xf numFmtId="179"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0" fontId="39" fillId="0" borderId="0"/>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181" fontId="29" fillId="0" borderId="0" applyNumberFormat="0" applyFill="0" applyBorder="0" applyAlignment="0" applyProtection="0">
      <alignment horizontal="left"/>
    </xf>
    <xf numFmtId="0" fontId="93" fillId="49" borderId="35" applyNumberFormat="0" applyAlignment="0" applyProtection="0"/>
    <xf numFmtId="0" fontId="93" fillId="49"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7" fontId="2" fillId="0" borderId="10">
      <alignment horizontal="center"/>
    </xf>
    <xf numFmtId="0" fontId="2" fillId="0" borderId="10">
      <alignment horizontal="center"/>
    </xf>
    <xf numFmtId="167"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1" fillId="0" borderId="0"/>
    <xf numFmtId="0" fontId="1" fillId="0" borderId="0"/>
    <xf numFmtId="0" fontId="1" fillId="0" borderId="0"/>
    <xf numFmtId="0" fontId="36" fillId="0" borderId="0"/>
    <xf numFmtId="165" fontId="1" fillId="0" borderId="0" applyFont="0" applyFill="0" applyBorder="0" applyAlignment="0" applyProtection="0"/>
    <xf numFmtId="0" fontId="1" fillId="0" borderId="0"/>
  </cellStyleXfs>
  <cellXfs count="873">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45" fillId="28" borderId="0" xfId="1668" applyFont="1" applyFill="1" applyBorder="1"/>
    <xf numFmtId="0" fontId="46" fillId="28" borderId="0" xfId="1668" applyFont="1" applyFill="1" applyBorder="1"/>
    <xf numFmtId="0" fontId="50" fillId="28" borderId="0" xfId="1668" applyFont="1" applyFill="1" applyBorder="1"/>
    <xf numFmtId="0" fontId="45" fillId="29" borderId="0" xfId="1668" applyFont="1" applyFill="1"/>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3" fontId="60" fillId="0" borderId="0" xfId="1497" applyNumberFormat="1" applyFont="1" applyFill="1"/>
    <xf numFmtId="182"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2"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2" fontId="64" fillId="28" borderId="0" xfId="2319" applyNumberFormat="1" applyFont="1" applyFill="1"/>
    <xf numFmtId="182" fontId="60" fillId="28" borderId="0" xfId="2319" applyNumberFormat="1" applyFont="1" applyFill="1"/>
    <xf numFmtId="0" fontId="63" fillId="28" borderId="0" xfId="1497" applyFont="1" applyFill="1" applyAlignment="1">
      <alignment horizontal="center"/>
    </xf>
    <xf numFmtId="182" fontId="60" fillId="0" borderId="0" xfId="2319" applyNumberFormat="1" applyFont="1" applyFill="1"/>
    <xf numFmtId="182"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3"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3"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6"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2" fontId="63" fillId="0" borderId="0" xfId="2319" applyNumberFormat="1" applyFont="1" applyAlignment="1">
      <alignment vertical="center"/>
    </xf>
    <xf numFmtId="182"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2"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2" fontId="68" fillId="0" borderId="0" xfId="1668" applyNumberFormat="1" applyFont="1" applyFill="1"/>
    <xf numFmtId="182" fontId="68" fillId="0" borderId="0" xfId="1668" applyNumberFormat="1" applyFont="1" applyFill="1" applyAlignment="1">
      <alignment horizontal="center" vertical="center"/>
    </xf>
    <xf numFmtId="182" fontId="66" fillId="0" borderId="0" xfId="1668" applyNumberFormat="1" applyFont="1" applyFill="1" applyAlignment="1"/>
    <xf numFmtId="0" fontId="66" fillId="0" borderId="0" xfId="1668" applyFont="1" applyFill="1" applyBorder="1" applyAlignment="1">
      <alignment horizontal="center" vertical="center"/>
    </xf>
    <xf numFmtId="182" fontId="66" fillId="0" borderId="0" xfId="1668" applyNumberFormat="1" applyFont="1" applyFill="1"/>
    <xf numFmtId="182" fontId="69" fillId="0" borderId="0" xfId="1668" applyNumberFormat="1" applyFont="1" applyFill="1"/>
    <xf numFmtId="182"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2"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2"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2" fontId="65" fillId="0" borderId="0" xfId="2319" applyNumberFormat="1" applyFont="1" applyAlignment="1">
      <alignment vertical="center"/>
    </xf>
    <xf numFmtId="182" fontId="65" fillId="0" borderId="17" xfId="2319" applyNumberFormat="1" applyFont="1" applyBorder="1" applyAlignment="1">
      <alignment horizontal="center" vertical="center"/>
    </xf>
    <xf numFmtId="0" fontId="68" fillId="28" borderId="0" xfId="1497" applyFont="1" applyFill="1" applyAlignment="1">
      <alignment horizontal="right"/>
    </xf>
    <xf numFmtId="184" fontId="68" fillId="0" borderId="0" xfId="490" applyNumberFormat="1" applyFont="1" applyFill="1"/>
    <xf numFmtId="0" fontId="65" fillId="0" borderId="0" xfId="1497" applyFont="1" applyAlignment="1">
      <alignment horizontal="center" vertical="center" wrapText="1"/>
    </xf>
    <xf numFmtId="0" fontId="99" fillId="0" borderId="0" xfId="1497" applyFont="1" applyAlignment="1">
      <alignment horizontal="left" vertical="center" indent="7"/>
    </xf>
    <xf numFmtId="0" fontId="61" fillId="0" borderId="0" xfId="1668" applyFont="1"/>
    <xf numFmtId="0" fontId="99" fillId="0" borderId="0" xfId="1497" applyFont="1" applyAlignment="1">
      <alignment horizontal="justify" vertical="center"/>
    </xf>
    <xf numFmtId="171" fontId="61" fillId="0" borderId="0" xfId="1668" applyNumberFormat="1" applyFont="1" applyFill="1" applyAlignment="1">
      <alignment vertical="center"/>
    </xf>
    <xf numFmtId="182" fontId="61" fillId="28" borderId="0" xfId="2319" applyNumberFormat="1" applyFont="1" applyFill="1"/>
    <xf numFmtId="182" fontId="61" fillId="28" borderId="0" xfId="2319" applyNumberFormat="1" applyFont="1" applyFill="1" applyAlignment="1">
      <alignment horizontal="right" vertical="center"/>
    </xf>
    <xf numFmtId="171"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2" fontId="66" fillId="28" borderId="0" xfId="2319" applyNumberFormat="1" applyFont="1" applyFill="1" applyAlignment="1"/>
    <xf numFmtId="182"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6"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2" fontId="66" fillId="0" borderId="0" xfId="1668" applyNumberFormat="1" applyFont="1" applyFill="1" applyBorder="1" applyAlignment="1"/>
    <xf numFmtId="182"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4"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7"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6"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6" borderId="0" xfId="1497" applyFont="1" applyFill="1" applyAlignment="1">
      <alignment vertical="center"/>
    </xf>
    <xf numFmtId="0" fontId="61" fillId="66"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2" fontId="68" fillId="0" borderId="0" xfId="1668" applyNumberFormat="1" applyFont="1" applyFill="1" applyBorder="1"/>
    <xf numFmtId="182" fontId="68" fillId="0" borderId="0" xfId="1668" applyNumberFormat="1" applyFont="1" applyFill="1" applyBorder="1" applyAlignment="1">
      <alignment horizontal="center" vertical="center"/>
    </xf>
    <xf numFmtId="0" fontId="67" fillId="0" borderId="14" xfId="1497" applyFont="1" applyFill="1" applyBorder="1"/>
    <xf numFmtId="182"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1" fontId="100" fillId="0" borderId="0" xfId="1668" applyNumberFormat="1" applyFont="1" applyFill="1" applyAlignment="1">
      <alignment vertical="center" wrapText="1"/>
    </xf>
    <xf numFmtId="0" fontId="101" fillId="28" borderId="0" xfId="1859" applyFont="1" applyFill="1" applyAlignment="1">
      <alignment vertical="center" wrapText="1"/>
    </xf>
    <xf numFmtId="184" fontId="60" fillId="0" borderId="0" xfId="494" applyNumberFormat="1" applyFont="1" applyFill="1"/>
    <xf numFmtId="166" fontId="60" fillId="0" borderId="0" xfId="1497" applyNumberFormat="1" applyFont="1"/>
    <xf numFmtId="184" fontId="60" fillId="28" borderId="0" xfId="494" applyNumberFormat="1" applyFont="1" applyFill="1" applyBorder="1" applyAlignment="1">
      <alignment horizontal="right" vertical="center"/>
    </xf>
    <xf numFmtId="0" fontId="65" fillId="0" borderId="0" xfId="1859" applyFont="1"/>
    <xf numFmtId="0" fontId="63" fillId="0" borderId="0" xfId="1859" applyFont="1"/>
    <xf numFmtId="0" fontId="60" fillId="0" borderId="0" xfId="1859" applyFont="1"/>
    <xf numFmtId="43" fontId="60" fillId="28" borderId="0" xfId="494" applyFont="1" applyFill="1" applyBorder="1" applyAlignment="1">
      <alignment horizontal="right"/>
    </xf>
    <xf numFmtId="43" fontId="60" fillId="0" borderId="0" xfId="494" applyFont="1" applyFill="1" applyBorder="1" applyAlignment="1">
      <alignment horizontal="right"/>
    </xf>
    <xf numFmtId="184" fontId="60" fillId="28" borderId="17" xfId="494" applyNumberFormat="1" applyFont="1" applyFill="1" applyBorder="1" applyAlignment="1">
      <alignment horizontal="right" vertical="center"/>
    </xf>
    <xf numFmtId="184" fontId="60" fillId="28" borderId="14" xfId="494" applyNumberFormat="1" applyFont="1" applyFill="1" applyBorder="1" applyAlignment="1">
      <alignment horizontal="right" vertical="center"/>
    </xf>
    <xf numFmtId="0" fontId="61" fillId="66"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6" fontId="60" fillId="28" borderId="17" xfId="1182" applyNumberFormat="1" applyFont="1" applyFill="1" applyBorder="1" applyAlignment="1">
      <alignment horizontal="right" vertical="center"/>
    </xf>
    <xf numFmtId="166" fontId="60" fillId="28" borderId="14" xfId="1182" applyNumberFormat="1" applyFont="1" applyFill="1" applyBorder="1" applyAlignment="1">
      <alignment horizontal="right" vertical="center"/>
    </xf>
    <xf numFmtId="166"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6" fontId="60" fillId="0" borderId="17" xfId="1182" applyNumberFormat="1" applyFont="1" applyFill="1" applyBorder="1" applyAlignment="1">
      <alignment horizontal="right" vertical="center"/>
    </xf>
    <xf numFmtId="166" fontId="60" fillId="0" borderId="14" xfId="1182" applyNumberFormat="1" applyFont="1" applyFill="1" applyBorder="1" applyAlignment="1">
      <alignment horizontal="right" vertical="center"/>
    </xf>
    <xf numFmtId="166"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4"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2" fontId="69" fillId="0" borderId="0" xfId="1668" applyNumberFormat="1" applyFont="1" applyFill="1" applyAlignment="1">
      <alignment vertical="center"/>
    </xf>
    <xf numFmtId="182" fontId="69" fillId="0" borderId="14" xfId="1668" applyNumberFormat="1" applyFont="1" applyFill="1" applyBorder="1" applyAlignment="1">
      <alignment vertical="center"/>
    </xf>
    <xf numFmtId="184" fontId="60" fillId="0" borderId="0" xfId="494" applyNumberFormat="1" applyFont="1" applyFill="1" applyBorder="1" applyAlignment="1">
      <alignment horizontal="right" vertical="center"/>
    </xf>
    <xf numFmtId="39" fontId="102" fillId="0" borderId="0" xfId="1668" quotePrefix="1" applyNumberFormat="1" applyFont="1" applyFill="1" applyBorder="1" applyAlignment="1">
      <alignment horizontal="left" vertical="center"/>
    </xf>
    <xf numFmtId="39" fontId="103" fillId="0" borderId="0" xfId="1668" quotePrefix="1" applyNumberFormat="1" applyFont="1" applyFill="1" applyBorder="1" applyAlignment="1">
      <alignment horizontal="left" vertical="center"/>
    </xf>
    <xf numFmtId="182" fontId="103" fillId="28" borderId="0" xfId="2319" applyNumberFormat="1" applyFont="1" applyFill="1" applyBorder="1" applyAlignment="1">
      <alignment horizontal="left"/>
    </xf>
    <xf numFmtId="1" fontId="104" fillId="28" borderId="15" xfId="2319" applyNumberFormat="1" applyFont="1" applyFill="1" applyBorder="1"/>
    <xf numFmtId="182" fontId="104" fillId="28" borderId="23" xfId="2319" applyNumberFormat="1" applyFont="1" applyFill="1" applyBorder="1" applyAlignment="1">
      <alignment horizontal="center"/>
    </xf>
    <xf numFmtId="17" fontId="104" fillId="28" borderId="17" xfId="1497" applyNumberFormat="1" applyFont="1" applyFill="1" applyBorder="1" applyAlignment="1">
      <alignment horizontal="center" vertical="center"/>
    </xf>
    <xf numFmtId="17" fontId="104" fillId="28" borderId="14" xfId="1497" applyNumberFormat="1" applyFont="1" applyFill="1" applyBorder="1" applyAlignment="1">
      <alignment horizontal="center" vertical="center"/>
    </xf>
    <xf numFmtId="17" fontId="104" fillId="28" borderId="18" xfId="1497" applyNumberFormat="1" applyFont="1" applyFill="1" applyBorder="1" applyAlignment="1">
      <alignment horizontal="center" vertical="center"/>
    </xf>
    <xf numFmtId="39" fontId="107" fillId="28" borderId="16" xfId="1668" applyNumberFormat="1" applyFont="1" applyFill="1" applyBorder="1" applyAlignment="1">
      <alignment horizontal="left"/>
    </xf>
    <xf numFmtId="0" fontId="107" fillId="0" borderId="16" xfId="1497" applyFont="1" applyFill="1" applyBorder="1"/>
    <xf numFmtId="0" fontId="107" fillId="0" borderId="13" xfId="1497" applyFont="1" applyFill="1" applyBorder="1"/>
    <xf numFmtId="0" fontId="104" fillId="0" borderId="22" xfId="1497" applyFont="1" applyFill="1" applyBorder="1"/>
    <xf numFmtId="0" fontId="104" fillId="0" borderId="20" xfId="1497" applyFont="1" applyFill="1" applyBorder="1" applyAlignment="1">
      <alignment vertical="center"/>
    </xf>
    <xf numFmtId="0" fontId="104" fillId="0" borderId="21" xfId="1497" applyFont="1" applyFill="1" applyBorder="1" applyAlignment="1">
      <alignment vertical="center"/>
    </xf>
    <xf numFmtId="0" fontId="104" fillId="28" borderId="21" xfId="1497" applyFont="1" applyFill="1" applyBorder="1" applyAlignment="1">
      <alignment vertical="center"/>
    </xf>
    <xf numFmtId="0" fontId="104" fillId="0" borderId="17" xfId="1497" applyFont="1" applyFill="1" applyBorder="1"/>
    <xf numFmtId="166" fontId="106" fillId="0" borderId="13" xfId="1182" applyNumberFormat="1" applyFont="1" applyFill="1" applyBorder="1" applyAlignment="1">
      <alignment horizontal="right" vertical="center"/>
    </xf>
    <xf numFmtId="166" fontId="107" fillId="0" borderId="13" xfId="1182" applyNumberFormat="1" applyFont="1" applyFill="1" applyBorder="1" applyAlignment="1">
      <alignment horizontal="right" vertical="center"/>
    </xf>
    <xf numFmtId="166" fontId="107" fillId="0" borderId="0" xfId="1182" applyNumberFormat="1" applyFont="1" applyFill="1" applyBorder="1" applyAlignment="1">
      <alignment horizontal="right" vertical="center"/>
    </xf>
    <xf numFmtId="166" fontId="107" fillId="0" borderId="19" xfId="1182" applyNumberFormat="1" applyFont="1" applyFill="1" applyBorder="1" applyAlignment="1">
      <alignment horizontal="right" vertical="center"/>
    </xf>
    <xf numFmtId="43" fontId="107" fillId="0" borderId="0"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19" xfId="1182" applyNumberFormat="1" applyFont="1" applyFill="1" applyBorder="1" applyAlignment="1">
      <alignment horizontal="right" vertical="center"/>
    </xf>
    <xf numFmtId="39" fontId="107" fillId="28" borderId="13" xfId="1668" applyNumberFormat="1" applyFont="1" applyFill="1" applyBorder="1" applyAlignment="1">
      <alignment horizontal="left"/>
    </xf>
    <xf numFmtId="182" fontId="106" fillId="28" borderId="16" xfId="1668" applyNumberFormat="1" applyFont="1" applyFill="1" applyBorder="1" applyAlignment="1">
      <alignment vertical="center"/>
    </xf>
    <xf numFmtId="166" fontId="106" fillId="0" borderId="20" xfId="1182" applyNumberFormat="1" applyFont="1" applyFill="1" applyBorder="1" applyAlignment="1">
      <alignment horizontal="right" vertical="center"/>
    </xf>
    <xf numFmtId="166"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43" fontId="108" fillId="0" borderId="13" xfId="1182" applyNumberFormat="1" applyFont="1" applyFill="1" applyBorder="1" applyAlignment="1">
      <alignment horizontal="right" vertical="center"/>
    </xf>
    <xf numFmtId="43" fontId="108" fillId="0" borderId="0" xfId="494" applyFont="1" applyFill="1" applyBorder="1" applyAlignment="1">
      <alignment horizontal="right" vertical="center"/>
    </xf>
    <xf numFmtId="43" fontId="108" fillId="0" borderId="19" xfId="494" applyFont="1" applyFill="1" applyBorder="1" applyAlignment="1">
      <alignment horizontal="right" vertical="center"/>
    </xf>
    <xf numFmtId="188" fontId="107" fillId="0" borderId="13" xfId="1182" applyNumberFormat="1" applyFont="1" applyFill="1" applyBorder="1" applyAlignment="1">
      <alignment horizontal="right" vertical="center"/>
    </xf>
    <xf numFmtId="166" fontId="106" fillId="0" borderId="0" xfId="1182" applyNumberFormat="1" applyFont="1" applyFill="1" applyBorder="1" applyAlignment="1">
      <alignment horizontal="right" vertical="center"/>
    </xf>
    <xf numFmtId="0" fontId="104" fillId="0" borderId="15" xfId="1497" applyFont="1" applyFill="1" applyBorder="1"/>
    <xf numFmtId="0" fontId="104" fillId="28" borderId="22" xfId="1497" applyFont="1" applyFill="1" applyBorder="1"/>
    <xf numFmtId="0" fontId="104" fillId="28" borderId="20" xfId="1497" applyFont="1" applyFill="1" applyBorder="1" applyAlignment="1">
      <alignment horizontal="left" vertical="center"/>
    </xf>
    <xf numFmtId="43" fontId="106" fillId="28" borderId="22"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43" fontId="107" fillId="28" borderId="13" xfId="1182" applyNumberFormat="1" applyFont="1" applyFill="1" applyBorder="1" applyAlignment="1">
      <alignment horizontal="right" vertical="center"/>
    </xf>
    <xf numFmtId="43" fontId="107" fillId="28" borderId="0" xfId="1182" applyNumberFormat="1" applyFont="1" applyFill="1" applyBorder="1" applyAlignment="1">
      <alignment horizontal="right" vertical="center"/>
    </xf>
    <xf numFmtId="43" fontId="107" fillId="28" borderId="19" xfId="1182" applyNumberFormat="1" applyFont="1" applyFill="1" applyBorder="1" applyAlignment="1">
      <alignment horizontal="right" vertical="center"/>
    </xf>
    <xf numFmtId="0" fontId="107" fillId="28" borderId="16" xfId="1497" applyFont="1" applyFill="1" applyBorder="1"/>
    <xf numFmtId="166" fontId="106" fillId="28" borderId="13" xfId="1182" applyNumberFormat="1" applyFont="1" applyFill="1" applyBorder="1" applyAlignment="1">
      <alignment horizontal="right" vertical="center"/>
    </xf>
    <xf numFmtId="166" fontId="106" fillId="28" borderId="0" xfId="1182" applyNumberFormat="1" applyFont="1" applyFill="1" applyBorder="1" applyAlignment="1">
      <alignment horizontal="right" vertical="center"/>
    </xf>
    <xf numFmtId="166" fontId="106"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166" fontId="107" fillId="28" borderId="13" xfId="1182" applyNumberFormat="1" applyFont="1" applyFill="1" applyBorder="1" applyAlignment="1">
      <alignment horizontal="right" vertical="center"/>
    </xf>
    <xf numFmtId="166" fontId="107" fillId="28" borderId="0" xfId="1182" applyNumberFormat="1" applyFont="1" applyFill="1" applyBorder="1" applyAlignment="1">
      <alignment horizontal="right" vertical="center"/>
    </xf>
    <xf numFmtId="166" fontId="107" fillId="28" borderId="19" xfId="1182" applyNumberFormat="1" applyFont="1" applyFill="1" applyBorder="1" applyAlignment="1">
      <alignment horizontal="right" vertical="center"/>
    </xf>
    <xf numFmtId="166" fontId="106" fillId="28" borderId="20" xfId="1182" applyNumberFormat="1" applyFont="1" applyFill="1" applyBorder="1" applyAlignment="1">
      <alignment horizontal="right" vertical="center"/>
    </xf>
    <xf numFmtId="0" fontId="107" fillId="28" borderId="16" xfId="1497" applyFont="1" applyFill="1" applyBorder="1" applyAlignment="1">
      <alignment horizontal="left"/>
    </xf>
    <xf numFmtId="184" fontId="107" fillId="28" borderId="13" xfId="494" applyNumberFormat="1" applyFont="1" applyFill="1" applyBorder="1" applyAlignment="1">
      <alignment horizontal="right" vertical="center"/>
    </xf>
    <xf numFmtId="184" fontId="107" fillId="28" borderId="0" xfId="494" applyNumberFormat="1" applyFont="1" applyFill="1" applyBorder="1" applyAlignment="1">
      <alignment horizontal="right" vertical="center"/>
    </xf>
    <xf numFmtId="184" fontId="107" fillId="28" borderId="19" xfId="494" applyNumberFormat="1" applyFont="1" applyFill="1" applyBorder="1" applyAlignment="1">
      <alignment horizontal="right" vertical="center"/>
    </xf>
    <xf numFmtId="182" fontId="106" fillId="0" borderId="16" xfId="1668" applyNumberFormat="1" applyFont="1" applyFill="1" applyBorder="1" applyAlignment="1">
      <alignment vertical="center"/>
    </xf>
    <xf numFmtId="43" fontId="107" fillId="28" borderId="0" xfId="1182" applyFont="1" applyFill="1" applyBorder="1" applyAlignment="1">
      <alignment horizontal="right" vertical="center"/>
    </xf>
    <xf numFmtId="3" fontId="106" fillId="28" borderId="13" xfId="1182" applyNumberFormat="1" applyFont="1" applyFill="1" applyBorder="1" applyAlignment="1">
      <alignment horizontal="right" vertical="center"/>
    </xf>
    <xf numFmtId="3" fontId="106" fillId="28" borderId="0" xfId="1182" applyNumberFormat="1" applyFont="1" applyFill="1" applyBorder="1" applyAlignment="1">
      <alignment horizontal="right" vertical="center"/>
    </xf>
    <xf numFmtId="0" fontId="107" fillId="28" borderId="13" xfId="1859" applyFont="1" applyFill="1" applyBorder="1"/>
    <xf numFmtId="43" fontId="107" fillId="28" borderId="19" xfId="1182" applyFont="1" applyFill="1" applyBorder="1" applyAlignment="1">
      <alignment horizontal="right" vertical="center"/>
    </xf>
    <xf numFmtId="0" fontId="107" fillId="28" borderId="16" xfId="1859" applyFont="1" applyFill="1" applyBorder="1"/>
    <xf numFmtId="3" fontId="107" fillId="0" borderId="13" xfId="2319" applyNumberFormat="1" applyFont="1" applyBorder="1" applyAlignment="1">
      <alignment horizontal="right" vertical="center"/>
    </xf>
    <xf numFmtId="3" fontId="107" fillId="0" borderId="0" xfId="2319" applyNumberFormat="1" applyFont="1" applyBorder="1" applyAlignment="1">
      <alignment horizontal="right" vertical="center"/>
    </xf>
    <xf numFmtId="3" fontId="107" fillId="0" borderId="19" xfId="2319" applyNumberFormat="1" applyFont="1" applyBorder="1" applyAlignment="1">
      <alignment horizontal="right" vertical="center"/>
    </xf>
    <xf numFmtId="0" fontId="107" fillId="28" borderId="0" xfId="1497" applyFont="1" applyFill="1" applyAlignment="1">
      <alignment vertical="center"/>
    </xf>
    <xf numFmtId="3" fontId="109" fillId="28" borderId="0" xfId="1497" applyNumberFormat="1" applyFont="1" applyFill="1"/>
    <xf numFmtId="0" fontId="109" fillId="28" borderId="0" xfId="1497" applyFont="1" applyFill="1"/>
    <xf numFmtId="3" fontId="109" fillId="66" borderId="0" xfId="1497" applyNumberFormat="1" applyFont="1" applyFill="1"/>
    <xf numFmtId="3" fontId="109" fillId="28" borderId="0" xfId="1497" applyNumberFormat="1" applyFont="1" applyFill="1" applyAlignment="1">
      <alignment horizontal="right"/>
    </xf>
    <xf numFmtId="0" fontId="107" fillId="0" borderId="0" xfId="1497" applyFont="1"/>
    <xf numFmtId="0" fontId="109" fillId="0" borderId="0" xfId="1497" applyFont="1" applyFill="1"/>
    <xf numFmtId="0" fontId="109" fillId="66" borderId="0" xfId="1497" applyFont="1" applyFill="1"/>
    <xf numFmtId="0" fontId="109" fillId="28" borderId="0" xfId="1497" applyFont="1" applyFill="1" applyAlignment="1">
      <alignment horizontal="right"/>
    </xf>
    <xf numFmtId="0" fontId="109" fillId="0" borderId="0" xfId="1497" applyFont="1"/>
    <xf numFmtId="49" fontId="104" fillId="28" borderId="17" xfId="1828" applyNumberFormat="1" applyFont="1" applyFill="1" applyBorder="1" applyAlignment="1">
      <alignment horizontal="center" vertical="center"/>
    </xf>
    <xf numFmtId="49" fontId="104" fillId="28" borderId="18" xfId="1828" applyNumberFormat="1" applyFont="1" applyFill="1" applyBorder="1" applyAlignment="1">
      <alignment horizontal="center" vertical="center"/>
    </xf>
    <xf numFmtId="49" fontId="104" fillId="0" borderId="17" xfId="1828" applyNumberFormat="1" applyFont="1" applyFill="1" applyBorder="1" applyAlignment="1">
      <alignment horizontal="center" vertical="center"/>
    </xf>
    <xf numFmtId="49" fontId="104" fillId="0" borderId="18" xfId="1828" applyNumberFormat="1" applyFont="1" applyFill="1" applyBorder="1" applyAlignment="1">
      <alignment horizontal="center" vertical="center"/>
    </xf>
    <xf numFmtId="49" fontId="104" fillId="28" borderId="14" xfId="1828" applyNumberFormat="1" applyFont="1" applyFill="1" applyBorder="1" applyAlignment="1">
      <alignment horizontal="center" vertical="center"/>
    </xf>
    <xf numFmtId="49" fontId="104" fillId="66" borderId="17" xfId="1828" applyNumberFormat="1" applyFont="1" applyFill="1" applyBorder="1" applyAlignment="1">
      <alignment horizontal="center" vertical="center"/>
    </xf>
    <xf numFmtId="49" fontId="104" fillId="66" borderId="18" xfId="1828" applyNumberFormat="1" applyFont="1" applyFill="1" applyBorder="1" applyAlignment="1">
      <alignment horizontal="center" vertical="center"/>
    </xf>
    <xf numFmtId="184" fontId="106" fillId="28" borderId="13" xfId="494" applyNumberFormat="1" applyFont="1" applyFill="1" applyBorder="1" applyAlignment="1">
      <alignment horizontal="right" vertical="center"/>
    </xf>
    <xf numFmtId="184" fontId="106" fillId="0" borderId="13" xfId="494" applyNumberFormat="1" applyFont="1" applyFill="1" applyBorder="1" applyAlignment="1">
      <alignment horizontal="right" vertical="center"/>
    </xf>
    <xf numFmtId="184" fontId="106" fillId="0" borderId="22" xfId="494" applyNumberFormat="1" applyFont="1" applyFill="1" applyBorder="1" applyAlignment="1">
      <alignment horizontal="right" vertical="center"/>
    </xf>
    <xf numFmtId="43" fontId="106" fillId="0" borderId="21" xfId="494"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184" fontId="107" fillId="0" borderId="13" xfId="494" applyNumberFormat="1" applyFont="1" applyFill="1" applyBorder="1" applyAlignment="1">
      <alignment horizontal="right" vertical="center"/>
    </xf>
    <xf numFmtId="43" fontId="107" fillId="0" borderId="19" xfId="494" applyFont="1" applyFill="1" applyBorder="1" applyAlignment="1">
      <alignment horizontal="right" vertical="center"/>
    </xf>
    <xf numFmtId="43" fontId="107" fillId="28" borderId="19" xfId="494" applyFont="1" applyFill="1" applyBorder="1" applyAlignment="1">
      <alignment horizontal="right" vertical="center"/>
    </xf>
    <xf numFmtId="0" fontId="107" fillId="28" borderId="13" xfId="1497" applyFont="1" applyFill="1" applyBorder="1" applyAlignment="1">
      <alignment horizontal="right" vertical="center"/>
    </xf>
    <xf numFmtId="0" fontId="107" fillId="28" borderId="19" xfId="1497" applyFont="1" applyFill="1" applyBorder="1" applyAlignment="1">
      <alignment horizontal="right" vertical="center"/>
    </xf>
    <xf numFmtId="0" fontId="107" fillId="0" borderId="13" xfId="1497" applyFont="1" applyFill="1" applyBorder="1" applyAlignment="1">
      <alignment horizontal="right" vertical="center"/>
    </xf>
    <xf numFmtId="0" fontId="107" fillId="0" borderId="19" xfId="1497" applyFont="1" applyFill="1" applyBorder="1" applyAlignment="1">
      <alignment horizontal="right" vertical="center"/>
    </xf>
    <xf numFmtId="0" fontId="106" fillId="28" borderId="13" xfId="1497" applyFont="1" applyFill="1" applyBorder="1" applyAlignment="1">
      <alignment horizontal="right"/>
    </xf>
    <xf numFmtId="0" fontId="106" fillId="28" borderId="19" xfId="1497" applyFont="1" applyFill="1" applyBorder="1" applyAlignment="1">
      <alignment horizontal="right"/>
    </xf>
    <xf numFmtId="0" fontId="106" fillId="0" borderId="13" xfId="1497" applyFont="1" applyFill="1" applyBorder="1" applyAlignment="1">
      <alignment horizontal="right"/>
    </xf>
    <xf numFmtId="0" fontId="106" fillId="0" borderId="19" xfId="1497" applyFont="1" applyFill="1" applyBorder="1" applyAlignment="1">
      <alignment horizontal="right"/>
    </xf>
    <xf numFmtId="43" fontId="107" fillId="0" borderId="19" xfId="494" applyFont="1" applyFill="1" applyBorder="1" applyAlignment="1">
      <alignment horizontal="right"/>
    </xf>
    <xf numFmtId="43" fontId="107" fillId="28" borderId="19" xfId="494" applyFont="1" applyFill="1" applyBorder="1" applyAlignment="1">
      <alignment horizontal="right"/>
    </xf>
    <xf numFmtId="3" fontId="107" fillId="28" borderId="13" xfId="494" applyNumberFormat="1" applyFont="1" applyFill="1" applyBorder="1" applyAlignment="1">
      <alignment horizontal="right"/>
    </xf>
    <xf numFmtId="4" fontId="107" fillId="28" borderId="19" xfId="494" applyNumberFormat="1" applyFont="1" applyFill="1" applyBorder="1" applyAlignment="1">
      <alignment horizontal="right"/>
    </xf>
    <xf numFmtId="3" fontId="107" fillId="0" borderId="13" xfId="494" applyNumberFormat="1" applyFont="1" applyFill="1" applyBorder="1" applyAlignment="1">
      <alignment horizontal="right"/>
    </xf>
    <xf numFmtId="4" fontId="107" fillId="0" borderId="19" xfId="494" applyNumberFormat="1" applyFont="1" applyFill="1" applyBorder="1" applyAlignment="1">
      <alignment horizontal="right"/>
    </xf>
    <xf numFmtId="4" fontId="107" fillId="0" borderId="13" xfId="494" applyNumberFormat="1" applyFont="1" applyFill="1" applyBorder="1" applyAlignment="1">
      <alignment horizontal="right"/>
    </xf>
    <xf numFmtId="3" fontId="106" fillId="28" borderId="13" xfId="1497" applyNumberFormat="1" applyFont="1" applyFill="1" applyBorder="1" applyAlignment="1">
      <alignment horizontal="right"/>
    </xf>
    <xf numFmtId="3" fontId="106" fillId="28" borderId="19" xfId="1497" applyNumberFormat="1" applyFont="1" applyFill="1" applyBorder="1" applyAlignment="1">
      <alignment horizontal="right"/>
    </xf>
    <xf numFmtId="3" fontId="106" fillId="0" borderId="13" xfId="1497" applyNumberFormat="1" applyFont="1" applyFill="1" applyBorder="1" applyAlignment="1">
      <alignment horizontal="right"/>
    </xf>
    <xf numFmtId="3" fontId="106" fillId="0" borderId="19" xfId="1497" applyNumberFormat="1" applyFont="1" applyFill="1" applyBorder="1" applyAlignment="1">
      <alignment horizontal="right"/>
    </xf>
    <xf numFmtId="184" fontId="107" fillId="28" borderId="17" xfId="494" applyNumberFormat="1" applyFont="1" applyFill="1" applyBorder="1" applyAlignment="1">
      <alignment horizontal="right" vertical="center"/>
    </xf>
    <xf numFmtId="184" fontId="107" fillId="0" borderId="17" xfId="494" applyNumberFormat="1" applyFont="1" applyFill="1" applyBorder="1" applyAlignment="1">
      <alignment horizontal="right" vertical="center"/>
    </xf>
    <xf numFmtId="43" fontId="107" fillId="0" borderId="18" xfId="494" applyFont="1" applyFill="1" applyBorder="1" applyAlignment="1">
      <alignment horizontal="right"/>
    </xf>
    <xf numFmtId="43" fontId="107" fillId="28" borderId="18" xfId="494" applyFont="1" applyFill="1" applyBorder="1" applyAlignment="1">
      <alignment horizontal="right"/>
    </xf>
    <xf numFmtId="0" fontId="110" fillId="28" borderId="0" xfId="1497" applyFont="1" applyFill="1" applyAlignment="1">
      <alignment horizontal="justify" vertical="justify" wrapText="1"/>
    </xf>
    <xf numFmtId="0" fontId="117" fillId="0" borderId="0" xfId="1497" applyFont="1" applyAlignment="1"/>
    <xf numFmtId="0" fontId="110" fillId="0" borderId="0" xfId="1501" applyFont="1" applyFill="1" applyAlignment="1">
      <alignment horizontal="justify" vertical="justify" wrapText="1"/>
    </xf>
    <xf numFmtId="0" fontId="112" fillId="0" borderId="0" xfId="1497" applyFont="1" applyAlignment="1">
      <alignment vertical="center"/>
    </xf>
    <xf numFmtId="0" fontId="112" fillId="0" borderId="0" xfId="1497" applyFont="1" applyAlignment="1"/>
    <xf numFmtId="0" fontId="111" fillId="0" borderId="0" xfId="1497" applyFont="1"/>
    <xf numFmtId="0" fontId="112" fillId="28" borderId="0" xfId="1497" applyFont="1" applyFill="1" applyAlignment="1">
      <alignment vertical="center"/>
    </xf>
    <xf numFmtId="0" fontId="110" fillId="28" borderId="0" xfId="1497" applyFont="1" applyFill="1" applyAlignment="1">
      <alignment horizontal="left" vertical="center"/>
    </xf>
    <xf numFmtId="0" fontId="110" fillId="28" borderId="0" xfId="1497" applyFont="1" applyFill="1" applyAlignment="1">
      <alignment horizontal="left" vertical="center" indent="1"/>
    </xf>
    <xf numFmtId="0" fontId="110" fillId="28" borderId="0" xfId="1497" applyFont="1" applyFill="1" applyAlignment="1">
      <alignment horizontal="justify" vertical="center" wrapText="1"/>
    </xf>
    <xf numFmtId="0" fontId="117" fillId="61" borderId="39" xfId="0" applyFont="1" applyFill="1" applyBorder="1" applyAlignment="1">
      <alignment horizontal="center" vertical="center" wrapText="1"/>
    </xf>
    <xf numFmtId="2" fontId="117" fillId="61" borderId="39" xfId="0" applyNumberFormat="1" applyFont="1" applyFill="1" applyBorder="1" applyAlignment="1">
      <alignment horizontal="center" vertical="center" wrapText="1"/>
    </xf>
    <xf numFmtId="0" fontId="116" fillId="66" borderId="40" xfId="0" applyFont="1" applyFill="1" applyBorder="1" applyAlignment="1">
      <alignment vertical="center"/>
    </xf>
    <xf numFmtId="2" fontId="116" fillId="66" borderId="40" xfId="0" applyNumberFormat="1" applyFont="1" applyFill="1" applyBorder="1" applyAlignment="1">
      <alignment horizontal="center" vertical="center"/>
    </xf>
    <xf numFmtId="2" fontId="116" fillId="66" borderId="40" xfId="536" applyNumberFormat="1" applyFont="1" applyFill="1" applyBorder="1" applyAlignment="1">
      <alignment horizontal="center" vertical="center"/>
    </xf>
    <xf numFmtId="0" fontId="116" fillId="65" borderId="40" xfId="0" applyFont="1" applyFill="1" applyBorder="1" applyAlignment="1">
      <alignment vertical="center"/>
    </xf>
    <xf numFmtId="2" fontId="116" fillId="65" borderId="40" xfId="0" applyNumberFormat="1" applyFont="1" applyFill="1" applyBorder="1" applyAlignment="1">
      <alignment horizontal="center" vertical="center"/>
    </xf>
    <xf numFmtId="2" fontId="116" fillId="65" borderId="40" xfId="536" applyNumberFormat="1" applyFont="1" applyFill="1" applyBorder="1" applyAlignment="1">
      <alignment horizontal="center" vertical="center"/>
    </xf>
    <xf numFmtId="0" fontId="118" fillId="66" borderId="41" xfId="0" applyFont="1" applyFill="1" applyBorder="1" applyAlignment="1">
      <alignment vertical="center"/>
    </xf>
    <xf numFmtId="2" fontId="118" fillId="66" borderId="42" xfId="0" applyNumberFormat="1" applyFont="1" applyFill="1" applyBorder="1" applyAlignment="1">
      <alignment horizontal="center" vertical="center"/>
    </xf>
    <xf numFmtId="2" fontId="118" fillId="66" borderId="43" xfId="0" applyNumberFormat="1" applyFont="1" applyFill="1" applyBorder="1" applyAlignment="1">
      <alignment vertical="center"/>
    </xf>
    <xf numFmtId="0" fontId="117" fillId="0" borderId="0" xfId="1497" applyFont="1" applyFill="1" applyAlignment="1">
      <alignment vertical="top" wrapText="1"/>
    </xf>
    <xf numFmtId="0" fontId="124" fillId="28" borderId="0" xfId="1859" applyFont="1" applyFill="1" applyAlignment="1">
      <alignment vertical="center"/>
    </xf>
    <xf numFmtId="0" fontId="124" fillId="0" borderId="0" xfId="1497" applyFont="1" applyFill="1" applyAlignment="1">
      <alignment vertical="center"/>
    </xf>
    <xf numFmtId="0" fontId="104"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6"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6" fillId="28" borderId="19" xfId="1182" applyNumberFormat="1" applyFont="1" applyFill="1" applyBorder="1" applyAlignment="1">
      <alignment horizontal="right" vertical="center"/>
    </xf>
    <xf numFmtId="0" fontId="107" fillId="28" borderId="23" xfId="1497" applyFont="1" applyFill="1" applyBorder="1"/>
    <xf numFmtId="166" fontId="107" fillId="28" borderId="17" xfId="1182" applyNumberFormat="1" applyFont="1" applyFill="1" applyBorder="1" applyAlignment="1">
      <alignment horizontal="right" vertical="center"/>
    </xf>
    <xf numFmtId="166" fontId="107" fillId="28" borderId="14" xfId="1182" applyNumberFormat="1" applyFont="1" applyFill="1" applyBorder="1" applyAlignment="1">
      <alignment horizontal="right" vertical="center"/>
    </xf>
    <xf numFmtId="166" fontId="107" fillId="28" borderId="18" xfId="1182" applyNumberFormat="1" applyFont="1" applyFill="1" applyBorder="1" applyAlignment="1">
      <alignment horizontal="right" vertical="center"/>
    </xf>
    <xf numFmtId="43" fontId="107" fillId="28" borderId="17" xfId="1182" applyNumberFormat="1" applyFont="1" applyFill="1" applyBorder="1" applyAlignment="1">
      <alignment horizontal="right" vertical="center"/>
    </xf>
    <xf numFmtId="43" fontId="107" fillId="28" borderId="14" xfId="1182" applyNumberFormat="1" applyFont="1" applyFill="1" applyBorder="1" applyAlignment="1">
      <alignment horizontal="right" vertical="center"/>
    </xf>
    <xf numFmtId="43" fontId="107" fillId="28" borderId="18" xfId="1182" applyNumberFormat="1" applyFont="1" applyFill="1" applyBorder="1" applyAlignment="1">
      <alignment horizontal="right" vertical="center"/>
    </xf>
    <xf numFmtId="182" fontId="106" fillId="28" borderId="15" xfId="1668" applyNumberFormat="1" applyFont="1" applyFill="1" applyBorder="1" applyAlignment="1">
      <alignment vertical="center"/>
    </xf>
    <xf numFmtId="166" fontId="106" fillId="28" borderId="22" xfId="1182" applyNumberFormat="1" applyFont="1" applyFill="1" applyBorder="1" applyAlignment="1">
      <alignment horizontal="right" vertical="center"/>
    </xf>
    <xf numFmtId="166" fontId="106" fillId="28" borderId="21" xfId="1182" applyNumberFormat="1" applyFont="1" applyFill="1" applyBorder="1" applyAlignment="1">
      <alignment horizontal="right" vertical="center"/>
    </xf>
    <xf numFmtId="43" fontId="106" fillId="28" borderId="20" xfId="1182" applyNumberFormat="1" applyFont="1" applyFill="1" applyBorder="1" applyAlignment="1">
      <alignment horizontal="right" vertical="center"/>
    </xf>
    <xf numFmtId="0" fontId="107" fillId="0" borderId="16" xfId="1497" applyFont="1" applyFill="1" applyBorder="1" applyAlignment="1">
      <alignment horizontal="left"/>
    </xf>
    <xf numFmtId="39" fontId="106" fillId="28" borderId="15" xfId="2318" applyNumberFormat="1" applyFont="1" applyFill="1" applyBorder="1" applyAlignment="1">
      <alignment vertical="center"/>
    </xf>
    <xf numFmtId="39" fontId="106" fillId="28" borderId="16" xfId="2318" applyNumberFormat="1" applyFont="1" applyFill="1" applyBorder="1" applyAlignment="1">
      <alignment vertical="center"/>
    </xf>
    <xf numFmtId="185" fontId="107" fillId="28" borderId="16" xfId="1497" applyNumberFormat="1" applyFont="1" applyFill="1" applyBorder="1" applyAlignment="1">
      <alignment vertical="center"/>
    </xf>
    <xf numFmtId="0" fontId="107" fillId="28" borderId="16" xfId="1497" applyFont="1" applyFill="1" applyBorder="1" applyAlignment="1">
      <alignment vertical="center"/>
    </xf>
    <xf numFmtId="0" fontId="106" fillId="28" borderId="16" xfId="1497" applyFont="1" applyFill="1" applyBorder="1" applyAlignment="1">
      <alignment vertical="center"/>
    </xf>
    <xf numFmtId="0" fontId="126" fillId="0" borderId="16" xfId="1497" applyFont="1" applyFill="1" applyBorder="1"/>
    <xf numFmtId="3" fontId="126" fillId="0" borderId="13" xfId="1497" applyNumberFormat="1" applyFont="1" applyFill="1" applyBorder="1" applyAlignment="1">
      <alignment horizontal="right" vertical="center"/>
    </xf>
    <xf numFmtId="4" fontId="126" fillId="0" borderId="19" xfId="1497" applyNumberFormat="1" applyFont="1" applyFill="1" applyBorder="1" applyAlignment="1">
      <alignment horizontal="right"/>
    </xf>
    <xf numFmtId="3" fontId="126" fillId="0" borderId="0" xfId="1497" applyNumberFormat="1" applyFont="1" applyFill="1" applyBorder="1" applyAlignment="1">
      <alignment horizontal="right" vertical="center"/>
    </xf>
    <xf numFmtId="4" fontId="126" fillId="0" borderId="0" xfId="1497" applyNumberFormat="1" applyFont="1" applyFill="1" applyBorder="1" applyAlignment="1">
      <alignment horizontal="right"/>
    </xf>
    <xf numFmtId="0" fontId="104" fillId="0" borderId="0" xfId="1497" applyFont="1" applyFill="1"/>
    <xf numFmtId="182" fontId="104" fillId="0" borderId="15" xfId="1668" applyNumberFormat="1" applyFont="1" applyFill="1" applyBorder="1" applyAlignment="1">
      <alignment vertical="center"/>
    </xf>
    <xf numFmtId="3" fontId="104" fillId="0" borderId="13" xfId="1497" applyNumberFormat="1" applyFont="1" applyFill="1" applyBorder="1" applyAlignment="1">
      <alignment horizontal="right" vertical="center"/>
    </xf>
    <xf numFmtId="39" fontId="104" fillId="0" borderId="19" xfId="1668" applyNumberFormat="1" applyFont="1" applyFill="1" applyBorder="1" applyAlignment="1" applyProtection="1">
      <alignment horizontal="right" vertical="center"/>
    </xf>
    <xf numFmtId="3" fontId="104" fillId="0" borderId="22" xfId="1497" applyNumberFormat="1" applyFont="1" applyFill="1" applyBorder="1" applyAlignment="1">
      <alignment horizontal="right" vertical="center"/>
    </xf>
    <xf numFmtId="39" fontId="104" fillId="0" borderId="21" xfId="1668" applyNumberFormat="1" applyFont="1" applyFill="1" applyBorder="1" applyAlignment="1" applyProtection="1">
      <alignment horizontal="right" vertical="center"/>
    </xf>
    <xf numFmtId="3" fontId="104" fillId="0" borderId="0" xfId="1497" applyNumberFormat="1" applyFont="1" applyFill="1" applyBorder="1" applyAlignment="1">
      <alignment horizontal="right" vertical="center"/>
    </xf>
    <xf numFmtId="39" fontId="104" fillId="0" borderId="0" xfId="1668" applyNumberFormat="1" applyFont="1" applyFill="1" applyBorder="1" applyAlignment="1" applyProtection="1">
      <alignment horizontal="right" vertical="center"/>
    </xf>
    <xf numFmtId="0" fontId="67" fillId="28" borderId="0" xfId="1497" applyFont="1" applyFill="1"/>
    <xf numFmtId="0" fontId="107" fillId="28" borderId="0" xfId="1497" applyFont="1" applyFill="1" applyAlignment="1">
      <alignment vertical="center" wrapText="1"/>
    </xf>
    <xf numFmtId="0" fontId="127" fillId="28" borderId="0" xfId="1497" applyFont="1" applyFill="1" applyAlignment="1">
      <alignment vertical="center"/>
    </xf>
    <xf numFmtId="0" fontId="128" fillId="28" borderId="0" xfId="1497" applyFont="1" applyFill="1" applyAlignment="1">
      <alignment vertical="center"/>
    </xf>
    <xf numFmtId="184" fontId="64" fillId="66" borderId="0" xfId="494" applyNumberFormat="1" applyFont="1" applyFill="1" applyBorder="1" applyAlignment="1">
      <alignment horizontal="left" vertical="center"/>
    </xf>
    <xf numFmtId="0" fontId="127" fillId="28" borderId="0" xfId="1497" applyFont="1" applyFill="1" applyAlignment="1">
      <alignment vertical="center" wrapText="1"/>
    </xf>
    <xf numFmtId="184" fontId="64" fillId="28" borderId="0" xfId="494" applyNumberFormat="1" applyFont="1" applyFill="1" applyBorder="1" applyAlignment="1">
      <alignment horizontal="left" vertical="center"/>
    </xf>
    <xf numFmtId="43" fontId="64" fillId="28" borderId="0" xfId="494" applyFont="1" applyFill="1" applyBorder="1" applyAlignment="1">
      <alignment horizontal="left"/>
    </xf>
    <xf numFmtId="184" fontId="64" fillId="0" borderId="0" xfId="494" applyNumberFormat="1" applyFont="1" applyFill="1" applyBorder="1" applyAlignment="1">
      <alignment horizontal="left" vertical="center"/>
    </xf>
    <xf numFmtId="43" fontId="64" fillId="0" borderId="0" xfId="494" applyFont="1" applyFill="1" applyBorder="1" applyAlignment="1">
      <alignment horizontal="left"/>
    </xf>
    <xf numFmtId="3" fontId="127" fillId="28" borderId="0" xfId="1497" applyNumberFormat="1" applyFont="1" applyFill="1" applyAlignment="1">
      <alignment horizontal="left"/>
    </xf>
    <xf numFmtId="0" fontId="127" fillId="28" borderId="0" xfId="1497" applyFont="1" applyFill="1" applyAlignment="1">
      <alignment horizontal="left"/>
    </xf>
    <xf numFmtId="0" fontId="127" fillId="28" borderId="20" xfId="1497" applyFont="1" applyFill="1" applyBorder="1" applyAlignment="1">
      <alignment vertical="center" wrapText="1"/>
    </xf>
    <xf numFmtId="1" fontId="65" fillId="0" borderId="15" xfId="1668" applyNumberFormat="1" applyFont="1" applyFill="1" applyBorder="1"/>
    <xf numFmtId="182" fontId="65" fillId="0" borderId="16" xfId="1668" applyNumberFormat="1" applyFont="1" applyFill="1" applyBorder="1" applyAlignment="1">
      <alignment horizontal="center"/>
    </xf>
    <xf numFmtId="39" fontId="126" fillId="28" borderId="16" xfId="1668" applyNumberFormat="1" applyFont="1" applyFill="1" applyBorder="1" applyAlignment="1">
      <alignment horizontal="left"/>
    </xf>
    <xf numFmtId="39" fontId="126" fillId="28" borderId="13" xfId="2319" applyNumberFormat="1" applyFont="1" applyFill="1" applyBorder="1" applyAlignment="1" applyProtection="1">
      <alignment horizontal="right" vertical="center"/>
    </xf>
    <xf numFmtId="39" fontId="126" fillId="28" borderId="0" xfId="2319" applyNumberFormat="1" applyFont="1" applyFill="1" applyBorder="1" applyAlignment="1" applyProtection="1">
      <alignment horizontal="right" vertical="center"/>
    </xf>
    <xf numFmtId="39" fontId="126" fillId="28" borderId="19" xfId="2319" applyNumberFormat="1" applyFont="1" applyFill="1" applyBorder="1" applyAlignment="1" applyProtection="1">
      <alignment horizontal="right" vertical="center"/>
    </xf>
    <xf numFmtId="39" fontId="126" fillId="0" borderId="16" xfId="1668" applyNumberFormat="1" applyFont="1" applyFill="1" applyBorder="1" applyAlignment="1">
      <alignment horizontal="left"/>
    </xf>
    <xf numFmtId="39" fontId="126" fillId="0" borderId="13" xfId="2319" applyNumberFormat="1" applyFont="1" applyFill="1" applyBorder="1" applyAlignment="1" applyProtection="1">
      <alignment horizontal="right" vertical="center"/>
    </xf>
    <xf numFmtId="39" fontId="126" fillId="0" borderId="0" xfId="2319" applyNumberFormat="1" applyFont="1" applyFill="1" applyBorder="1" applyAlignment="1" applyProtection="1">
      <alignment horizontal="right" vertical="center"/>
    </xf>
    <xf numFmtId="39" fontId="126" fillId="0" borderId="19" xfId="2319" applyNumberFormat="1" applyFont="1" applyFill="1" applyBorder="1" applyAlignment="1" applyProtection="1">
      <alignment horizontal="right" vertical="center"/>
    </xf>
    <xf numFmtId="39" fontId="126" fillId="0" borderId="13" xfId="1668" applyNumberFormat="1" applyFont="1" applyFill="1" applyBorder="1" applyAlignment="1">
      <alignment horizontal="left"/>
    </xf>
    <xf numFmtId="182" fontId="104" fillId="28" borderId="15" xfId="2319" applyNumberFormat="1" applyFont="1" applyFill="1" applyBorder="1" applyAlignment="1">
      <alignment vertical="center"/>
    </xf>
    <xf numFmtId="39" fontId="104" fillId="0" borderId="13" xfId="2319" applyNumberFormat="1" applyFont="1" applyFill="1" applyBorder="1" applyAlignment="1" applyProtection="1">
      <alignment horizontal="right" vertical="center"/>
    </xf>
    <xf numFmtId="39" fontId="104" fillId="0" borderId="0" xfId="2319" applyNumberFormat="1" applyFont="1" applyFill="1" applyBorder="1" applyAlignment="1" applyProtection="1">
      <alignment horizontal="right" vertical="center"/>
    </xf>
    <xf numFmtId="39" fontId="104"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2" fontId="130" fillId="28" borderId="13" xfId="1668" applyNumberFormat="1" applyFont="1" applyFill="1" applyBorder="1" applyAlignment="1">
      <alignment vertical="center"/>
    </xf>
    <xf numFmtId="166" fontId="130" fillId="0" borderId="22" xfId="1182" applyNumberFormat="1" applyFont="1" applyFill="1" applyBorder="1" applyAlignment="1">
      <alignment horizontal="right" vertical="center"/>
    </xf>
    <xf numFmtId="3" fontId="130" fillId="0" borderId="20" xfId="1182" applyNumberFormat="1" applyFont="1" applyFill="1" applyBorder="1" applyAlignment="1">
      <alignment horizontal="right" vertical="center"/>
    </xf>
    <xf numFmtId="3" fontId="130" fillId="0" borderId="21" xfId="1182" applyNumberFormat="1" applyFont="1" applyFill="1" applyBorder="1" applyAlignment="1">
      <alignment horizontal="right" vertical="center"/>
    </xf>
    <xf numFmtId="4" fontId="130" fillId="0" borderId="22" xfId="1182" applyNumberFormat="1" applyFont="1" applyFill="1" applyBorder="1" applyAlignment="1">
      <alignment horizontal="right" vertical="center"/>
    </xf>
    <xf numFmtId="4" fontId="130" fillId="0" borderId="20" xfId="1182" applyNumberFormat="1" applyFont="1" applyFill="1" applyBorder="1" applyAlignment="1">
      <alignment horizontal="right" vertical="center"/>
    </xf>
    <xf numFmtId="4" fontId="130" fillId="0" borderId="21" xfId="1182" applyNumberFormat="1" applyFont="1" applyFill="1" applyBorder="1" applyAlignment="1">
      <alignment horizontal="right" vertical="center"/>
    </xf>
    <xf numFmtId="182" fontId="104" fillId="28" borderId="16" xfId="1668" applyNumberFormat="1" applyFont="1" applyFill="1" applyBorder="1" applyAlignment="1">
      <alignment vertical="center"/>
    </xf>
    <xf numFmtId="166" fontId="104" fillId="0" borderId="13" xfId="1182" applyNumberFormat="1" applyFont="1" applyFill="1" applyBorder="1" applyAlignment="1">
      <alignment horizontal="right" vertical="center"/>
    </xf>
    <xf numFmtId="3" fontId="104" fillId="0" borderId="0" xfId="1182" applyNumberFormat="1" applyFont="1" applyFill="1" applyBorder="1" applyAlignment="1">
      <alignment horizontal="right" vertical="center"/>
    </xf>
    <xf numFmtId="3" fontId="104" fillId="0" borderId="19" xfId="1182" applyNumberFormat="1" applyFont="1" applyFill="1" applyBorder="1" applyAlignment="1">
      <alignment horizontal="right" vertical="center"/>
    </xf>
    <xf numFmtId="43" fontId="104" fillId="0" borderId="0" xfId="1182" applyNumberFormat="1" applyFont="1" applyFill="1" applyBorder="1" applyAlignment="1">
      <alignment horizontal="right" vertical="center"/>
    </xf>
    <xf numFmtId="43" fontId="104" fillId="0" borderId="19" xfId="1182" applyNumberFormat="1" applyFont="1" applyFill="1" applyBorder="1" applyAlignment="1">
      <alignment horizontal="right" vertical="center"/>
    </xf>
    <xf numFmtId="166" fontId="126" fillId="0" borderId="0" xfId="1182" applyNumberFormat="1" applyFont="1" applyFill="1" applyBorder="1" applyAlignment="1">
      <alignment horizontal="right" vertical="center"/>
    </xf>
    <xf numFmtId="166" fontId="126" fillId="0" borderId="19" xfId="1182" applyNumberFormat="1" applyFont="1" applyFill="1" applyBorder="1" applyAlignment="1">
      <alignment horizontal="right" vertical="center"/>
    </xf>
    <xf numFmtId="43" fontId="126" fillId="0" borderId="0" xfId="1182" applyNumberFormat="1" applyFont="1" applyFill="1" applyBorder="1" applyAlignment="1">
      <alignment horizontal="right" vertical="center"/>
    </xf>
    <xf numFmtId="43" fontId="126" fillId="0" borderId="19" xfId="1182" applyNumberFormat="1" applyFont="1" applyFill="1" applyBorder="1" applyAlignment="1">
      <alignment horizontal="right" vertical="center"/>
    </xf>
    <xf numFmtId="43" fontId="126" fillId="0" borderId="13" xfId="1182" applyNumberFormat="1" applyFont="1" applyFill="1" applyBorder="1" applyAlignment="1">
      <alignment horizontal="right" vertical="center"/>
    </xf>
    <xf numFmtId="166" fontId="126" fillId="0" borderId="13" xfId="1182" applyNumberFormat="1" applyFont="1" applyFill="1" applyBorder="1" applyAlignment="1">
      <alignment horizontal="right" vertical="center"/>
    </xf>
    <xf numFmtId="0" fontId="126" fillId="0" borderId="17" xfId="1497" applyFont="1" applyFill="1" applyBorder="1" applyAlignment="1">
      <alignment horizontal="left" vertical="center" wrapText="1"/>
    </xf>
    <xf numFmtId="0" fontId="126" fillId="0" borderId="14" xfId="1497" applyFont="1" applyFill="1" applyBorder="1" applyAlignment="1">
      <alignment horizontal="left" vertical="center" wrapText="1"/>
    </xf>
    <xf numFmtId="0" fontId="126" fillId="0" borderId="18" xfId="1497" applyFont="1" applyFill="1" applyBorder="1" applyAlignment="1">
      <alignment horizontal="left" vertical="center" wrapText="1"/>
    </xf>
    <xf numFmtId="166" fontId="104" fillId="0" borderId="0" xfId="1182" applyNumberFormat="1" applyFont="1" applyFill="1" applyBorder="1" applyAlignment="1">
      <alignment horizontal="right" vertical="center"/>
    </xf>
    <xf numFmtId="0" fontId="126" fillId="0" borderId="23" xfId="1497" applyFont="1" applyFill="1" applyBorder="1"/>
    <xf numFmtId="17" fontId="104" fillId="28" borderId="13" xfId="1497" applyNumberFormat="1" applyFont="1" applyFill="1" applyBorder="1" applyAlignment="1">
      <alignment horizontal="center" vertical="center"/>
    </xf>
    <xf numFmtId="43" fontId="104" fillId="0" borderId="13" xfId="1182" applyNumberFormat="1" applyFont="1" applyFill="1" applyBorder="1" applyAlignment="1">
      <alignment horizontal="right" vertical="center"/>
    </xf>
    <xf numFmtId="0" fontId="104" fillId="0" borderId="23" xfId="1497" applyFont="1" applyFill="1" applyBorder="1"/>
    <xf numFmtId="0" fontId="60" fillId="0" borderId="23" xfId="1497" applyFont="1" applyBorder="1"/>
    <xf numFmtId="166" fontId="104" fillId="0" borderId="19" xfId="1182" applyNumberFormat="1" applyFont="1" applyFill="1" applyBorder="1" applyAlignment="1">
      <alignment horizontal="right" vertical="center"/>
    </xf>
    <xf numFmtId="43" fontId="131" fillId="0" borderId="13" xfId="1182" applyNumberFormat="1" applyFont="1" applyFill="1" applyBorder="1" applyAlignment="1">
      <alignment horizontal="right" vertical="center"/>
    </xf>
    <xf numFmtId="43" fontId="131" fillId="0" borderId="19" xfId="1182" applyNumberFormat="1" applyFont="1" applyFill="1" applyBorder="1" applyAlignment="1">
      <alignment horizontal="right" vertical="center"/>
    </xf>
    <xf numFmtId="41" fontId="126" fillId="0" borderId="13" xfId="1497" applyNumberFormat="1" applyFont="1" applyFill="1" applyBorder="1" applyAlignment="1">
      <alignment horizontal="right"/>
    </xf>
    <xf numFmtId="41" fontId="126" fillId="0" borderId="0" xfId="1497" applyNumberFormat="1" applyFont="1" applyFill="1" applyBorder="1" applyAlignment="1">
      <alignment horizontal="right"/>
    </xf>
    <xf numFmtId="41" fontId="126" fillId="0" borderId="19" xfId="1497" applyNumberFormat="1" applyFont="1" applyFill="1" applyBorder="1" applyAlignment="1">
      <alignment horizontal="right"/>
    </xf>
    <xf numFmtId="43" fontId="126" fillId="0" borderId="0" xfId="1497" applyNumberFormat="1" applyFont="1" applyFill="1" applyBorder="1" applyAlignment="1">
      <alignment horizontal="right"/>
    </xf>
    <xf numFmtId="43" fontId="126" fillId="0" borderId="19" xfId="1497" applyNumberFormat="1" applyFont="1" applyFill="1" applyBorder="1" applyAlignment="1">
      <alignment horizontal="right"/>
    </xf>
    <xf numFmtId="41" fontId="104" fillId="0" borderId="13" xfId="1497" applyNumberFormat="1" applyFont="1" applyFill="1" applyBorder="1" applyAlignment="1"/>
    <xf numFmtId="41" fontId="104" fillId="0" borderId="0" xfId="1497" applyNumberFormat="1" applyFont="1" applyFill="1" applyBorder="1" applyAlignment="1"/>
    <xf numFmtId="43" fontId="104" fillId="0" borderId="22" xfId="1182" applyNumberFormat="1" applyFont="1" applyFill="1" applyBorder="1" applyAlignment="1">
      <alignment vertical="center"/>
    </xf>
    <xf numFmtId="43" fontId="104" fillId="0" borderId="0" xfId="1182" applyNumberFormat="1" applyFont="1" applyFill="1" applyBorder="1" applyAlignment="1">
      <alignment vertical="center"/>
    </xf>
    <xf numFmtId="43" fontId="104" fillId="0" borderId="19" xfId="1182" applyNumberFormat="1" applyFont="1" applyFill="1" applyBorder="1" applyAlignment="1">
      <alignment vertical="center"/>
    </xf>
    <xf numFmtId="41" fontId="104" fillId="0" borderId="19" xfId="1497" applyNumberFormat="1" applyFont="1" applyFill="1" applyBorder="1" applyAlignment="1"/>
    <xf numFmtId="43" fontId="126" fillId="0" borderId="13" xfId="1497" applyNumberFormat="1" applyFont="1" applyFill="1" applyBorder="1" applyAlignment="1">
      <alignment horizontal="right"/>
    </xf>
    <xf numFmtId="41" fontId="126" fillId="28" borderId="13" xfId="1497" applyNumberFormat="1" applyFont="1" applyFill="1" applyBorder="1" applyAlignment="1">
      <alignment horizontal="right"/>
    </xf>
    <xf numFmtId="41" fontId="126" fillId="28" borderId="0" xfId="1497" applyNumberFormat="1" applyFont="1" applyFill="1" applyBorder="1" applyAlignment="1">
      <alignment horizontal="right"/>
    </xf>
    <xf numFmtId="43" fontId="126" fillId="28" borderId="13" xfId="1182" applyNumberFormat="1" applyFont="1" applyFill="1" applyBorder="1" applyAlignment="1">
      <alignment horizontal="right" vertical="center"/>
    </xf>
    <xf numFmtId="43" fontId="126" fillId="28" borderId="0" xfId="1182" applyNumberFormat="1" applyFont="1" applyFill="1" applyBorder="1" applyAlignment="1">
      <alignment horizontal="right" vertical="center"/>
    </xf>
    <xf numFmtId="43" fontId="126" fillId="28" borderId="19" xfId="1182" applyNumberFormat="1" applyFont="1" applyFill="1" applyBorder="1" applyAlignment="1">
      <alignment horizontal="right" vertical="center"/>
    </xf>
    <xf numFmtId="43" fontId="126" fillId="28" borderId="13" xfId="1497" applyNumberFormat="1" applyFont="1" applyFill="1" applyBorder="1" applyAlignment="1">
      <alignment horizontal="right"/>
    </xf>
    <xf numFmtId="0" fontId="126" fillId="28" borderId="16" xfId="1497" applyFont="1" applyFill="1" applyBorder="1"/>
    <xf numFmtId="41" fontId="104" fillId="28" borderId="20" xfId="1497" applyNumberFormat="1" applyFont="1" applyFill="1" applyBorder="1" applyAlignment="1">
      <alignment horizontal="right"/>
    </xf>
    <xf numFmtId="43" fontId="104" fillId="28" borderId="22" xfId="1182" applyNumberFormat="1" applyFont="1" applyFill="1" applyBorder="1" applyAlignment="1">
      <alignment horizontal="right" vertical="center"/>
    </xf>
    <xf numFmtId="43" fontId="104" fillId="28" borderId="0" xfId="1182" applyNumberFormat="1" applyFont="1" applyFill="1" applyBorder="1" applyAlignment="1">
      <alignment horizontal="right" vertical="center"/>
    </xf>
    <xf numFmtId="43" fontId="104" fillId="28" borderId="19" xfId="1182" applyNumberFormat="1" applyFont="1" applyFill="1" applyBorder="1" applyAlignment="1">
      <alignment horizontal="right" vertical="center"/>
    </xf>
    <xf numFmtId="182" fontId="104" fillId="28" borderId="15" xfId="1668" applyNumberFormat="1" applyFont="1" applyFill="1" applyBorder="1" applyAlignment="1">
      <alignment vertical="center"/>
    </xf>
    <xf numFmtId="41" fontId="104" fillId="28" borderId="22" xfId="1497" applyNumberFormat="1" applyFont="1" applyFill="1" applyBorder="1" applyAlignment="1">
      <alignment horizontal="right"/>
    </xf>
    <xf numFmtId="41" fontId="104" fillId="28" borderId="21" xfId="1497" applyNumberFormat="1" applyFont="1" applyFill="1" applyBorder="1" applyAlignment="1">
      <alignment horizontal="right"/>
    </xf>
    <xf numFmtId="41" fontId="126"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2" fontId="106" fillId="28" borderId="15" xfId="1668" applyNumberFormat="1" applyFont="1" applyFill="1" applyBorder="1" applyAlignment="1">
      <alignment horizontal="left" vertical="center"/>
    </xf>
    <xf numFmtId="0" fontId="104" fillId="28" borderId="22" xfId="1497" applyFont="1" applyFill="1" applyBorder="1" applyAlignment="1">
      <alignment vertical="center"/>
    </xf>
    <xf numFmtId="0" fontId="104"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7" fillId="0" borderId="16" xfId="1859" applyFont="1" applyFill="1" applyBorder="1"/>
    <xf numFmtId="3" fontId="106" fillId="28" borderId="22" xfId="1182" applyNumberFormat="1" applyFont="1" applyFill="1" applyBorder="1" applyAlignment="1">
      <alignment horizontal="right" vertical="center"/>
    </xf>
    <xf numFmtId="3" fontId="106" fillId="28" borderId="20" xfId="1182" applyNumberFormat="1" applyFont="1" applyFill="1" applyBorder="1" applyAlignment="1">
      <alignment horizontal="right" vertical="center"/>
    </xf>
    <xf numFmtId="3" fontId="106" fillId="28" borderId="21" xfId="1182" applyNumberFormat="1" applyFont="1" applyFill="1" applyBorder="1" applyAlignment="1">
      <alignment horizontal="right" vertical="center"/>
    </xf>
    <xf numFmtId="0" fontId="106" fillId="28" borderId="15" xfId="1497" applyFont="1" applyFill="1" applyBorder="1" applyAlignment="1">
      <alignment vertical="center"/>
    </xf>
    <xf numFmtId="184" fontId="60" fillId="0" borderId="23" xfId="1077" applyNumberFormat="1" applyFont="1" applyBorder="1"/>
    <xf numFmtId="3" fontId="106" fillId="0" borderId="22" xfId="2319" applyNumberFormat="1" applyFont="1" applyBorder="1" applyAlignment="1">
      <alignment horizontal="right" vertical="center"/>
    </xf>
    <xf numFmtId="3" fontId="106" fillId="0" borderId="20" xfId="2319" applyNumberFormat="1" applyFont="1" applyBorder="1" applyAlignment="1">
      <alignment horizontal="right" vertical="center"/>
    </xf>
    <xf numFmtId="3" fontId="106" fillId="0" borderId="21" xfId="2319" applyNumberFormat="1" applyFont="1" applyBorder="1" applyAlignment="1">
      <alignment horizontal="right" vertical="center"/>
    </xf>
    <xf numFmtId="43" fontId="107" fillId="28" borderId="19" xfId="494" applyNumberFormat="1" applyFont="1" applyFill="1" applyBorder="1" applyAlignment="1">
      <alignment horizontal="right" vertical="center"/>
    </xf>
    <xf numFmtId="0" fontId="47" fillId="0" borderId="0" xfId="1668" quotePrefix="1" applyFont="1" applyFill="1" applyBorder="1" applyAlignment="1">
      <alignment horizontal="center"/>
    </xf>
    <xf numFmtId="182" fontId="102" fillId="28" borderId="0" xfId="2319" applyNumberFormat="1" applyFont="1" applyFill="1" applyAlignment="1">
      <alignment horizontal="left"/>
    </xf>
    <xf numFmtId="0" fontId="133" fillId="0" borderId="0" xfId="1497" applyFont="1"/>
    <xf numFmtId="43" fontId="133" fillId="0" borderId="0" xfId="1182" applyNumberFormat="1" applyFont="1" applyFill="1" applyBorder="1" applyAlignment="1">
      <alignment horizontal="right" vertical="center"/>
    </xf>
    <xf numFmtId="182" fontId="61" fillId="66" borderId="0" xfId="1497" applyNumberFormat="1" applyFont="1" applyFill="1"/>
    <xf numFmtId="182" fontId="139" fillId="66" borderId="0" xfId="2543" applyNumberFormat="1" applyFont="1" applyFill="1" applyAlignment="1">
      <alignment vertical="center"/>
    </xf>
    <xf numFmtId="0" fontId="66" fillId="66" borderId="0" xfId="1497" applyFont="1" applyFill="1"/>
    <xf numFmtId="0" fontId="141" fillId="66" borderId="0" xfId="1497" applyFont="1" applyFill="1"/>
    <xf numFmtId="3" fontId="66" fillId="66" borderId="0" xfId="1497" applyNumberFormat="1" applyFont="1" applyFill="1"/>
    <xf numFmtId="182" fontId="142" fillId="66" borderId="0" xfId="2545" applyNumberFormat="1" applyFont="1" applyFill="1" applyAlignment="1">
      <alignment vertical="center"/>
    </xf>
    <xf numFmtId="0" fontId="68" fillId="66" borderId="0" xfId="1497" applyFont="1" applyFill="1"/>
    <xf numFmtId="0" fontId="68" fillId="66" borderId="0" xfId="2111" applyFont="1" applyFill="1"/>
    <xf numFmtId="182" fontId="142" fillId="66" borderId="10" xfId="2545" applyNumberFormat="1" applyFont="1" applyFill="1" applyBorder="1" applyAlignment="1">
      <alignment vertical="center"/>
    </xf>
    <xf numFmtId="182" fontId="142" fillId="66" borderId="10" xfId="2546" applyNumberFormat="1" applyFont="1" applyFill="1" applyBorder="1" applyAlignment="1">
      <alignment horizontal="center" vertical="center" wrapText="1"/>
    </xf>
    <xf numFmtId="0" fontId="65" fillId="66" borderId="0" xfId="1497" applyFont="1" applyFill="1"/>
    <xf numFmtId="182" fontId="143" fillId="66" borderId="15" xfId="2545" applyNumberFormat="1" applyFont="1" applyFill="1" applyBorder="1" applyAlignment="1">
      <alignment vertical="center"/>
    </xf>
    <xf numFmtId="3" fontId="143" fillId="66" borderId="22" xfId="2547" applyNumberFormat="1" applyFont="1" applyFill="1" applyBorder="1" applyAlignment="1">
      <alignment vertical="center"/>
    </xf>
    <xf numFmtId="3" fontId="143" fillId="66" borderId="20" xfId="2547" applyNumberFormat="1" applyFont="1" applyFill="1" applyBorder="1" applyAlignment="1">
      <alignment vertical="center"/>
    </xf>
    <xf numFmtId="3" fontId="143" fillId="66" borderId="21" xfId="2547" applyNumberFormat="1" applyFont="1" applyFill="1" applyBorder="1" applyAlignment="1">
      <alignment vertical="center"/>
    </xf>
    <xf numFmtId="0" fontId="63" fillId="66" borderId="0" xfId="1497" applyFont="1" applyFill="1"/>
    <xf numFmtId="182" fontId="143" fillId="66" borderId="16" xfId="2545" applyNumberFormat="1" applyFont="1" applyFill="1" applyBorder="1" applyAlignment="1">
      <alignment vertical="center"/>
    </xf>
    <xf numFmtId="3" fontId="143" fillId="66" borderId="13" xfId="2547" applyNumberFormat="1" applyFont="1" applyFill="1" applyBorder="1" applyAlignment="1">
      <alignment vertical="center"/>
    </xf>
    <xf numFmtId="3" fontId="143" fillId="66" borderId="0" xfId="2547" applyNumberFormat="1" applyFont="1" applyFill="1" applyBorder="1" applyAlignment="1">
      <alignment vertical="center"/>
    </xf>
    <xf numFmtId="3" fontId="143" fillId="66" borderId="19" xfId="2547" applyNumberFormat="1" applyFont="1" applyFill="1" applyBorder="1" applyAlignment="1">
      <alignment vertical="center"/>
    </xf>
    <xf numFmtId="182" fontId="126" fillId="66" borderId="16" xfId="2546" applyNumberFormat="1" applyFont="1" applyFill="1" applyBorder="1" applyAlignment="1">
      <alignment horizontal="left" indent="1"/>
    </xf>
    <xf numFmtId="3" fontId="126" fillId="66" borderId="13" xfId="2547" applyNumberFormat="1" applyFont="1" applyFill="1" applyBorder="1" applyAlignment="1">
      <alignment vertical="center"/>
    </xf>
    <xf numFmtId="3" fontId="126" fillId="66" borderId="0" xfId="2547" applyNumberFormat="1" applyFont="1" applyFill="1" applyBorder="1" applyAlignment="1">
      <alignment vertical="center"/>
    </xf>
    <xf numFmtId="3" fontId="126" fillId="66" borderId="19" xfId="2547" applyNumberFormat="1" applyFont="1" applyFill="1" applyBorder="1" applyAlignment="1">
      <alignment vertical="center"/>
    </xf>
    <xf numFmtId="0" fontId="60" fillId="66" borderId="0" xfId="1497" applyFont="1" applyFill="1"/>
    <xf numFmtId="182" fontId="126" fillId="66" borderId="23" xfId="2545" applyNumberFormat="1" applyFont="1" applyFill="1" applyBorder="1"/>
    <xf numFmtId="182" fontId="126" fillId="66" borderId="17" xfId="2545" applyNumberFormat="1" applyFont="1" applyFill="1" applyBorder="1"/>
    <xf numFmtId="182" fontId="126" fillId="66" borderId="14" xfId="2545" applyNumberFormat="1" applyFont="1" applyFill="1" applyBorder="1"/>
    <xf numFmtId="182" fontId="126" fillId="66" borderId="18" xfId="2545" applyNumberFormat="1" applyFont="1" applyFill="1" applyBorder="1"/>
    <xf numFmtId="182" fontId="143" fillId="66" borderId="16" xfId="2546" applyNumberFormat="1" applyFont="1" applyFill="1" applyBorder="1" applyAlignment="1">
      <alignment vertical="center"/>
    </xf>
    <xf numFmtId="182" fontId="126" fillId="66" borderId="16" xfId="2546" quotePrefix="1" applyNumberFormat="1" applyFont="1" applyFill="1" applyBorder="1" applyAlignment="1">
      <alignment horizontal="left" indent="1"/>
    </xf>
    <xf numFmtId="0" fontId="126" fillId="66" borderId="16" xfId="1497" applyFont="1" applyFill="1" applyBorder="1" applyAlignment="1">
      <alignment horizontal="left" indent="1"/>
    </xf>
    <xf numFmtId="182" fontId="143" fillId="66" borderId="16" xfId="2546" applyNumberFormat="1" applyFont="1" applyFill="1" applyBorder="1" applyAlignment="1">
      <alignment horizontal="left" vertical="center"/>
    </xf>
    <xf numFmtId="182" fontId="126" fillId="66" borderId="16" xfId="2546" applyNumberFormat="1" applyFont="1" applyFill="1" applyBorder="1" applyAlignment="1">
      <alignment horizontal="left"/>
    </xf>
    <xf numFmtId="182" fontId="126" fillId="66" borderId="16" xfId="2545" applyNumberFormat="1" applyFont="1" applyFill="1" applyBorder="1" applyAlignment="1">
      <alignment horizontal="left"/>
    </xf>
    <xf numFmtId="182" fontId="126" fillId="66" borderId="23" xfId="2548" applyNumberFormat="1" applyFont="1" applyFill="1" applyBorder="1" applyAlignment="1">
      <alignment horizontal="left" indent="1"/>
    </xf>
    <xf numFmtId="3" fontId="126" fillId="66" borderId="17" xfId="2547" applyNumberFormat="1" applyFont="1" applyFill="1" applyBorder="1" applyAlignment="1">
      <alignment vertical="center"/>
    </xf>
    <xf numFmtId="3" fontId="126" fillId="66" borderId="14" xfId="2547" applyNumberFormat="1" applyFont="1" applyFill="1" applyBorder="1" applyAlignment="1">
      <alignment vertical="center"/>
    </xf>
    <xf numFmtId="3" fontId="126" fillId="66" borderId="18" xfId="2547" applyNumberFormat="1" applyFont="1" applyFill="1" applyBorder="1" applyAlignment="1">
      <alignment vertical="center"/>
    </xf>
    <xf numFmtId="182" fontId="126" fillId="66" borderId="0" xfId="2548" applyNumberFormat="1" applyFont="1" applyFill="1" applyBorder="1"/>
    <xf numFmtId="0" fontId="60" fillId="66" borderId="0" xfId="1497" applyFont="1" applyFill="1" applyBorder="1"/>
    <xf numFmtId="182" fontId="143" fillId="66" borderId="16" xfId="2548" applyNumberFormat="1" applyFont="1" applyFill="1" applyBorder="1" applyAlignment="1">
      <alignment vertical="center"/>
    </xf>
    <xf numFmtId="182" fontId="143" fillId="66" borderId="13" xfId="2548" applyNumberFormat="1" applyFont="1" applyFill="1" applyBorder="1" applyAlignment="1">
      <alignment vertical="center"/>
    </xf>
    <xf numFmtId="182" fontId="143" fillId="66" borderId="0" xfId="2548" applyNumberFormat="1" applyFont="1" applyFill="1" applyBorder="1" applyAlignment="1">
      <alignment vertical="center"/>
    </xf>
    <xf numFmtId="182" fontId="143" fillId="66" borderId="19" xfId="2548" applyNumberFormat="1" applyFont="1" applyFill="1" applyBorder="1" applyAlignment="1">
      <alignment vertical="center"/>
    </xf>
    <xf numFmtId="182" fontId="143" fillId="66" borderId="16" xfId="2546" quotePrefix="1" applyNumberFormat="1" applyFont="1" applyFill="1" applyBorder="1" applyAlignment="1">
      <alignment horizontal="left" vertical="center"/>
    </xf>
    <xf numFmtId="182" fontId="126" fillId="66" borderId="16" xfId="2546" quotePrefix="1" applyNumberFormat="1" applyFont="1" applyFill="1" applyBorder="1" applyAlignment="1">
      <alignment horizontal="left" vertical="center"/>
    </xf>
    <xf numFmtId="182" fontId="126" fillId="66" borderId="16" xfId="2546" applyNumberFormat="1" applyFont="1" applyFill="1" applyBorder="1" applyAlignment="1">
      <alignment horizontal="left" vertical="center"/>
    </xf>
    <xf numFmtId="182" fontId="126" fillId="66" borderId="16" xfId="2546" applyNumberFormat="1" applyFont="1" applyFill="1" applyBorder="1" applyAlignment="1">
      <alignment vertical="center"/>
    </xf>
    <xf numFmtId="182" fontId="126" fillId="66" borderId="13" xfId="2546" applyNumberFormat="1" applyFont="1" applyFill="1" applyBorder="1" applyAlignment="1">
      <alignment vertical="center"/>
    </xf>
    <xf numFmtId="182" fontId="126" fillId="66" borderId="0" xfId="2546" applyNumberFormat="1" applyFont="1" applyFill="1" applyBorder="1" applyAlignment="1">
      <alignment vertical="center"/>
    </xf>
    <xf numFmtId="182" fontId="126" fillId="66" borderId="19" xfId="2546" applyNumberFormat="1" applyFont="1" applyFill="1" applyBorder="1" applyAlignment="1">
      <alignment vertical="center"/>
    </xf>
    <xf numFmtId="182" fontId="126" fillId="66" borderId="16" xfId="2546" quotePrefix="1" applyNumberFormat="1" applyFont="1" applyFill="1" applyBorder="1" applyAlignment="1">
      <alignment horizontal="left" vertical="center" indent="1"/>
    </xf>
    <xf numFmtId="182" fontId="126" fillId="66" borderId="16" xfId="2546" applyNumberFormat="1" applyFont="1" applyFill="1" applyBorder="1" applyAlignment="1">
      <alignment horizontal="left" vertical="center" indent="1"/>
    </xf>
    <xf numFmtId="182" fontId="126" fillId="66" borderId="23" xfId="2548" applyNumberFormat="1" applyFont="1" applyFill="1" applyBorder="1" applyAlignment="1">
      <alignment vertical="center"/>
    </xf>
    <xf numFmtId="182" fontId="126" fillId="66" borderId="17" xfId="2548" applyNumberFormat="1" applyFont="1" applyFill="1" applyBorder="1" applyAlignment="1">
      <alignment vertical="center"/>
    </xf>
    <xf numFmtId="182" fontId="126" fillId="66" borderId="14" xfId="2548" applyNumberFormat="1" applyFont="1" applyFill="1" applyBorder="1" applyAlignment="1">
      <alignment vertical="center"/>
    </xf>
    <xf numFmtId="182" fontId="126" fillId="66" borderId="18" xfId="2548" applyNumberFormat="1" applyFont="1" applyFill="1" applyBorder="1" applyAlignment="1">
      <alignment vertical="center"/>
    </xf>
    <xf numFmtId="3" fontId="61" fillId="66" borderId="0" xfId="1497" applyNumberFormat="1" applyFont="1" applyFill="1"/>
    <xf numFmtId="165" fontId="61" fillId="66" borderId="0" xfId="490" applyFont="1" applyFill="1"/>
    <xf numFmtId="39" fontId="126" fillId="0" borderId="16" xfId="1497" applyNumberFormat="1" applyFont="1" applyFill="1" applyBorder="1"/>
    <xf numFmtId="39" fontId="126" fillId="0" borderId="13" xfId="1497" applyNumberFormat="1" applyFont="1" applyFill="1" applyBorder="1"/>
    <xf numFmtId="39" fontId="107" fillId="0" borderId="13" xfId="1497" applyNumberFormat="1" applyFont="1" applyFill="1" applyBorder="1"/>
    <xf numFmtId="39" fontId="107" fillId="0" borderId="16" xfId="1497" applyNumberFormat="1" applyFont="1" applyFill="1" applyBorder="1"/>
    <xf numFmtId="39" fontId="126" fillId="28" borderId="16" xfId="1497" applyNumberFormat="1" applyFont="1" applyFill="1" applyBorder="1"/>
    <xf numFmtId="39" fontId="107" fillId="28" borderId="16" xfId="1497" applyNumberFormat="1" applyFont="1" applyFill="1" applyBorder="1"/>
    <xf numFmtId="39" fontId="107" fillId="28" borderId="16" xfId="1497" applyNumberFormat="1" applyFont="1" applyFill="1" applyBorder="1" applyAlignment="1">
      <alignment horizontal="left"/>
    </xf>
    <xf numFmtId="0" fontId="127" fillId="28" borderId="0" xfId="1497" applyFont="1" applyFill="1" applyBorder="1" applyAlignment="1">
      <alignment vertical="center" wrapText="1"/>
    </xf>
    <xf numFmtId="14" fontId="140" fillId="66" borderId="0" xfId="2544" quotePrefix="1" applyNumberFormat="1" applyFont="1" applyFill="1" applyAlignment="1">
      <alignment horizontal="left" vertical="center"/>
    </xf>
    <xf numFmtId="184" fontId="132" fillId="28" borderId="20" xfId="494" applyNumberFormat="1" applyFont="1" applyFill="1" applyBorder="1" applyAlignment="1">
      <alignment vertical="center"/>
    </xf>
    <xf numFmtId="0" fontId="45" fillId="0" borderId="0" xfId="1668" applyFont="1" applyFill="1"/>
    <xf numFmtId="0" fontId="45" fillId="0" borderId="0" xfId="1668" applyFont="1" applyFill="1" applyBorder="1" applyAlignment="1"/>
    <xf numFmtId="0" fontId="58" fillId="0" borderId="0" xfId="1668" applyFont="1" applyFill="1" applyBorder="1" applyAlignment="1"/>
    <xf numFmtId="0" fontId="145" fillId="0" borderId="0" xfId="0" applyFont="1"/>
    <xf numFmtId="0" fontId="147" fillId="0" borderId="0" xfId="0" applyFont="1"/>
    <xf numFmtId="0" fontId="148" fillId="0" borderId="0" xfId="0" applyFont="1" applyAlignment="1">
      <alignment vertical="center" wrapText="1"/>
    </xf>
    <xf numFmtId="0" fontId="149" fillId="0" borderId="0" xfId="0" applyFont="1" applyAlignment="1">
      <alignment horizontal="left" wrapText="1"/>
    </xf>
    <xf numFmtId="0" fontId="148" fillId="0" borderId="0" xfId="0" applyFont="1" applyAlignment="1">
      <alignment horizontal="left" wrapText="1"/>
    </xf>
    <xf numFmtId="0" fontId="148" fillId="0" borderId="0" xfId="0" applyFont="1" applyFill="1" applyBorder="1" applyAlignment="1">
      <alignment horizontal="left" vertical="justify" wrapText="1"/>
    </xf>
    <xf numFmtId="0" fontId="148" fillId="0" borderId="0" xfId="0" applyFont="1" applyFill="1" applyBorder="1" applyAlignment="1">
      <alignment vertical="justify" wrapText="1"/>
    </xf>
    <xf numFmtId="0" fontId="148" fillId="0" borderId="0" xfId="0" applyFont="1" applyFill="1" applyBorder="1" applyAlignment="1">
      <alignment horizontal="left" vertical="top" wrapText="1"/>
    </xf>
    <xf numFmtId="0" fontId="148" fillId="0" borderId="0" xfId="0" applyFont="1" applyFill="1" applyBorder="1" applyAlignment="1">
      <alignment vertical="top" wrapText="1"/>
    </xf>
    <xf numFmtId="0" fontId="148" fillId="0" borderId="0" xfId="0" applyFont="1" applyBorder="1" applyAlignment="1">
      <alignment horizontal="center" vertical="top" wrapText="1"/>
    </xf>
    <xf numFmtId="0" fontId="148" fillId="0" borderId="0" xfId="0" applyFont="1"/>
    <xf numFmtId="0" fontId="148" fillId="66" borderId="0" xfId="0" applyFont="1" applyFill="1" applyAlignment="1">
      <alignment vertical="center" wrapText="1"/>
    </xf>
    <xf numFmtId="0" fontId="148" fillId="66" borderId="0" xfId="0" applyFont="1" applyFill="1" applyAlignment="1">
      <alignment horizontal="justify" vertical="center" wrapText="1"/>
    </xf>
    <xf numFmtId="0" fontId="148" fillId="62" borderId="45" xfId="0" applyFont="1" applyFill="1" applyBorder="1"/>
    <xf numFmtId="0" fontId="148" fillId="64" borderId="45" xfId="0" applyFont="1" applyFill="1" applyBorder="1"/>
    <xf numFmtId="0" fontId="148" fillId="63" borderId="45" xfId="0" applyFont="1" applyFill="1" applyBorder="1"/>
    <xf numFmtId="0" fontId="148" fillId="0" borderId="0" xfId="0" applyFont="1" applyFill="1" applyAlignment="1">
      <alignment vertical="center" wrapText="1"/>
    </xf>
    <xf numFmtId="0" fontId="149" fillId="0" borderId="0" xfId="0" applyFont="1" applyFill="1" applyAlignment="1">
      <alignment horizontal="center" vertical="center" wrapText="1"/>
    </xf>
    <xf numFmtId="0" fontId="149" fillId="0" borderId="47" xfId="0" applyFont="1" applyFill="1" applyBorder="1" applyAlignment="1">
      <alignment horizontal="center" vertical="center" wrapText="1"/>
    </xf>
    <xf numFmtId="0" fontId="149" fillId="0" borderId="47" xfId="0" applyFont="1" applyFill="1" applyBorder="1" applyAlignment="1">
      <alignment horizontal="center" vertical="center"/>
    </xf>
    <xf numFmtId="0" fontId="148" fillId="0" borderId="0" xfId="0" applyFont="1" applyFill="1"/>
    <xf numFmtId="0" fontId="148" fillId="0" borderId="47" xfId="0" applyFont="1" applyFill="1" applyBorder="1" applyAlignment="1">
      <alignment horizontal="center" vertical="center" wrapText="1"/>
    </xf>
    <xf numFmtId="0" fontId="148" fillId="62" borderId="47" xfId="1509" applyFont="1" applyFill="1" applyBorder="1" applyAlignment="1">
      <alignment horizontal="center" vertical="center"/>
    </xf>
    <xf numFmtId="0" fontId="148" fillId="64" borderId="47" xfId="1509" applyFont="1" applyFill="1" applyBorder="1" applyAlignment="1">
      <alignment horizontal="center" vertical="center"/>
    </xf>
    <xf numFmtId="0" fontId="148" fillId="63" borderId="47" xfId="1509" applyFont="1" applyFill="1" applyBorder="1" applyAlignment="1">
      <alignment horizontal="center" vertical="center"/>
    </xf>
    <xf numFmtId="0" fontId="148" fillId="0" borderId="47" xfId="1509" applyFont="1" applyFill="1" applyBorder="1" applyAlignment="1">
      <alignment horizontal="center" vertical="center"/>
    </xf>
    <xf numFmtId="0" fontId="148" fillId="67" borderId="47" xfId="1509" applyFont="1" applyFill="1" applyBorder="1" applyAlignment="1">
      <alignment horizontal="center" vertical="center"/>
    </xf>
    <xf numFmtId="0" fontId="149" fillId="0" borderId="0" xfId="0" applyFont="1" applyFill="1" applyAlignment="1">
      <alignment horizontal="left"/>
    </xf>
    <xf numFmtId="0" fontId="148" fillId="0" borderId="0" xfId="0" applyFont="1" applyFill="1" applyAlignment="1">
      <alignment horizontal="left" wrapText="1"/>
    </xf>
    <xf numFmtId="0" fontId="148" fillId="62" borderId="0" xfId="0" applyFont="1" applyFill="1"/>
    <xf numFmtId="0" fontId="148" fillId="64" borderId="0" xfId="0" applyFont="1" applyFill="1"/>
    <xf numFmtId="0" fontId="148" fillId="63" borderId="0" xfId="0" applyFont="1" applyFill="1"/>
    <xf numFmtId="0" fontId="152" fillId="0" borderId="47" xfId="0" applyFont="1" applyFill="1" applyBorder="1" applyAlignment="1">
      <alignment horizontal="center" vertical="center" wrapText="1"/>
    </xf>
    <xf numFmtId="0" fontId="149" fillId="0" borderId="0" xfId="0" quotePrefix="1" applyFont="1"/>
    <xf numFmtId="0" fontId="148" fillId="0" borderId="0" xfId="0" quotePrefix="1" applyFont="1" applyAlignment="1">
      <alignment wrapText="1"/>
    </xf>
    <xf numFmtId="0" fontId="148" fillId="0" borderId="0" xfId="0" quotePrefix="1" applyFont="1" applyAlignment="1">
      <alignment horizontal="left" vertical="top" wrapText="1"/>
    </xf>
    <xf numFmtId="0" fontId="148" fillId="0" borderId="0" xfId="0" quotePrefix="1" applyFont="1" applyAlignment="1">
      <alignment horizontal="left" wrapText="1"/>
    </xf>
    <xf numFmtId="0" fontId="153" fillId="0" borderId="0" xfId="0" quotePrefix="1" applyFont="1" applyAlignment="1">
      <alignment horizontal="left"/>
    </xf>
    <xf numFmtId="0" fontId="148" fillId="0" borderId="0" xfId="0" quotePrefix="1" applyFont="1" applyAlignment="1">
      <alignment vertical="justify" wrapText="1"/>
    </xf>
    <xf numFmtId="0" fontId="154" fillId="68" borderId="0" xfId="0" applyFont="1" applyFill="1" applyAlignment="1">
      <alignment horizontal="center"/>
    </xf>
    <xf numFmtId="0" fontId="149" fillId="0" borderId="0" xfId="0" applyFont="1"/>
    <xf numFmtId="0" fontId="155" fillId="0" borderId="0" xfId="0" applyFont="1"/>
    <xf numFmtId="0" fontId="153" fillId="0" borderId="0" xfId="0" applyFont="1"/>
    <xf numFmtId="0" fontId="155" fillId="0" borderId="0" xfId="0" quotePrefix="1" applyFont="1"/>
    <xf numFmtId="0" fontId="149" fillId="0" borderId="0" xfId="0" applyFont="1" applyFill="1" applyAlignment="1">
      <alignment vertical="center" wrapText="1"/>
    </xf>
    <xf numFmtId="0" fontId="149" fillId="0" borderId="0" xfId="0" applyFont="1" applyFill="1" applyBorder="1" applyAlignment="1">
      <alignment horizontal="center" vertical="center"/>
    </xf>
    <xf numFmtId="0" fontId="148" fillId="62" borderId="0" xfId="1509" applyFont="1" applyFill="1" applyBorder="1" applyAlignment="1">
      <alignment horizontal="center" vertical="center"/>
    </xf>
    <xf numFmtId="0" fontId="148" fillId="64" borderId="0" xfId="1509" applyFont="1" applyFill="1" applyBorder="1" applyAlignment="1">
      <alignment horizontal="center" vertical="center"/>
    </xf>
    <xf numFmtId="0" fontId="148" fillId="63" borderId="0" xfId="1509" applyFont="1" applyFill="1" applyBorder="1" applyAlignment="1">
      <alignment horizontal="center" vertical="center"/>
    </xf>
    <xf numFmtId="0" fontId="156" fillId="0" borderId="0" xfId="0" applyFont="1"/>
    <xf numFmtId="0" fontId="148" fillId="0" borderId="0" xfId="0" applyFont="1" applyFill="1" applyBorder="1" applyAlignment="1">
      <alignment horizontal="center" vertical="center" wrapText="1"/>
    </xf>
    <xf numFmtId="0" fontId="148" fillId="0" borderId="0" xfId="1494" applyFont="1" applyFill="1" applyBorder="1" applyAlignment="1">
      <alignment horizontal="left" vertical="center"/>
    </xf>
    <xf numFmtId="0" fontId="145" fillId="0" borderId="0" xfId="0" applyFont="1" applyBorder="1"/>
    <xf numFmtId="0" fontId="157" fillId="0" borderId="0" xfId="0" applyFont="1" applyAlignment="1">
      <alignment vertical="center"/>
    </xf>
    <xf numFmtId="0" fontId="157" fillId="0" borderId="0" xfId="0" applyFont="1"/>
    <xf numFmtId="0" fontId="158" fillId="0" borderId="0" xfId="0" applyFont="1" applyAlignment="1">
      <alignment horizontal="right"/>
    </xf>
    <xf numFmtId="0" fontId="160" fillId="66" borderId="0" xfId="0" applyFont="1" applyFill="1" applyAlignment="1">
      <alignment horizontal="centerContinuous"/>
    </xf>
    <xf numFmtId="0" fontId="152" fillId="66" borderId="0" xfId="0" applyFont="1" applyFill="1" applyAlignment="1">
      <alignment horizontal="centerContinuous"/>
    </xf>
    <xf numFmtId="0" fontId="161" fillId="66" borderId="0" xfId="0" quotePrefix="1" applyFont="1" applyFill="1" applyAlignment="1"/>
    <xf numFmtId="0" fontId="147" fillId="0" borderId="51" xfId="0" applyFont="1" applyBorder="1"/>
    <xf numFmtId="0" fontId="162" fillId="65" borderId="27" xfId="2320" applyFont="1" applyFill="1" applyBorder="1" applyAlignment="1">
      <alignment horizontal="center" vertical="center" textRotation="90" wrapText="1"/>
    </xf>
    <xf numFmtId="0" fontId="147" fillId="0" borderId="0" xfId="0" applyFont="1" applyAlignment="1">
      <alignment wrapText="1"/>
    </xf>
    <xf numFmtId="49" fontId="148" fillId="0" borderId="51" xfId="0" applyNumberFormat="1" applyFont="1" applyFill="1" applyBorder="1" applyAlignment="1" applyProtection="1">
      <alignment horizontal="left" vertical="center"/>
    </xf>
    <xf numFmtId="49" fontId="162" fillId="0" borderId="24" xfId="0" quotePrefix="1" applyNumberFormat="1" applyFont="1" applyFill="1" applyBorder="1" applyAlignment="1" applyProtection="1">
      <alignment horizontal="left" vertical="center"/>
    </xf>
    <xf numFmtId="49" fontId="162" fillId="0" borderId="24" xfId="0" applyNumberFormat="1" applyFont="1" applyFill="1" applyBorder="1" applyAlignment="1" applyProtection="1">
      <alignment horizontal="left" vertical="center"/>
    </xf>
    <xf numFmtId="1" fontId="148" fillId="0" borderId="25" xfId="0" applyNumberFormat="1" applyFont="1" applyFill="1" applyBorder="1" applyAlignment="1">
      <alignment horizontal="center"/>
    </xf>
    <xf numFmtId="1" fontId="148" fillId="62" borderId="24" xfId="0" applyNumberFormat="1" applyFont="1" applyFill="1" applyBorder="1" applyAlignment="1">
      <alignment horizontal="center"/>
    </xf>
    <xf numFmtId="0" fontId="157" fillId="62" borderId="24" xfId="0" applyFont="1" applyFill="1" applyBorder="1"/>
    <xf numFmtId="0" fontId="157" fillId="62" borderId="52" xfId="0" applyFont="1" applyFill="1" applyBorder="1"/>
    <xf numFmtId="0" fontId="163" fillId="62" borderId="25" xfId="0" applyFont="1" applyFill="1" applyBorder="1" applyAlignment="1">
      <alignment horizontal="center" vertical="center"/>
    </xf>
    <xf numFmtId="0" fontId="147" fillId="0" borderId="0" xfId="0" applyNumberFormat="1" applyFont="1"/>
    <xf numFmtId="0" fontId="147" fillId="62" borderId="45" xfId="0" applyFont="1" applyFill="1" applyBorder="1"/>
    <xf numFmtId="49" fontId="162" fillId="0" borderId="25" xfId="0" applyNumberFormat="1" applyFont="1" applyFill="1" applyBorder="1" applyAlignment="1" applyProtection="1">
      <alignment horizontal="left" vertical="center"/>
    </xf>
    <xf numFmtId="1" fontId="148" fillId="62" borderId="25" xfId="0" applyNumberFormat="1" applyFont="1" applyFill="1" applyBorder="1" applyAlignment="1">
      <alignment horizontal="center"/>
    </xf>
    <xf numFmtId="0" fontId="161" fillId="62" borderId="25" xfId="0" applyFont="1" applyFill="1" applyBorder="1" applyAlignment="1">
      <alignment horizontal="center"/>
    </xf>
    <xf numFmtId="0" fontId="157" fillId="62" borderId="53" xfId="0" applyFont="1" applyFill="1" applyBorder="1"/>
    <xf numFmtId="0" fontId="163" fillId="64" borderId="25" xfId="0" applyFont="1" applyFill="1" applyBorder="1" applyAlignment="1">
      <alignment horizontal="center"/>
    </xf>
    <xf numFmtId="0" fontId="157" fillId="62" borderId="25" xfId="0" applyFont="1" applyFill="1" applyBorder="1"/>
    <xf numFmtId="0" fontId="163" fillId="62" borderId="25" xfId="0" applyFont="1" applyFill="1" applyBorder="1" applyAlignment="1">
      <alignment horizontal="center"/>
    </xf>
    <xf numFmtId="1" fontId="148" fillId="64" borderId="25" xfId="0" applyNumberFormat="1" applyFont="1" applyFill="1" applyBorder="1" applyAlignment="1">
      <alignment horizontal="center"/>
    </xf>
    <xf numFmtId="0" fontId="157" fillId="63" borderId="25" xfId="0" applyFont="1" applyFill="1" applyBorder="1"/>
    <xf numFmtId="38" fontId="162" fillId="61" borderId="25" xfId="2320" applyNumberFormat="1" applyFont="1" applyFill="1" applyBorder="1" applyAlignment="1" applyProtection="1">
      <alignment horizontal="center"/>
    </xf>
    <xf numFmtId="0" fontId="164" fillId="62" borderId="25" xfId="0" applyFont="1" applyFill="1" applyBorder="1" applyAlignment="1">
      <alignment horizontal="center" vertical="center"/>
    </xf>
    <xf numFmtId="0" fontId="147" fillId="64" borderId="45" xfId="0" applyFont="1" applyFill="1" applyBorder="1"/>
    <xf numFmtId="0" fontId="165" fillId="62" borderId="25" xfId="0" applyFont="1" applyFill="1" applyBorder="1"/>
    <xf numFmtId="0" fontId="161" fillId="62" borderId="25" xfId="0" applyFont="1" applyFill="1" applyBorder="1" applyAlignment="1">
      <alignment horizontal="center" vertical="center"/>
    </xf>
    <xf numFmtId="0" fontId="157" fillId="61" borderId="25" xfId="0" applyFont="1" applyFill="1" applyBorder="1"/>
    <xf numFmtId="0" fontId="157" fillId="62" borderId="25" xfId="0" applyFont="1" applyFill="1" applyBorder="1" applyAlignment="1">
      <alignment horizontal="center"/>
    </xf>
    <xf numFmtId="0" fontId="157" fillId="61" borderId="25" xfId="0" applyFont="1" applyFill="1" applyBorder="1" applyAlignment="1">
      <alignment horizontal="left"/>
    </xf>
    <xf numFmtId="0" fontId="145" fillId="0" borderId="0" xfId="0" applyFont="1" applyAlignment="1">
      <alignment vertical="top" wrapText="1"/>
    </xf>
    <xf numFmtId="0" fontId="147" fillId="63" borderId="45" xfId="0" applyFont="1" applyFill="1" applyBorder="1"/>
    <xf numFmtId="0" fontId="166" fillId="62" borderId="0" xfId="0" applyFont="1" applyFill="1"/>
    <xf numFmtId="1" fontId="167" fillId="62" borderId="25" xfId="0" applyNumberFormat="1" applyFont="1" applyFill="1" applyBorder="1" applyAlignment="1">
      <alignment horizontal="center"/>
    </xf>
    <xf numFmtId="0" fontId="157" fillId="64" borderId="25" xfId="0" applyFont="1" applyFill="1" applyBorder="1"/>
    <xf numFmtId="0" fontId="148" fillId="0" borderId="0" xfId="0" applyFont="1" applyBorder="1" applyAlignment="1">
      <alignment vertical="top" wrapText="1"/>
    </xf>
    <xf numFmtId="38" fontId="133" fillId="61" borderId="27" xfId="2320" applyNumberFormat="1" applyFont="1" applyFill="1" applyBorder="1" applyAlignment="1" applyProtection="1">
      <alignment horizontal="center"/>
    </xf>
    <xf numFmtId="49" fontId="162" fillId="0" borderId="51" xfId="0" applyNumberFormat="1" applyFont="1" applyFill="1" applyBorder="1" applyAlignment="1" applyProtection="1">
      <alignment horizontal="left" vertical="center"/>
    </xf>
    <xf numFmtId="38" fontId="162" fillId="62" borderId="25" xfId="2320" applyNumberFormat="1" applyFont="1" applyFill="1" applyBorder="1" applyAlignment="1" applyProtection="1">
      <alignment horizontal="center"/>
    </xf>
    <xf numFmtId="0" fontId="147" fillId="0" borderId="0" xfId="0" applyFont="1" applyAlignment="1">
      <alignment vertical="top" wrapText="1"/>
    </xf>
    <xf numFmtId="49" fontId="162" fillId="0" borderId="26" xfId="0" quotePrefix="1" applyNumberFormat="1" applyFont="1" applyFill="1" applyBorder="1" applyAlignment="1" applyProtection="1">
      <alignment horizontal="left" vertical="center"/>
    </xf>
    <xf numFmtId="49" fontId="162" fillId="0" borderId="54" xfId="0" applyNumberFormat="1" applyFont="1" applyFill="1" applyBorder="1" applyAlignment="1" applyProtection="1">
      <alignment horizontal="left" vertical="center"/>
    </xf>
    <xf numFmtId="1" fontId="148" fillId="0" borderId="26" xfId="0" applyNumberFormat="1" applyFont="1" applyFill="1" applyBorder="1" applyAlignment="1">
      <alignment horizontal="center"/>
    </xf>
    <xf numFmtId="1" fontId="148" fillId="62" borderId="26" xfId="0" applyNumberFormat="1" applyFont="1" applyFill="1" applyBorder="1" applyAlignment="1">
      <alignment horizontal="center"/>
    </xf>
    <xf numFmtId="0" fontId="157" fillId="62" borderId="26" xfId="0" applyFont="1" applyFill="1" applyBorder="1"/>
    <xf numFmtId="38" fontId="162" fillId="61" borderId="26" xfId="2320" applyNumberFormat="1" applyFont="1" applyFill="1" applyBorder="1" applyAlignment="1" applyProtection="1">
      <alignment horizontal="center"/>
    </xf>
    <xf numFmtId="0" fontId="157" fillId="61" borderId="26" xfId="0" applyFont="1" applyFill="1" applyBorder="1" applyAlignment="1">
      <alignment horizontal="left"/>
    </xf>
    <xf numFmtId="49" fontId="126" fillId="0" borderId="0" xfId="0" applyNumberFormat="1" applyFont="1" applyFill="1" applyBorder="1" applyAlignment="1" applyProtection="1">
      <alignment horizontal="left" vertical="center"/>
    </xf>
    <xf numFmtId="0" fontId="157" fillId="0" borderId="55" xfId="0" applyFont="1" applyFill="1" applyBorder="1" applyAlignment="1">
      <alignment vertical="center"/>
    </xf>
    <xf numFmtId="49" fontId="126" fillId="0" borderId="51" xfId="0" applyNumberFormat="1" applyFont="1" applyFill="1" applyBorder="1" applyAlignment="1" applyProtection="1">
      <alignment horizontal="left" vertical="center"/>
    </xf>
    <xf numFmtId="38" fontId="162" fillId="62" borderId="56" xfId="2320" applyNumberFormat="1" applyFont="1" applyFill="1" applyBorder="1" applyAlignment="1" applyProtection="1">
      <alignment horizontal="center"/>
    </xf>
    <xf numFmtId="3" fontId="137" fillId="0" borderId="57" xfId="2320" applyNumberFormat="1" applyFont="1" applyFill="1" applyBorder="1" applyAlignment="1" applyProtection="1">
      <alignment horizontal="center"/>
    </xf>
    <xf numFmtId="3" fontId="137" fillId="0" borderId="58" xfId="2320" applyNumberFormat="1" applyFont="1" applyFill="1" applyBorder="1" applyAlignment="1" applyProtection="1">
      <alignment horizontal="center"/>
    </xf>
    <xf numFmtId="38" fontId="162" fillId="64" borderId="46" xfId="2320" applyNumberFormat="1" applyFont="1" applyFill="1" applyBorder="1" applyAlignment="1" applyProtection="1">
      <alignment horizontal="center"/>
    </xf>
    <xf numFmtId="3" fontId="137" fillId="0" borderId="59" xfId="2320" applyNumberFormat="1" applyFont="1" applyFill="1" applyBorder="1" applyAlignment="1" applyProtection="1">
      <alignment horizontal="center"/>
    </xf>
    <xf numFmtId="3" fontId="137" fillId="0" borderId="60" xfId="2320" applyNumberFormat="1" applyFont="1" applyFill="1" applyBorder="1" applyAlignment="1" applyProtection="1">
      <alignment horizontal="center"/>
    </xf>
    <xf numFmtId="0" fontId="162" fillId="63" borderId="46" xfId="0" applyFont="1" applyFill="1" applyBorder="1" applyAlignment="1">
      <alignment horizontal="center"/>
    </xf>
    <xf numFmtId="49" fontId="162" fillId="0" borderId="26" xfId="0" applyNumberFormat="1" applyFont="1" applyFill="1" applyBorder="1" applyAlignment="1" applyProtection="1">
      <alignment horizontal="left" vertical="center"/>
    </xf>
    <xf numFmtId="49" fontId="126" fillId="61" borderId="26" xfId="0" applyNumberFormat="1" applyFont="1" applyFill="1" applyBorder="1" applyAlignment="1" applyProtection="1">
      <alignment horizontal="left" vertical="center"/>
    </xf>
    <xf numFmtId="3" fontId="137" fillId="0" borderId="61" xfId="2320" applyNumberFormat="1" applyFont="1" applyFill="1" applyBorder="1" applyAlignment="1" applyProtection="1">
      <alignment horizontal="center"/>
    </xf>
    <xf numFmtId="3" fontId="137" fillId="0" borderId="62" xfId="2320" applyNumberFormat="1" applyFont="1" applyFill="1" applyBorder="1" applyAlignment="1" applyProtection="1">
      <alignment horizontal="center"/>
    </xf>
    <xf numFmtId="0" fontId="147" fillId="0" borderId="0" xfId="0" applyFont="1" applyBorder="1"/>
    <xf numFmtId="3" fontId="157" fillId="0" borderId="0" xfId="0" applyNumberFormat="1" applyFont="1" applyAlignment="1">
      <alignment vertical="center"/>
    </xf>
    <xf numFmtId="3" fontId="168" fillId="0" borderId="0" xfId="0" applyNumberFormat="1" applyFont="1" applyFill="1" applyAlignment="1">
      <alignment vertical="center"/>
    </xf>
    <xf numFmtId="3" fontId="157" fillId="0" borderId="0" xfId="0" applyNumberFormat="1" applyFont="1"/>
    <xf numFmtId="43" fontId="104" fillId="0" borderId="22" xfId="1182" applyNumberFormat="1" applyFont="1" applyFill="1" applyBorder="1" applyAlignment="1">
      <alignment horizontal="right" vertical="center"/>
    </xf>
    <xf numFmtId="0" fontId="136" fillId="0" borderId="0" xfId="1497" applyFont="1" applyFill="1" applyAlignment="1">
      <alignment horizontal="justify" vertical="center" wrapText="1"/>
    </xf>
    <xf numFmtId="3" fontId="63" fillId="66" borderId="0" xfId="1497" applyNumberFormat="1" applyFont="1" applyFill="1"/>
    <xf numFmtId="0" fontId="127" fillId="28" borderId="0" xfId="1497" applyFont="1" applyFill="1" applyAlignment="1">
      <alignment horizontal="left" vertical="center" wrapText="1"/>
    </xf>
    <xf numFmtId="0" fontId="132" fillId="0" borderId="20" xfId="1497" applyFont="1" applyBorder="1" applyAlignment="1">
      <alignment vertical="top" wrapText="1"/>
    </xf>
    <xf numFmtId="0" fontId="65" fillId="28" borderId="15" xfId="1497" applyFont="1" applyFill="1" applyBorder="1" applyAlignment="1">
      <alignment vertical="center" wrapText="1"/>
    </xf>
    <xf numFmtId="0" fontId="65" fillId="28" borderId="23" xfId="1497" applyFont="1" applyFill="1" applyBorder="1" applyAlignment="1">
      <alignment vertical="center" wrapText="1"/>
    </xf>
    <xf numFmtId="0" fontId="45" fillId="0" borderId="0" xfId="1668" applyFont="1" applyFill="1" applyAlignment="1">
      <alignment horizontal="center"/>
    </xf>
    <xf numFmtId="0" fontId="113" fillId="0" borderId="0" xfId="1668" applyFont="1" applyFill="1" applyAlignment="1">
      <alignment horizontal="center" vertical="center" wrapText="1"/>
    </xf>
    <xf numFmtId="0" fontId="114" fillId="0" borderId="0" xfId="1668" applyFont="1" applyFill="1" applyAlignment="1">
      <alignment horizontal="center" vertical="center"/>
    </xf>
    <xf numFmtId="164" fontId="115" fillId="0" borderId="0" xfId="1668" quotePrefix="1" applyNumberFormat="1" applyFont="1" applyFill="1" applyAlignment="1">
      <alignment horizontal="right" vertical="center"/>
    </xf>
    <xf numFmtId="164" fontId="115" fillId="0" borderId="0" xfId="1668" applyNumberFormat="1" applyFont="1" applyFill="1" applyAlignment="1">
      <alignment horizontal="right" vertical="center"/>
    </xf>
    <xf numFmtId="0" fontId="45" fillId="0" borderId="0" xfId="1497" applyFont="1" applyFill="1" applyBorder="1" applyAlignment="1">
      <alignment horizontal="left"/>
    </xf>
    <xf numFmtId="0" fontId="45" fillId="0" borderId="0" xfId="1497" applyFont="1" applyFill="1" applyAlignment="1">
      <alignment horizontal="left"/>
    </xf>
    <xf numFmtId="0" fontId="45" fillId="23" borderId="0" xfId="1497" applyFont="1" applyFill="1" applyAlignment="1">
      <alignment horizontal="left"/>
    </xf>
    <xf numFmtId="0" fontId="45" fillId="0" borderId="0" xfId="1497" applyFont="1" applyFill="1" applyBorder="1" applyAlignment="1">
      <alignment horizontal="left" vertical="center"/>
    </xf>
    <xf numFmtId="0" fontId="134" fillId="0" borderId="0" xfId="1497" applyFont="1" applyFill="1" applyAlignment="1">
      <alignment horizontal="justify" vertical="top" wrapText="1"/>
    </xf>
    <xf numFmtId="0" fontId="107" fillId="0" borderId="0" xfId="1497" applyFont="1" applyFill="1" applyAlignment="1">
      <alignment horizontal="justify" vertical="justify" wrapText="1"/>
    </xf>
    <xf numFmtId="0" fontId="51" fillId="66" borderId="0" xfId="1497" applyFont="1" applyFill="1" applyAlignment="1">
      <alignment horizontal="left" vertical="center" wrapText="1"/>
    </xf>
    <xf numFmtId="0" fontId="109" fillId="66" borderId="20" xfId="1497" applyFont="1" applyFill="1" applyBorder="1" applyAlignment="1">
      <alignment horizontal="left" vertical="top" wrapText="1"/>
    </xf>
    <xf numFmtId="0" fontId="109" fillId="66" borderId="0" xfId="1497" applyFont="1" applyFill="1" applyAlignment="1">
      <alignment horizontal="left" vertical="center" wrapText="1"/>
    </xf>
    <xf numFmtId="0" fontId="121" fillId="66" borderId="44" xfId="1497" applyFont="1" applyFill="1" applyBorder="1" applyAlignment="1">
      <alignment horizontal="center" vertical="center"/>
    </xf>
    <xf numFmtId="0" fontId="47" fillId="0" borderId="0" xfId="1668" quotePrefix="1" applyFont="1" applyFill="1" applyBorder="1" applyAlignment="1">
      <alignment horizontal="center"/>
    </xf>
    <xf numFmtId="0" fontId="117" fillId="0" borderId="0" xfId="1668" applyFont="1" applyAlignment="1">
      <alignment horizontal="center" wrapText="1"/>
    </xf>
    <xf numFmtId="0" fontId="117" fillId="0" borderId="0" xfId="1668" applyFont="1" applyAlignment="1">
      <alignment horizontal="center" vertical="center" wrapText="1"/>
    </xf>
    <xf numFmtId="0" fontId="117" fillId="0" borderId="0" xfId="1668" applyFont="1" applyFill="1" applyAlignment="1">
      <alignment horizontal="center" vertical="center" wrapText="1"/>
    </xf>
    <xf numFmtId="0" fontId="120" fillId="66" borderId="0" xfId="1497" applyFont="1" applyFill="1" applyBorder="1" applyAlignment="1">
      <alignment horizontal="center" vertical="center"/>
    </xf>
    <xf numFmtId="0" fontId="148" fillId="66" borderId="46" xfId="0" applyFont="1" applyFill="1" applyBorder="1" applyAlignment="1">
      <alignment horizontal="left" vertical="top" wrapText="1"/>
    </xf>
    <xf numFmtId="0" fontId="148" fillId="66" borderId="0" xfId="0" applyFont="1" applyFill="1" applyAlignment="1">
      <alignment horizontal="left" vertical="top" wrapText="1"/>
    </xf>
    <xf numFmtId="0" fontId="148" fillId="0" borderId="0" xfId="0" applyFont="1" applyAlignment="1">
      <alignment horizontal="justify" vertical="justify" wrapText="1"/>
    </xf>
    <xf numFmtId="0" fontId="149" fillId="0" borderId="0" xfId="0" applyFont="1" applyAlignment="1">
      <alignment horizontal="left" wrapText="1"/>
    </xf>
    <xf numFmtId="0" fontId="148" fillId="0" borderId="0" xfId="0" applyFont="1" applyAlignment="1">
      <alignment horizontal="left" wrapText="1"/>
    </xf>
    <xf numFmtId="0" fontId="148" fillId="66" borderId="0" xfId="0" applyFont="1" applyFill="1" applyAlignment="1">
      <alignment horizontal="justify" vertical="justify" wrapText="1"/>
    </xf>
    <xf numFmtId="0" fontId="148" fillId="66" borderId="0" xfId="0" applyFont="1" applyFill="1" applyAlignment="1">
      <alignment horizontal="justify" vertical="center" wrapText="1"/>
    </xf>
    <xf numFmtId="0" fontId="151" fillId="66" borderId="46" xfId="0" applyFont="1" applyFill="1" applyBorder="1" applyAlignment="1">
      <alignment horizontal="left" vertical="top" wrapText="1"/>
    </xf>
    <xf numFmtId="0" fontId="146" fillId="66" borderId="0" xfId="0" applyFont="1" applyFill="1" applyAlignment="1">
      <alignment horizontal="center"/>
    </xf>
    <xf numFmtId="0" fontId="148" fillId="0" borderId="0" xfId="0" applyFont="1" applyAlignment="1">
      <alignment horizontal="left" vertical="center" wrapText="1"/>
    </xf>
    <xf numFmtId="0" fontId="148" fillId="0" borderId="0" xfId="0" applyFont="1" applyFill="1" applyBorder="1" applyAlignment="1">
      <alignment horizontal="justify" vertical="justify" wrapText="1"/>
    </xf>
    <xf numFmtId="0" fontId="148" fillId="0" borderId="0" xfId="0" applyFont="1" applyAlignment="1">
      <alignment horizontal="left" vertical="center"/>
    </xf>
    <xf numFmtId="0" fontId="148" fillId="0" borderId="48" xfId="1494" applyFont="1" applyFill="1" applyBorder="1" applyAlignment="1">
      <alignment horizontal="left" vertical="center"/>
    </xf>
    <xf numFmtId="0" fontId="148" fillId="0" borderId="49" xfId="1494" applyFont="1" applyFill="1" applyBorder="1" applyAlignment="1">
      <alignment horizontal="left" vertical="center"/>
    </xf>
    <xf numFmtId="0" fontId="148" fillId="0" borderId="50" xfId="1494" applyFont="1" applyFill="1" applyBorder="1" applyAlignment="1">
      <alignment horizontal="left" vertical="center"/>
    </xf>
    <xf numFmtId="0" fontId="148" fillId="0" borderId="48" xfId="1494" applyFont="1" applyFill="1" applyBorder="1" applyAlignment="1">
      <alignment horizontal="left" vertical="center" wrapText="1"/>
    </xf>
    <xf numFmtId="0" fontId="148" fillId="0" borderId="49" xfId="1494" applyFont="1" applyFill="1" applyBorder="1" applyAlignment="1">
      <alignment horizontal="left" vertical="center" wrapText="1"/>
    </xf>
    <xf numFmtId="0" fontId="148" fillId="0" borderId="50" xfId="1494" applyFont="1" applyFill="1" applyBorder="1" applyAlignment="1">
      <alignment horizontal="left" vertical="center" wrapText="1"/>
    </xf>
    <xf numFmtId="0" fontId="148" fillId="0" borderId="0" xfId="0" applyFont="1" applyFill="1" applyAlignment="1">
      <alignment horizontal="justify" vertical="top" wrapText="1"/>
    </xf>
    <xf numFmtId="0" fontId="148" fillId="0" borderId="0" xfId="0" applyFont="1" applyFill="1" applyAlignment="1">
      <alignment horizontal="left" wrapText="1"/>
    </xf>
    <xf numFmtId="0" fontId="148" fillId="0" borderId="0" xfId="0" applyFont="1" applyFill="1" applyAlignment="1">
      <alignment horizontal="left" vertical="center" wrapText="1"/>
    </xf>
    <xf numFmtId="0" fontId="149" fillId="0" borderId="48" xfId="0" applyFont="1" applyFill="1" applyBorder="1" applyAlignment="1">
      <alignment horizontal="center" vertical="center"/>
    </xf>
    <xf numFmtId="0" fontId="149" fillId="0" borderId="49" xfId="0" applyFont="1" applyFill="1" applyBorder="1" applyAlignment="1">
      <alignment horizontal="center" vertical="center"/>
    </xf>
    <xf numFmtId="0" fontId="149" fillId="0" borderId="50" xfId="0" applyFont="1" applyFill="1" applyBorder="1" applyAlignment="1">
      <alignment horizontal="center" vertical="center"/>
    </xf>
    <xf numFmtId="0" fontId="146" fillId="66" borderId="0" xfId="0" applyFont="1" applyFill="1" applyAlignment="1">
      <alignment horizontal="center" wrapText="1"/>
    </xf>
    <xf numFmtId="0" fontId="146" fillId="66" borderId="0" xfId="0" quotePrefix="1" applyFont="1" applyFill="1" applyAlignment="1">
      <alignment horizontal="center"/>
    </xf>
    <xf numFmtId="0" fontId="148" fillId="0" borderId="0" xfId="0" applyFont="1" applyFill="1" applyAlignment="1">
      <alignment horizontal="justify" vertical="center" wrapText="1"/>
    </xf>
    <xf numFmtId="0" fontId="148" fillId="0" borderId="0" xfId="0" applyFont="1" applyFill="1" applyAlignment="1">
      <alignment horizontal="justify" vertical="center"/>
    </xf>
    <xf numFmtId="0" fontId="148" fillId="0" borderId="0" xfId="0" applyFont="1" applyFill="1" applyAlignment="1">
      <alignment horizontal="left" wrapText="1" indent="6"/>
    </xf>
    <xf numFmtId="0" fontId="148" fillId="0" borderId="0" xfId="0" applyFont="1" applyFill="1" applyBorder="1" applyAlignment="1">
      <alignment horizontal="center" vertical="center" wrapText="1"/>
    </xf>
    <xf numFmtId="0" fontId="148" fillId="0" borderId="0" xfId="1494" applyFont="1" applyFill="1" applyBorder="1" applyAlignment="1">
      <alignment horizontal="left" vertical="center"/>
    </xf>
    <xf numFmtId="0" fontId="154" fillId="69" borderId="0" xfId="0" applyFont="1" applyFill="1" applyAlignment="1">
      <alignment horizontal="center" vertical="center"/>
    </xf>
    <xf numFmtId="0" fontId="152" fillId="0" borderId="0" xfId="0" applyFont="1" applyFill="1" applyBorder="1" applyAlignment="1">
      <alignment horizontal="center" vertical="center" wrapText="1"/>
    </xf>
    <xf numFmtId="0" fontId="149" fillId="0" borderId="0" xfId="0" applyFont="1" applyFill="1" applyBorder="1" applyAlignment="1">
      <alignment horizontal="center" vertical="center"/>
    </xf>
    <xf numFmtId="0" fontId="148" fillId="0" borderId="0" xfId="1494" applyFont="1" applyFill="1" applyBorder="1" applyAlignment="1">
      <alignment horizontal="left" vertical="center" wrapText="1"/>
    </xf>
    <xf numFmtId="0" fontId="149" fillId="62" borderId="0" xfId="0" quotePrefix="1" applyFont="1" applyFill="1" applyAlignment="1">
      <alignment horizontal="center" vertical="center"/>
    </xf>
    <xf numFmtId="0" fontId="149" fillId="64" borderId="0" xfId="0" quotePrefix="1" applyFont="1" applyFill="1" applyAlignment="1">
      <alignment horizontal="center" vertical="center"/>
    </xf>
    <xf numFmtId="0" fontId="149" fillId="63" borderId="0" xfId="0" quotePrefix="1" applyFont="1" applyFill="1" applyAlignment="1">
      <alignment horizontal="center" vertical="center"/>
    </xf>
    <xf numFmtId="0" fontId="148" fillId="0" borderId="0" xfId="0" quotePrefix="1" applyFont="1" applyAlignment="1">
      <alignment horizontal="justify" vertical="justify" wrapText="1"/>
    </xf>
    <xf numFmtId="0" fontId="148" fillId="0" borderId="0" xfId="0" quotePrefix="1" applyFont="1" applyAlignment="1">
      <alignment horizontal="justify" vertical="top" wrapText="1"/>
    </xf>
    <xf numFmtId="0" fontId="145" fillId="0" borderId="0" xfId="0" applyFont="1" applyAlignment="1">
      <alignment horizontal="left" vertical="top" wrapText="1"/>
    </xf>
    <xf numFmtId="0" fontId="145" fillId="0" borderId="0" xfId="0" applyFont="1" applyBorder="1" applyAlignment="1">
      <alignment horizontal="left" vertical="top" wrapText="1"/>
    </xf>
    <xf numFmtId="0" fontId="162" fillId="65" borderId="28" xfId="2320" applyFont="1" applyFill="1" applyBorder="1" applyAlignment="1">
      <alignment horizontal="center" vertical="center" wrapText="1"/>
    </xf>
    <xf numFmtId="0" fontId="162" fillId="65" borderId="6" xfId="2320" applyFont="1" applyFill="1" applyBorder="1" applyAlignment="1">
      <alignment horizontal="center" vertical="center" wrapText="1"/>
    </xf>
    <xf numFmtId="0" fontId="162" fillId="65" borderId="29" xfId="2320" applyFont="1" applyFill="1" applyBorder="1" applyAlignment="1">
      <alignment horizontal="center" vertical="center" wrapText="1"/>
    </xf>
    <xf numFmtId="0" fontId="145" fillId="0" borderId="0" xfId="0" applyFont="1" applyAlignment="1">
      <alignment horizontal="justify" vertical="top" wrapText="1"/>
    </xf>
    <xf numFmtId="0" fontId="159" fillId="66" borderId="0" xfId="0" applyFont="1" applyFill="1" applyAlignment="1">
      <alignment horizontal="center"/>
    </xf>
    <xf numFmtId="0" fontId="159" fillId="66" borderId="0" xfId="0" quotePrefix="1" applyFont="1" applyFill="1" applyAlignment="1">
      <alignment horizontal="center"/>
    </xf>
    <xf numFmtId="0" fontId="162" fillId="65" borderId="24" xfId="2320" applyFont="1" applyFill="1" applyBorder="1" applyAlignment="1">
      <alignment horizontal="center" vertical="center" textRotation="90" wrapText="1"/>
    </xf>
    <xf numFmtId="0" fontId="162" fillId="65" borderId="25" xfId="2320" applyFont="1" applyFill="1" applyBorder="1" applyAlignment="1">
      <alignment horizontal="center" vertical="center" textRotation="90" wrapText="1"/>
    </xf>
    <xf numFmtId="0" fontId="162" fillId="65" borderId="26" xfId="2320" applyFont="1" applyFill="1" applyBorder="1" applyAlignment="1">
      <alignment horizontal="center" vertical="center" textRotation="90" wrapText="1"/>
    </xf>
    <xf numFmtId="0" fontId="162" fillId="65" borderId="24" xfId="2320" applyFont="1" applyFill="1" applyBorder="1" applyAlignment="1">
      <alignment horizontal="center" vertical="center"/>
    </xf>
    <xf numFmtId="0" fontId="162" fillId="65" borderId="25" xfId="2320" applyFont="1" applyFill="1" applyBorder="1" applyAlignment="1">
      <alignment horizontal="center" vertical="center"/>
    </xf>
    <xf numFmtId="0" fontId="162" fillId="65" borderId="26" xfId="2320" applyFont="1" applyFill="1" applyBorder="1" applyAlignment="1">
      <alignment horizontal="center" vertical="center"/>
    </xf>
    <xf numFmtId="0" fontId="137" fillId="65" borderId="28" xfId="2320" applyFont="1" applyFill="1" applyBorder="1" applyAlignment="1">
      <alignment horizontal="center" vertical="center" wrapText="1"/>
    </xf>
    <xf numFmtId="0" fontId="137" fillId="65" borderId="29" xfId="2320" applyFont="1" applyFill="1" applyBorder="1" applyAlignment="1">
      <alignment horizontal="center" vertical="center" wrapText="1"/>
    </xf>
    <xf numFmtId="0" fontId="137" fillId="65" borderId="6" xfId="2320" applyFont="1" applyFill="1" applyBorder="1" applyAlignment="1">
      <alignment horizontal="center" vertical="center" wrapText="1"/>
    </xf>
    <xf numFmtId="0" fontId="124" fillId="28" borderId="0" xfId="1859" applyFont="1" applyFill="1" applyAlignment="1">
      <alignment horizontal="left" vertical="center" wrapText="1"/>
    </xf>
    <xf numFmtId="0" fontId="124" fillId="0" borderId="0" xfId="1497" applyFont="1" applyFill="1" applyAlignment="1">
      <alignment horizontal="left" vertical="center" wrapText="1"/>
    </xf>
    <xf numFmtId="0" fontId="124" fillId="0" borderId="0" xfId="0" applyFont="1" applyAlignment="1">
      <alignment horizontal="left" vertical="center" wrapText="1"/>
    </xf>
    <xf numFmtId="171" fontId="124" fillId="0" borderId="0" xfId="1668" applyNumberFormat="1" applyFont="1" applyFill="1" applyAlignment="1">
      <alignment horizontal="left" vertical="center" wrapText="1"/>
    </xf>
    <xf numFmtId="182" fontId="104" fillId="0" borderId="10" xfId="1668" applyNumberFormat="1" applyFont="1" applyFill="1" applyBorder="1" applyAlignment="1">
      <alignment horizontal="center" vertical="center"/>
    </xf>
    <xf numFmtId="182" fontId="104" fillId="0" borderId="10" xfId="1668" quotePrefix="1" applyNumberFormat="1" applyFont="1" applyFill="1" applyBorder="1" applyAlignment="1">
      <alignment horizontal="center" vertical="center"/>
    </xf>
    <xf numFmtId="1" fontId="104" fillId="28" borderId="22" xfId="2319" applyNumberFormat="1" applyFont="1" applyFill="1" applyBorder="1" applyAlignment="1">
      <alignment horizontal="center" vertical="center"/>
    </xf>
    <xf numFmtId="1" fontId="104" fillId="28" borderId="20" xfId="2319" applyNumberFormat="1" applyFont="1" applyFill="1" applyBorder="1" applyAlignment="1">
      <alignment horizontal="center" vertical="center"/>
    </xf>
    <xf numFmtId="1" fontId="104" fillId="28" borderId="21" xfId="2319" applyNumberFormat="1" applyFont="1" applyFill="1" applyBorder="1" applyAlignment="1">
      <alignment horizontal="center" vertical="center"/>
    </xf>
    <xf numFmtId="0" fontId="104" fillId="0" borderId="22" xfId="1497" applyFont="1" applyFill="1" applyBorder="1" applyAlignment="1">
      <alignment horizontal="center" vertical="center"/>
    </xf>
    <xf numFmtId="0" fontId="104" fillId="0" borderId="20" xfId="1497" applyFont="1" applyFill="1" applyBorder="1" applyAlignment="1">
      <alignment horizontal="center" vertical="center"/>
    </xf>
    <xf numFmtId="0" fontId="104" fillId="0" borderId="21" xfId="1497" applyFont="1" applyFill="1" applyBorder="1" applyAlignment="1">
      <alignment horizontal="center" vertical="center"/>
    </xf>
    <xf numFmtId="17" fontId="104" fillId="0" borderId="22" xfId="1497" applyNumberFormat="1" applyFont="1" applyFill="1" applyBorder="1" applyAlignment="1">
      <alignment horizontal="center" vertical="center"/>
    </xf>
    <xf numFmtId="17" fontId="104" fillId="0" borderId="20" xfId="1497" applyNumberFormat="1" applyFont="1" applyFill="1" applyBorder="1" applyAlignment="1">
      <alignment horizontal="center" vertical="center"/>
    </xf>
    <xf numFmtId="17" fontId="104" fillId="0" borderId="21" xfId="1497" applyNumberFormat="1" applyFont="1" applyFill="1" applyBorder="1" applyAlignment="1">
      <alignment horizontal="center" vertical="center"/>
    </xf>
    <xf numFmtId="0" fontId="104" fillId="28" borderId="22" xfId="1497" applyFont="1" applyFill="1" applyBorder="1" applyAlignment="1">
      <alignment horizontal="center" vertical="center"/>
    </xf>
    <xf numFmtId="0" fontId="104" fillId="28" borderId="20" xfId="1497" applyFont="1" applyFill="1" applyBorder="1" applyAlignment="1">
      <alignment horizontal="center" vertical="center"/>
    </xf>
    <xf numFmtId="0" fontId="104" fillId="28" borderId="21" xfId="1497" applyFont="1" applyFill="1" applyBorder="1" applyAlignment="1">
      <alignment horizontal="center" vertical="center"/>
    </xf>
    <xf numFmtId="0" fontId="104" fillId="0" borderId="22" xfId="1497" applyFont="1" applyFill="1" applyBorder="1" applyAlignment="1">
      <alignment horizontal="center" vertical="center" wrapText="1"/>
    </xf>
    <xf numFmtId="0" fontId="104" fillId="0" borderId="20" xfId="1497" applyFont="1" applyFill="1" applyBorder="1" applyAlignment="1">
      <alignment horizontal="center" vertical="center" wrapText="1"/>
    </xf>
    <xf numFmtId="0" fontId="104" fillId="0" borderId="21" xfId="1497" applyFont="1" applyFill="1" applyBorder="1" applyAlignment="1">
      <alignment horizontal="center" vertical="center" wrapText="1"/>
    </xf>
    <xf numFmtId="0" fontId="104" fillId="0" borderId="22" xfId="1858" applyFont="1" applyFill="1" applyBorder="1" applyAlignment="1">
      <alignment horizontal="center" vertical="center"/>
    </xf>
    <xf numFmtId="0" fontId="104" fillId="0" borderId="20" xfId="1858" applyFont="1" applyFill="1" applyBorder="1" applyAlignment="1">
      <alignment horizontal="center" vertical="center"/>
    </xf>
    <xf numFmtId="0" fontId="104" fillId="0" borderId="21" xfId="1858" applyFont="1" applyFill="1" applyBorder="1" applyAlignment="1">
      <alignment horizontal="center" vertical="center"/>
    </xf>
    <xf numFmtId="0" fontId="127" fillId="28" borderId="0" xfId="1497" applyFont="1" applyFill="1" applyBorder="1" applyAlignment="1">
      <alignment horizontal="left" vertical="center" wrapText="1"/>
    </xf>
    <xf numFmtId="0" fontId="127" fillId="28" borderId="0" xfId="1497" applyFont="1" applyFill="1" applyAlignment="1">
      <alignment horizontal="left" vertical="center" wrapText="1"/>
    </xf>
    <xf numFmtId="0" fontId="127" fillId="28" borderId="20" xfId="1497" applyFont="1" applyFill="1" applyBorder="1" applyAlignment="1">
      <alignment horizontal="left" vertical="center" wrapText="1"/>
    </xf>
    <xf numFmtId="0" fontId="127" fillId="28" borderId="20" xfId="1497" applyFont="1" applyFill="1" applyBorder="1" applyAlignment="1">
      <alignment horizontal="center" vertical="center" wrapText="1"/>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0" fontId="132" fillId="0" borderId="20" xfId="1497" applyFont="1" applyBorder="1" applyAlignment="1">
      <alignment horizontal="center" vertical="top" wrapText="1"/>
    </xf>
    <xf numFmtId="1" fontId="104" fillId="0" borderId="22" xfId="2319" applyNumberFormat="1" applyFont="1" applyBorder="1" applyAlignment="1">
      <alignment horizontal="center" vertical="center"/>
    </xf>
    <xf numFmtId="1" fontId="104" fillId="0" borderId="20" xfId="2319" applyNumberFormat="1" applyFont="1" applyBorder="1" applyAlignment="1">
      <alignment horizontal="center" vertical="center"/>
    </xf>
    <xf numFmtId="1" fontId="104" fillId="0" borderId="21" xfId="2319" applyNumberFormat="1" applyFont="1" applyBorder="1" applyAlignment="1">
      <alignment horizontal="center" vertical="center"/>
    </xf>
    <xf numFmtId="0" fontId="104" fillId="0" borderId="22" xfId="1668" applyFont="1" applyBorder="1" applyAlignment="1">
      <alignment horizontal="center" vertical="center"/>
    </xf>
    <xf numFmtId="0" fontId="104" fillId="0" borderId="20" xfId="1668" applyFont="1" applyBorder="1" applyAlignment="1">
      <alignment horizontal="center" vertical="center"/>
    </xf>
    <xf numFmtId="0" fontId="104" fillId="0" borderId="21" xfId="1668" applyFont="1" applyBorder="1" applyAlignment="1">
      <alignment horizontal="center" vertical="center"/>
    </xf>
    <xf numFmtId="14" fontId="103" fillId="0" borderId="0" xfId="1668" quotePrefix="1" applyNumberFormat="1" applyFont="1" applyFill="1" applyBorder="1" applyAlignment="1">
      <alignment horizontal="left" vertical="center"/>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1445"/>
    <cellStyle name="Millares_FORMATO" xfId="2547"/>
    <cellStyle name="Milliers [0]_!!!GO" xfId="1446"/>
    <cellStyle name="Milliers_!!!GO" xfId="1447"/>
    <cellStyle name="Moneda 2" xfId="1448"/>
    <cellStyle name="Moneda 2 2" xfId="1449"/>
    <cellStyle name="Moneda 2 3" xfId="1450"/>
    <cellStyle name="Moneda 2 3 2" xfId="1451"/>
    <cellStyle name="Moneda 2 4" xfId="1452"/>
    <cellStyle name="Moneda 2 4 2" xfId="1453"/>
    <cellStyle name="Moneda 2 5" xfId="1454"/>
    <cellStyle name="Moneda 2 5 2" xfId="1455"/>
    <cellStyle name="Moneda 2 6" xfId="1456"/>
    <cellStyle name="Moneda 2 6 2" xfId="1457"/>
    <cellStyle name="Moneda 2 7" xfId="1458"/>
    <cellStyle name="Moneda 2 7 2" xfId="1459"/>
    <cellStyle name="Moneda 2 8" xfId="1460"/>
    <cellStyle name="Moneda 3" xfId="1461"/>
    <cellStyle name="Moneda 4" xfId="1462"/>
    <cellStyle name="Moneda 5" xfId="1463"/>
    <cellStyle name="Moneda 5 2" xfId="1464"/>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2543"/>
    <cellStyle name="Normal_Balance_3ENUNO" xfId="2544"/>
    <cellStyle name="Normal_Balance_BALYRES_2" xfId="2545"/>
    <cellStyle name="Normal_BALYRES_2" xfId="2546"/>
    <cellStyle name="Normal_basetot" xfId="2319"/>
    <cellStyle name="Normal_Calif_jun07_BMBD" xfId="2320"/>
    <cellStyle name="Normal_Resultados" xfId="2548"/>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58">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3.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4.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5.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6.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7.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8.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9.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3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32.xml.rels><?xml version="1.0" encoding="UTF-8" standalone="yes"?>
<Relationships xmlns="http://schemas.openxmlformats.org/package/2006/relationships"><Relationship Id="rId2" Type="http://schemas.openxmlformats.org/officeDocument/2006/relationships/image" Target="../media/image21.jpeg"/><Relationship Id="rId1" Type="http://schemas.openxmlformats.org/officeDocument/2006/relationships/image" Target="../media/image20.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image" Target="../media/image13.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13607</xdr:rowOff>
    </xdr:from>
    <xdr:to>
      <xdr:col>9</xdr:col>
      <xdr:colOff>38099</xdr:colOff>
      <xdr:row>48</xdr:row>
      <xdr:rowOff>0</xdr:rowOff>
    </xdr:to>
    <xdr:pic>
      <xdr:nvPicPr>
        <xdr:cNvPr id="8" name="Imagen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607"/>
          <a:ext cx="9195706" cy="117701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466354</xdr:colOff>
      <xdr:row>35</xdr:row>
      <xdr:rowOff>176891</xdr:rowOff>
    </xdr:from>
    <xdr:to>
      <xdr:col>8</xdr:col>
      <xdr:colOff>827562</xdr:colOff>
      <xdr:row>39</xdr:row>
      <xdr:rowOff>97227</xdr:rowOff>
    </xdr:to>
    <xdr:sp macro="" textlink="">
      <xdr:nvSpPr>
        <xdr:cNvPr id="9" name="Cuadro de texto 3"/>
        <xdr:cNvSpPr txBox="1"/>
      </xdr:nvSpPr>
      <xdr:spPr>
        <a:xfrm>
          <a:off x="5718711" y="9293677"/>
          <a:ext cx="3422815" cy="1008907"/>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0</xdr:col>
      <xdr:colOff>45028</xdr:colOff>
      <xdr:row>0</xdr:row>
      <xdr:rowOff>0</xdr:rowOff>
    </xdr:from>
    <xdr:to>
      <xdr:col>4</xdr:col>
      <xdr:colOff>870009</xdr:colOff>
      <xdr:row>3</xdr:row>
      <xdr:rowOff>197427</xdr:rowOff>
    </xdr:to>
    <xdr:sp macro="" textlink="">
      <xdr:nvSpPr>
        <xdr:cNvPr id="10" name="Cuadro de texto 4"/>
        <xdr:cNvSpPr txBox="1"/>
      </xdr:nvSpPr>
      <xdr:spPr>
        <a:xfrm>
          <a:off x="495301" y="0"/>
          <a:ext cx="5067935" cy="1028700"/>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Noviembre de 2019</a:t>
          </a:r>
          <a:endParaRPr lang="es-MX" sz="1200">
            <a:effectLst/>
            <a:ea typeface="MS Mincho"/>
            <a:cs typeface="Times New Roman" panose="02020603050405020304" pitchFamily="18" charset="0"/>
          </a:endParaRPr>
        </a:p>
      </xdr:txBody>
    </xdr:sp>
    <xdr:clientData/>
  </xdr:twoCellAnchor>
  <xdr:twoCellAnchor>
    <xdr:from>
      <xdr:col>3</xdr:col>
      <xdr:colOff>864671</xdr:colOff>
      <xdr:row>39</xdr:row>
      <xdr:rowOff>228848</xdr:rowOff>
    </xdr:from>
    <xdr:to>
      <xdr:col>8</xdr:col>
      <xdr:colOff>821269</xdr:colOff>
      <xdr:row>45</xdr:row>
      <xdr:rowOff>149184</xdr:rowOff>
    </xdr:to>
    <xdr:sp macro="" textlink="">
      <xdr:nvSpPr>
        <xdr:cNvPr id="12" name="Cuadro de texto 4"/>
        <xdr:cNvSpPr txBox="1"/>
      </xdr:nvSpPr>
      <xdr:spPr>
        <a:xfrm>
          <a:off x="4075957" y="10434205"/>
          <a:ext cx="5059276" cy="1008908"/>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Noviembre de 2019</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714375</xdr:colOff>
      <xdr:row>2</xdr:row>
      <xdr:rowOff>142875</xdr:rowOff>
    </xdr:from>
    <xdr:to>
      <xdr:col>2</xdr:col>
      <xdr:colOff>323850</xdr:colOff>
      <xdr:row>3</xdr:row>
      <xdr:rowOff>1743075</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3"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6"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7"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1</xdr:row>
      <xdr:rowOff>19050</xdr:rowOff>
    </xdr:from>
    <xdr:to>
      <xdr:col>2</xdr:col>
      <xdr:colOff>552450</xdr:colOff>
      <xdr:row>4</xdr:row>
      <xdr:rowOff>66675</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47625" y="66675"/>
          <a:ext cx="9182100" cy="1685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0</xdr:col>
      <xdr:colOff>9944100</xdr:colOff>
      <xdr:row>1</xdr:row>
      <xdr:rowOff>762000</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47625" y="0"/>
          <a:ext cx="9896475"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8915400</xdr:colOff>
      <xdr:row>5</xdr:row>
      <xdr:rowOff>314325</xdr:rowOff>
    </xdr:to>
    <xdr:pic>
      <xdr:nvPicPr>
        <xdr:cNvPr id="2" name="Imagen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0" y="0"/>
          <a:ext cx="8915400" cy="1809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4</xdr:col>
      <xdr:colOff>76200</xdr:colOff>
      <xdr:row>3</xdr:row>
      <xdr:rowOff>257175</xdr:rowOff>
    </xdr:to>
    <xdr:pic>
      <xdr:nvPicPr>
        <xdr:cNvPr id="2"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828675" y="47625"/>
          <a:ext cx="74866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28575</xdr:colOff>
      <xdr:row>19</xdr:row>
      <xdr:rowOff>104775</xdr:rowOff>
    </xdr:from>
    <xdr:to>
      <xdr:col>7</xdr:col>
      <xdr:colOff>305435</xdr:colOff>
      <xdr:row>36</xdr:row>
      <xdr:rowOff>37624</xdr:rowOff>
    </xdr:to>
    <xdr:pic>
      <xdr:nvPicPr>
        <xdr:cNvPr id="2" name="4 Imagen">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8575" y="5724525"/>
          <a:ext cx="1800860" cy="3980974"/>
        </a:xfrm>
        <a:prstGeom prst="rect">
          <a:avLst/>
        </a:prstGeom>
        <a:noFill/>
        <a:ln>
          <a:noFill/>
        </a:ln>
      </xdr:spPr>
    </xdr:pic>
    <xdr:clientData/>
  </xdr:twoCellAnchor>
  <xdr:twoCellAnchor>
    <xdr:from>
      <xdr:col>0</xdr:col>
      <xdr:colOff>47631</xdr:colOff>
      <xdr:row>0</xdr:row>
      <xdr:rowOff>59534</xdr:rowOff>
    </xdr:from>
    <xdr:to>
      <xdr:col>9</xdr:col>
      <xdr:colOff>71443</xdr:colOff>
      <xdr:row>4</xdr:row>
      <xdr:rowOff>119065</xdr:rowOff>
    </xdr:to>
    <xdr:pic>
      <xdr:nvPicPr>
        <xdr:cNvPr id="3" name="Imagen 2" descr="HACIENDA _GOBMX_CNBV_Hacienda"/>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631" y="59534"/>
          <a:ext cx="6881812" cy="11644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71442</xdr:colOff>
      <xdr:row>0</xdr:row>
      <xdr:rowOff>59532</xdr:rowOff>
    </xdr:from>
    <xdr:to>
      <xdr:col>8</xdr:col>
      <xdr:colOff>285754</xdr:colOff>
      <xdr:row>4</xdr:row>
      <xdr:rowOff>119063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42" y="59532"/>
          <a:ext cx="6881812" cy="11644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1012031</xdr:colOff>
      <xdr:row>5</xdr:row>
      <xdr:rowOff>23812</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6888956" cy="1166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62594</xdr:colOff>
      <xdr:row>0</xdr:row>
      <xdr:rowOff>38101</xdr:rowOff>
    </xdr:from>
    <xdr:to>
      <xdr:col>9</xdr:col>
      <xdr:colOff>294409</xdr:colOff>
      <xdr:row>4</xdr:row>
      <xdr:rowOff>35891</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594" y="38101"/>
          <a:ext cx="8094270" cy="14005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361950</xdr:colOff>
      <xdr:row>0</xdr:row>
      <xdr:rowOff>257175</xdr:rowOff>
    </xdr:from>
    <xdr:to>
      <xdr:col>1</xdr:col>
      <xdr:colOff>7258050</xdr:colOff>
      <xdr:row>1</xdr:row>
      <xdr:rowOff>1285875</xdr:rowOff>
    </xdr:to>
    <xdr:pic>
      <xdr:nvPicPr>
        <xdr:cNvPr id="2"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361950" y="257175"/>
          <a:ext cx="7277100" cy="1381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353786</xdr:colOff>
      <xdr:row>0</xdr:row>
      <xdr:rowOff>1</xdr:rowOff>
    </xdr:from>
    <xdr:to>
      <xdr:col>2</xdr:col>
      <xdr:colOff>378279</xdr:colOff>
      <xdr:row>1</xdr:row>
      <xdr:rowOff>27214</xdr:rowOff>
    </xdr:to>
    <xdr:pic>
      <xdr:nvPicPr>
        <xdr:cNvPr id="5" name="Imagen 4">
          <a:extLst>
            <a:ext uri="{FF2B5EF4-FFF2-40B4-BE49-F238E27FC236}">
              <a16:creationId xmlns:a16="http://schemas.microsoft.com/office/drawing/2014/main" id="{85D6ED87-E815-4E40-AC38-EC754781E86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53786" y="1"/>
          <a:ext cx="2786743" cy="1102177"/>
        </a:xfrm>
        <a:prstGeom prst="rect">
          <a:avLst/>
        </a:prstGeom>
      </xdr:spPr>
    </xdr:pic>
    <xdr:clientData/>
  </xdr:twoCellAnchor>
  <xdr:twoCellAnchor editAs="oneCell">
    <xdr:from>
      <xdr:col>5</xdr:col>
      <xdr:colOff>734786</xdr:colOff>
      <xdr:row>0</xdr:row>
      <xdr:rowOff>1</xdr:rowOff>
    </xdr:from>
    <xdr:to>
      <xdr:col>8</xdr:col>
      <xdr:colOff>27215</xdr:colOff>
      <xdr:row>1</xdr:row>
      <xdr:rowOff>27214</xdr:rowOff>
    </xdr:to>
    <xdr:pic>
      <xdr:nvPicPr>
        <xdr:cNvPr id="6" name="Imagen 5">
          <a:extLst>
            <a:ext uri="{FF2B5EF4-FFF2-40B4-BE49-F238E27FC236}">
              <a16:creationId xmlns:a16="http://schemas.microsoft.com/office/drawing/2014/main" id="{19B41478-7AB8-4644-B117-6723285244C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44393" y="1"/>
          <a:ext cx="2639786" cy="11021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15883</xdr:colOff>
      <xdr:row>0</xdr:row>
      <xdr:rowOff>0</xdr:rowOff>
    </xdr:from>
    <xdr:to>
      <xdr:col>2</xdr:col>
      <xdr:colOff>421376</xdr:colOff>
      <xdr:row>0</xdr:row>
      <xdr:rowOff>1102177</xdr:rowOff>
    </xdr:to>
    <xdr:pic>
      <xdr:nvPicPr>
        <xdr:cNvPr id="5" name="Imagen 4">
          <a:extLst>
            <a:ext uri="{FF2B5EF4-FFF2-40B4-BE49-F238E27FC236}">
              <a16:creationId xmlns:a16="http://schemas.microsoft.com/office/drawing/2014/main" id="{1D84FAD0-5C8F-4CD5-942D-A6E355C0473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96883" y="0"/>
          <a:ext cx="2786743" cy="1102177"/>
        </a:xfrm>
        <a:prstGeom prst="rect">
          <a:avLst/>
        </a:prstGeom>
      </xdr:spPr>
    </xdr:pic>
    <xdr:clientData/>
  </xdr:twoCellAnchor>
  <xdr:twoCellAnchor editAs="oneCell">
    <xdr:from>
      <xdr:col>5</xdr:col>
      <xdr:colOff>603258</xdr:colOff>
      <xdr:row>0</xdr:row>
      <xdr:rowOff>0</xdr:rowOff>
    </xdr:from>
    <xdr:to>
      <xdr:col>7</xdr:col>
      <xdr:colOff>1006937</xdr:colOff>
      <xdr:row>0</xdr:row>
      <xdr:rowOff>1102177</xdr:rowOff>
    </xdr:to>
    <xdr:pic>
      <xdr:nvPicPr>
        <xdr:cNvPr id="6" name="Imagen 5">
          <a:extLst>
            <a:ext uri="{FF2B5EF4-FFF2-40B4-BE49-F238E27FC236}">
              <a16:creationId xmlns:a16="http://schemas.microsoft.com/office/drawing/2014/main" id="{6A7F1A5B-7BAA-4235-B971-4DD726EB32C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699258" y="0"/>
          <a:ext cx="2626179" cy="1102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31750</xdr:rowOff>
    </xdr:from>
    <xdr:to>
      <xdr:col>2</xdr:col>
      <xdr:colOff>405493</xdr:colOff>
      <xdr:row>0</xdr:row>
      <xdr:rowOff>1127390</xdr:rowOff>
    </xdr:to>
    <xdr:pic>
      <xdr:nvPicPr>
        <xdr:cNvPr id="5" name="Imagen 4">
          <a:extLst>
            <a:ext uri="{FF2B5EF4-FFF2-40B4-BE49-F238E27FC236}">
              <a16:creationId xmlns:a16="http://schemas.microsoft.com/office/drawing/2014/main" id="{10F3B593-46D4-4C07-A3BA-A3179BB966F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3175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062C5DD3-90AB-4114-99B4-1BAD40367B38}"/>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93DFD0F1-47A5-4D21-9232-84FAC051E2D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635000</xdr:colOff>
      <xdr:row>0</xdr:row>
      <xdr:rowOff>31750</xdr:rowOff>
    </xdr:from>
    <xdr:to>
      <xdr:col>7</xdr:col>
      <xdr:colOff>1038679</xdr:colOff>
      <xdr:row>1</xdr:row>
      <xdr:rowOff>6802</xdr:rowOff>
    </xdr:to>
    <xdr:pic>
      <xdr:nvPicPr>
        <xdr:cNvPr id="6" name="Imagen 5">
          <a:extLst>
            <a:ext uri="{FF2B5EF4-FFF2-40B4-BE49-F238E27FC236}">
              <a16:creationId xmlns:a16="http://schemas.microsoft.com/office/drawing/2014/main" id="{CC70D12F-DE0F-4B63-851A-D31E37EA7C36}"/>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731000" y="31750"/>
          <a:ext cx="2626179" cy="110217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6C537CCD-7641-4924-9917-B599057ACCC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F96B56EE-367F-4ECA-BD4D-0E46908B61F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33617</xdr:colOff>
      <xdr:row>0</xdr:row>
      <xdr:rowOff>0</xdr:rowOff>
    </xdr:from>
    <xdr:to>
      <xdr:col>2</xdr:col>
      <xdr:colOff>439110</xdr:colOff>
      <xdr:row>0</xdr:row>
      <xdr:rowOff>1095640</xdr:rowOff>
    </xdr:to>
    <xdr:pic>
      <xdr:nvPicPr>
        <xdr:cNvPr id="6" name="Imagen 5">
          <a:extLst>
            <a:ext uri="{FF2B5EF4-FFF2-40B4-BE49-F238E27FC236}">
              <a16:creationId xmlns:a16="http://schemas.microsoft.com/office/drawing/2014/main" id="{5FB9C97F-C722-48BB-B887-BFEDAD4A6E7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414617" y="0"/>
          <a:ext cx="2792346" cy="1095640"/>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7" name="Imagen 6">
          <a:extLst>
            <a:ext uri="{FF2B5EF4-FFF2-40B4-BE49-F238E27FC236}">
              <a16:creationId xmlns:a16="http://schemas.microsoft.com/office/drawing/2014/main" id="{57959527-2DCB-4967-9146-C75D23211A0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58000" y="0"/>
          <a:ext cx="2626179" cy="110217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FA31314-EEEE-496A-A7B8-04F37A78D35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CCD29B41-665A-4047-9776-92B461CCDE6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A8ACC693-CF43-46BF-8C9F-23A18C9A8D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BF6022C8-06B8-4AFE-AD0F-1F748912E40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2EE035FB-252E-450A-8EB5-0360132CF4A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DC6CFD04-72FB-4854-B80F-63032C0CCAD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3F72F4DA-E99C-4E26-AE89-EF279774604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BD90DD1C-2CC3-484D-84D2-85C97F54D12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27BB5649-B46F-42AC-B74D-0319983CBA9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121E8A35-89B1-4E2D-899C-563C1CADB39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50ED13E5-0903-4985-92D5-CA16B095668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162C2D05-7E53-4139-A103-D140BB06448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9C7FC56E-6D58-430E-9AFE-DE8F79AD747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2FF99A38-2F2F-4E09-8FE9-5030D8242E1C}"/>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2FD2ED53-3404-46B6-9834-430BF2B6880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67EDF2BB-2494-4D0B-B695-60382B43F70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F45C0B5-C76B-47FA-B44B-64DA6766092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E4670A08-317D-43B7-987D-52BA451BA78C}"/>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B01B63E1-EC44-4188-B279-7DF94470842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6984E099-A002-486C-A73E-A8D55B25433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6" name="Imagen 5">
          <a:extLst>
            <a:ext uri="{FF2B5EF4-FFF2-40B4-BE49-F238E27FC236}">
              <a16:creationId xmlns:a16="http://schemas.microsoft.com/office/drawing/2014/main" id="{F361D417-7B99-4013-80C9-6190F3A2DA5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7" name="Imagen 6">
          <a:extLst>
            <a:ext uri="{FF2B5EF4-FFF2-40B4-BE49-F238E27FC236}">
              <a16:creationId xmlns:a16="http://schemas.microsoft.com/office/drawing/2014/main" id="{AA8380FD-50F1-46E3-A059-4C9F1DC3616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546100</xdr:colOff>
      <xdr:row>0</xdr:row>
      <xdr:rowOff>1102177</xdr:rowOff>
    </xdr:to>
    <xdr:pic>
      <xdr:nvPicPr>
        <xdr:cNvPr id="2" name="Imagen 1">
          <a:extLst>
            <a:ext uri="{FF2B5EF4-FFF2-40B4-BE49-F238E27FC236}">
              <a16:creationId xmlns:a16="http://schemas.microsoft.com/office/drawing/2014/main" id="{DE3305BC-D7EF-4738-88E7-62AED0485FD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4475" cy="1102177"/>
        </a:xfrm>
        <a:prstGeom prst="rect">
          <a:avLst/>
        </a:prstGeom>
      </xdr:spPr>
    </xdr:pic>
    <xdr:clientData/>
  </xdr:twoCellAnchor>
  <xdr:twoCellAnchor editAs="oneCell">
    <xdr:from>
      <xdr:col>9</xdr:col>
      <xdr:colOff>653133</xdr:colOff>
      <xdr:row>0</xdr:row>
      <xdr:rowOff>0</xdr:rowOff>
    </xdr:from>
    <xdr:to>
      <xdr:col>11</xdr:col>
      <xdr:colOff>1061348</xdr:colOff>
      <xdr:row>0</xdr:row>
      <xdr:rowOff>1102177</xdr:rowOff>
    </xdr:to>
    <xdr:pic>
      <xdr:nvPicPr>
        <xdr:cNvPr id="3" name="Imagen 2">
          <a:extLst>
            <a:ext uri="{FF2B5EF4-FFF2-40B4-BE49-F238E27FC236}">
              <a16:creationId xmlns:a16="http://schemas.microsoft.com/office/drawing/2014/main" id="{A585DF78-4D86-4453-A286-2BF0F143639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11073483" y="0"/>
          <a:ext cx="2637065" cy="1102177"/>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5F26715-6B8C-4EFF-A4AC-7D981DFF159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06D5DA30-A351-46EA-8077-1796E0B347B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xdr:colOff>
      <xdr:row>0</xdr:row>
      <xdr:rowOff>181661</xdr:rowOff>
    </xdr:from>
    <xdr:to>
      <xdr:col>1</xdr:col>
      <xdr:colOff>1723844</xdr:colOff>
      <xdr:row>1</xdr:row>
      <xdr:rowOff>27212</xdr:rowOff>
    </xdr:to>
    <xdr:pic>
      <xdr:nvPicPr>
        <xdr:cNvPr id="5" name="Imagen 4">
          <a:extLst>
            <a:ext uri="{FF2B5EF4-FFF2-40B4-BE49-F238E27FC236}">
              <a16:creationId xmlns:a16="http://schemas.microsoft.com/office/drawing/2014/main" id="{7D11808C-AEA7-4264-AD37-9C70B8E76A8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1" y="181661"/>
          <a:ext cx="2499450" cy="988551"/>
        </a:xfrm>
        <a:prstGeom prst="rect">
          <a:avLst/>
        </a:prstGeom>
      </xdr:spPr>
    </xdr:pic>
    <xdr:clientData/>
  </xdr:twoCellAnchor>
  <xdr:twoCellAnchor editAs="oneCell">
    <xdr:from>
      <xdr:col>1</xdr:col>
      <xdr:colOff>5715000</xdr:colOff>
      <xdr:row>0</xdr:row>
      <xdr:rowOff>181662</xdr:rowOff>
    </xdr:from>
    <xdr:to>
      <xdr:col>3</xdr:col>
      <xdr:colOff>585107</xdr:colOff>
      <xdr:row>1</xdr:row>
      <xdr:rowOff>27212</xdr:rowOff>
    </xdr:to>
    <xdr:pic>
      <xdr:nvPicPr>
        <xdr:cNvPr id="6" name="Imagen 5">
          <a:extLst>
            <a:ext uri="{FF2B5EF4-FFF2-40B4-BE49-F238E27FC236}">
              <a16:creationId xmlns:a16="http://schemas.microsoft.com/office/drawing/2014/main" id="{0E17EDBD-BF2B-4B68-83CA-0F02304C5DF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2101" r="27280"/>
        <a:stretch/>
      </xdr:blipFill>
      <xdr:spPr>
        <a:xfrm>
          <a:off x="6490607" y="181662"/>
          <a:ext cx="2367643" cy="98855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2495550</xdr:colOff>
      <xdr:row>0</xdr:row>
      <xdr:rowOff>990600</xdr:rowOff>
    </xdr:to>
    <xdr:pic>
      <xdr:nvPicPr>
        <xdr:cNvPr id="2" name="Imagen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8482" r="59193"/>
        <a:stretch>
          <a:fillRect/>
        </a:stretch>
      </xdr:blipFill>
      <xdr:spPr bwMode="auto">
        <a:xfrm>
          <a:off x="581025" y="0"/>
          <a:ext cx="2495550"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0</xdr:colOff>
      <xdr:row>0</xdr:row>
      <xdr:rowOff>0</xdr:rowOff>
    </xdr:from>
    <xdr:to>
      <xdr:col>4</xdr:col>
      <xdr:colOff>1152525</xdr:colOff>
      <xdr:row>0</xdr:row>
      <xdr:rowOff>990600</xdr:rowOff>
    </xdr:to>
    <xdr:pic>
      <xdr:nvPicPr>
        <xdr:cNvPr id="3" name="Imagen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101" r="27280"/>
        <a:stretch>
          <a:fillRect/>
        </a:stretch>
      </xdr:blipFill>
      <xdr:spPr bwMode="auto">
        <a:xfrm>
          <a:off x="8448675" y="0"/>
          <a:ext cx="2352675"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I58"/>
  <sheetViews>
    <sheetView showGridLines="0" tabSelected="1" zoomScale="70" zoomScaleNormal="70" zoomScaleSheetLayoutView="55" workbookViewId="0"/>
  </sheetViews>
  <sheetFormatPr baseColWidth="10" defaultRowHeight="12.75" customHeight="1" zeroHeight="1"/>
  <cols>
    <col min="1" max="1" width="17.5703125" style="12" customWidth="1"/>
    <col min="2" max="7" width="15.28515625" style="12" customWidth="1"/>
    <col min="8" max="8" width="15.28515625" style="45" customWidth="1"/>
    <col min="9" max="9" width="12.7109375" style="45" customWidth="1"/>
    <col min="10" max="255" width="11.42578125" style="12"/>
    <col min="256" max="256" width="6.85546875" style="12" customWidth="1"/>
    <col min="257" max="257" width="17.5703125" style="12" customWidth="1"/>
    <col min="258" max="264" width="15.28515625" style="12" customWidth="1"/>
    <col min="265" max="265" width="12.7109375" style="12" customWidth="1"/>
    <col min="266" max="511" width="11.42578125" style="12"/>
    <col min="512" max="512" width="6.85546875" style="12" customWidth="1"/>
    <col min="513" max="513" width="17.5703125" style="12" customWidth="1"/>
    <col min="514" max="520" width="15.28515625" style="12" customWidth="1"/>
    <col min="521" max="521" width="12.7109375" style="12" customWidth="1"/>
    <col min="522" max="767" width="11.42578125" style="12"/>
    <col min="768" max="768" width="6.85546875" style="12" customWidth="1"/>
    <col min="769" max="769" width="17.5703125" style="12" customWidth="1"/>
    <col min="770" max="776" width="15.28515625" style="12" customWidth="1"/>
    <col min="777" max="777" width="12.7109375" style="12" customWidth="1"/>
    <col min="778" max="1023" width="11.42578125" style="12"/>
    <col min="1024" max="1024" width="6.85546875" style="12" customWidth="1"/>
    <col min="1025" max="1025" width="17.5703125" style="12" customWidth="1"/>
    <col min="1026" max="1032" width="15.28515625" style="12" customWidth="1"/>
    <col min="1033" max="1033" width="12.7109375" style="12" customWidth="1"/>
    <col min="1034" max="1279" width="11.42578125" style="12"/>
    <col min="1280" max="1280" width="6.85546875" style="12" customWidth="1"/>
    <col min="1281" max="1281" width="17.5703125" style="12" customWidth="1"/>
    <col min="1282" max="1288" width="15.28515625" style="12" customWidth="1"/>
    <col min="1289" max="1289" width="12.7109375" style="12" customWidth="1"/>
    <col min="1290" max="1535" width="11.42578125" style="12"/>
    <col min="1536" max="1536" width="6.85546875" style="12" customWidth="1"/>
    <col min="1537" max="1537" width="17.5703125" style="12" customWidth="1"/>
    <col min="1538" max="1544" width="15.28515625" style="12" customWidth="1"/>
    <col min="1545" max="1545" width="12.7109375" style="12" customWidth="1"/>
    <col min="1546" max="1791" width="11.42578125" style="12"/>
    <col min="1792" max="1792" width="6.85546875" style="12" customWidth="1"/>
    <col min="1793" max="1793" width="17.5703125" style="12" customWidth="1"/>
    <col min="1794" max="1800" width="15.28515625" style="12" customWidth="1"/>
    <col min="1801" max="1801" width="12.7109375" style="12" customWidth="1"/>
    <col min="1802" max="2047" width="11.42578125" style="12"/>
    <col min="2048" max="2048" width="6.85546875" style="12" customWidth="1"/>
    <col min="2049" max="2049" width="17.5703125" style="12" customWidth="1"/>
    <col min="2050" max="2056" width="15.28515625" style="12" customWidth="1"/>
    <col min="2057" max="2057" width="12.7109375" style="12" customWidth="1"/>
    <col min="2058" max="2303" width="11.42578125" style="12"/>
    <col min="2304" max="2304" width="6.85546875" style="12" customWidth="1"/>
    <col min="2305" max="2305" width="17.5703125" style="12" customWidth="1"/>
    <col min="2306" max="2312" width="15.28515625" style="12" customWidth="1"/>
    <col min="2313" max="2313" width="12.7109375" style="12" customWidth="1"/>
    <col min="2314" max="2559" width="11.42578125" style="12"/>
    <col min="2560" max="2560" width="6.85546875" style="12" customWidth="1"/>
    <col min="2561" max="2561" width="17.5703125" style="12" customWidth="1"/>
    <col min="2562" max="2568" width="15.28515625" style="12" customWidth="1"/>
    <col min="2569" max="2569" width="12.7109375" style="12" customWidth="1"/>
    <col min="2570" max="2815" width="11.42578125" style="12"/>
    <col min="2816" max="2816" width="6.85546875" style="12" customWidth="1"/>
    <col min="2817" max="2817" width="17.5703125" style="12" customWidth="1"/>
    <col min="2818" max="2824" width="15.28515625" style="12" customWidth="1"/>
    <col min="2825" max="2825" width="12.7109375" style="12" customWidth="1"/>
    <col min="2826" max="3071" width="11.42578125" style="12"/>
    <col min="3072" max="3072" width="6.85546875" style="12" customWidth="1"/>
    <col min="3073" max="3073" width="17.5703125" style="12" customWidth="1"/>
    <col min="3074" max="3080" width="15.28515625" style="12" customWidth="1"/>
    <col min="3081" max="3081" width="12.7109375" style="12" customWidth="1"/>
    <col min="3082" max="3327" width="11.42578125" style="12"/>
    <col min="3328" max="3328" width="6.85546875" style="12" customWidth="1"/>
    <col min="3329" max="3329" width="17.5703125" style="12" customWidth="1"/>
    <col min="3330" max="3336" width="15.28515625" style="12" customWidth="1"/>
    <col min="3337" max="3337" width="12.7109375" style="12" customWidth="1"/>
    <col min="3338" max="3583" width="11.42578125" style="12"/>
    <col min="3584" max="3584" width="6.85546875" style="12" customWidth="1"/>
    <col min="3585" max="3585" width="17.5703125" style="12" customWidth="1"/>
    <col min="3586" max="3592" width="15.28515625" style="12" customWidth="1"/>
    <col min="3593" max="3593" width="12.7109375" style="12" customWidth="1"/>
    <col min="3594" max="3839" width="11.42578125" style="12"/>
    <col min="3840" max="3840" width="6.85546875" style="12" customWidth="1"/>
    <col min="3841" max="3841" width="17.5703125" style="12" customWidth="1"/>
    <col min="3842" max="3848" width="15.28515625" style="12" customWidth="1"/>
    <col min="3849" max="3849" width="12.7109375" style="12" customWidth="1"/>
    <col min="3850" max="4095" width="11.42578125" style="12"/>
    <col min="4096" max="4096" width="6.85546875" style="12" customWidth="1"/>
    <col min="4097" max="4097" width="17.5703125" style="12" customWidth="1"/>
    <col min="4098" max="4104" width="15.28515625" style="12" customWidth="1"/>
    <col min="4105" max="4105" width="12.7109375" style="12" customWidth="1"/>
    <col min="4106" max="4351" width="11.42578125" style="12"/>
    <col min="4352" max="4352" width="6.85546875" style="12" customWidth="1"/>
    <col min="4353" max="4353" width="17.5703125" style="12" customWidth="1"/>
    <col min="4354" max="4360" width="15.28515625" style="12" customWidth="1"/>
    <col min="4361" max="4361" width="12.7109375" style="12" customWidth="1"/>
    <col min="4362" max="4607" width="11.42578125" style="12"/>
    <col min="4608" max="4608" width="6.85546875" style="12" customWidth="1"/>
    <col min="4609" max="4609" width="17.5703125" style="12" customWidth="1"/>
    <col min="4610" max="4616" width="15.28515625" style="12" customWidth="1"/>
    <col min="4617" max="4617" width="12.7109375" style="12" customWidth="1"/>
    <col min="4618" max="4863" width="11.42578125" style="12"/>
    <col min="4864" max="4864" width="6.85546875" style="12" customWidth="1"/>
    <col min="4865" max="4865" width="17.5703125" style="12" customWidth="1"/>
    <col min="4866" max="4872" width="15.28515625" style="12" customWidth="1"/>
    <col min="4873" max="4873" width="12.7109375" style="12" customWidth="1"/>
    <col min="4874" max="5119" width="11.42578125" style="12"/>
    <col min="5120" max="5120" width="6.85546875" style="12" customWidth="1"/>
    <col min="5121" max="5121" width="17.5703125" style="12" customWidth="1"/>
    <col min="5122" max="5128" width="15.28515625" style="12" customWidth="1"/>
    <col min="5129" max="5129" width="12.7109375" style="12" customWidth="1"/>
    <col min="5130" max="5375" width="11.42578125" style="12"/>
    <col min="5376" max="5376" width="6.85546875" style="12" customWidth="1"/>
    <col min="5377" max="5377" width="17.5703125" style="12" customWidth="1"/>
    <col min="5378" max="5384" width="15.28515625" style="12" customWidth="1"/>
    <col min="5385" max="5385" width="12.7109375" style="12" customWidth="1"/>
    <col min="5386" max="5631" width="11.42578125" style="12"/>
    <col min="5632" max="5632" width="6.85546875" style="12" customWidth="1"/>
    <col min="5633" max="5633" width="17.5703125" style="12" customWidth="1"/>
    <col min="5634" max="5640" width="15.28515625" style="12" customWidth="1"/>
    <col min="5641" max="5641" width="12.7109375" style="12" customWidth="1"/>
    <col min="5642" max="5887" width="11.42578125" style="12"/>
    <col min="5888" max="5888" width="6.85546875" style="12" customWidth="1"/>
    <col min="5889" max="5889" width="17.5703125" style="12" customWidth="1"/>
    <col min="5890" max="5896" width="15.28515625" style="12" customWidth="1"/>
    <col min="5897" max="5897" width="12.7109375" style="12" customWidth="1"/>
    <col min="5898" max="6143" width="11.42578125" style="12"/>
    <col min="6144" max="6144" width="6.85546875" style="12" customWidth="1"/>
    <col min="6145" max="6145" width="17.5703125" style="12" customWidth="1"/>
    <col min="6146" max="6152" width="15.28515625" style="12" customWidth="1"/>
    <col min="6153" max="6153" width="12.7109375" style="12" customWidth="1"/>
    <col min="6154" max="6399" width="11.42578125" style="12"/>
    <col min="6400" max="6400" width="6.85546875" style="12" customWidth="1"/>
    <col min="6401" max="6401" width="17.5703125" style="12" customWidth="1"/>
    <col min="6402" max="6408" width="15.28515625" style="12" customWidth="1"/>
    <col min="6409" max="6409" width="12.7109375" style="12" customWidth="1"/>
    <col min="6410" max="6655" width="11.42578125" style="12"/>
    <col min="6656" max="6656" width="6.85546875" style="12" customWidth="1"/>
    <col min="6657" max="6657" width="17.5703125" style="12" customWidth="1"/>
    <col min="6658" max="6664" width="15.28515625" style="12" customWidth="1"/>
    <col min="6665" max="6665" width="12.7109375" style="12" customWidth="1"/>
    <col min="6666" max="6911" width="11.42578125" style="12"/>
    <col min="6912" max="6912" width="6.85546875" style="12" customWidth="1"/>
    <col min="6913" max="6913" width="17.5703125" style="12" customWidth="1"/>
    <col min="6914" max="6920" width="15.28515625" style="12" customWidth="1"/>
    <col min="6921" max="6921" width="12.7109375" style="12" customWidth="1"/>
    <col min="6922" max="7167" width="11.42578125" style="12"/>
    <col min="7168" max="7168" width="6.85546875" style="12" customWidth="1"/>
    <col min="7169" max="7169" width="17.5703125" style="12" customWidth="1"/>
    <col min="7170" max="7176" width="15.28515625" style="12" customWidth="1"/>
    <col min="7177" max="7177" width="12.7109375" style="12" customWidth="1"/>
    <col min="7178" max="7423" width="11.42578125" style="12"/>
    <col min="7424" max="7424" width="6.85546875" style="12" customWidth="1"/>
    <col min="7425" max="7425" width="17.5703125" style="12" customWidth="1"/>
    <col min="7426" max="7432" width="15.28515625" style="12" customWidth="1"/>
    <col min="7433" max="7433" width="12.7109375" style="12" customWidth="1"/>
    <col min="7434" max="7679" width="11.42578125" style="12"/>
    <col min="7680" max="7680" width="6.85546875" style="12" customWidth="1"/>
    <col min="7681" max="7681" width="17.5703125" style="12" customWidth="1"/>
    <col min="7682" max="7688" width="15.28515625" style="12" customWidth="1"/>
    <col min="7689" max="7689" width="12.7109375" style="12" customWidth="1"/>
    <col min="7690" max="7935" width="11.42578125" style="12"/>
    <col min="7936" max="7936" width="6.85546875" style="12" customWidth="1"/>
    <col min="7937" max="7937" width="17.5703125" style="12" customWidth="1"/>
    <col min="7938" max="7944" width="15.28515625" style="12" customWidth="1"/>
    <col min="7945" max="7945" width="12.7109375" style="12" customWidth="1"/>
    <col min="7946" max="8191" width="11.42578125" style="12"/>
    <col min="8192" max="8192" width="6.85546875" style="12" customWidth="1"/>
    <col min="8193" max="8193" width="17.5703125" style="12" customWidth="1"/>
    <col min="8194" max="8200" width="15.28515625" style="12" customWidth="1"/>
    <col min="8201" max="8201" width="12.7109375" style="12" customWidth="1"/>
    <col min="8202" max="8447" width="11.42578125" style="12"/>
    <col min="8448" max="8448" width="6.85546875" style="12" customWidth="1"/>
    <col min="8449" max="8449" width="17.5703125" style="12" customWidth="1"/>
    <col min="8450" max="8456" width="15.28515625" style="12" customWidth="1"/>
    <col min="8457" max="8457" width="12.7109375" style="12" customWidth="1"/>
    <col min="8458" max="8703" width="11.42578125" style="12"/>
    <col min="8704" max="8704" width="6.85546875" style="12" customWidth="1"/>
    <col min="8705" max="8705" width="17.5703125" style="12" customWidth="1"/>
    <col min="8706" max="8712" width="15.28515625" style="12" customWidth="1"/>
    <col min="8713" max="8713" width="12.7109375" style="12" customWidth="1"/>
    <col min="8714" max="8959" width="11.42578125" style="12"/>
    <col min="8960" max="8960" width="6.85546875" style="12" customWidth="1"/>
    <col min="8961" max="8961" width="17.5703125" style="12" customWidth="1"/>
    <col min="8962" max="8968" width="15.28515625" style="12" customWidth="1"/>
    <col min="8969" max="8969" width="12.7109375" style="12" customWidth="1"/>
    <col min="8970" max="9215" width="11.42578125" style="12"/>
    <col min="9216" max="9216" width="6.85546875" style="12" customWidth="1"/>
    <col min="9217" max="9217" width="17.5703125" style="12" customWidth="1"/>
    <col min="9218" max="9224" width="15.28515625" style="12" customWidth="1"/>
    <col min="9225" max="9225" width="12.7109375" style="12" customWidth="1"/>
    <col min="9226" max="9471" width="11.42578125" style="12"/>
    <col min="9472" max="9472" width="6.85546875" style="12" customWidth="1"/>
    <col min="9473" max="9473" width="17.5703125" style="12" customWidth="1"/>
    <col min="9474" max="9480" width="15.28515625" style="12" customWidth="1"/>
    <col min="9481" max="9481" width="12.7109375" style="12" customWidth="1"/>
    <col min="9482" max="9727" width="11.42578125" style="12"/>
    <col min="9728" max="9728" width="6.85546875" style="12" customWidth="1"/>
    <col min="9729" max="9729" width="17.5703125" style="12" customWidth="1"/>
    <col min="9730" max="9736" width="15.28515625" style="12" customWidth="1"/>
    <col min="9737" max="9737" width="12.7109375" style="12" customWidth="1"/>
    <col min="9738" max="9983" width="11.42578125" style="12"/>
    <col min="9984" max="9984" width="6.85546875" style="12" customWidth="1"/>
    <col min="9985" max="9985" width="17.5703125" style="12" customWidth="1"/>
    <col min="9986" max="9992" width="15.28515625" style="12" customWidth="1"/>
    <col min="9993" max="9993" width="12.7109375" style="12" customWidth="1"/>
    <col min="9994" max="10239" width="11.42578125" style="12"/>
    <col min="10240" max="10240" width="6.85546875" style="12" customWidth="1"/>
    <col min="10241" max="10241" width="17.5703125" style="12" customWidth="1"/>
    <col min="10242" max="10248" width="15.28515625" style="12" customWidth="1"/>
    <col min="10249" max="10249" width="12.7109375" style="12" customWidth="1"/>
    <col min="10250" max="10495" width="11.42578125" style="12"/>
    <col min="10496" max="10496" width="6.85546875" style="12" customWidth="1"/>
    <col min="10497" max="10497" width="17.5703125" style="12" customWidth="1"/>
    <col min="10498" max="10504" width="15.28515625" style="12" customWidth="1"/>
    <col min="10505" max="10505" width="12.7109375" style="12" customWidth="1"/>
    <col min="10506" max="10751" width="11.42578125" style="12"/>
    <col min="10752" max="10752" width="6.85546875" style="12" customWidth="1"/>
    <col min="10753" max="10753" width="17.5703125" style="12" customWidth="1"/>
    <col min="10754" max="10760" width="15.28515625" style="12" customWidth="1"/>
    <col min="10761" max="10761" width="12.7109375" style="12" customWidth="1"/>
    <col min="10762" max="11007" width="11.42578125" style="12"/>
    <col min="11008" max="11008" width="6.85546875" style="12" customWidth="1"/>
    <col min="11009" max="11009" width="17.5703125" style="12" customWidth="1"/>
    <col min="11010" max="11016" width="15.28515625" style="12" customWidth="1"/>
    <col min="11017" max="11017" width="12.7109375" style="12" customWidth="1"/>
    <col min="11018" max="11263" width="11.42578125" style="12"/>
    <col min="11264" max="11264" width="6.85546875" style="12" customWidth="1"/>
    <col min="11265" max="11265" width="17.5703125" style="12" customWidth="1"/>
    <col min="11266" max="11272" width="15.28515625" style="12" customWidth="1"/>
    <col min="11273" max="11273" width="12.7109375" style="12" customWidth="1"/>
    <col min="11274" max="11519" width="11.42578125" style="12"/>
    <col min="11520" max="11520" width="6.85546875" style="12" customWidth="1"/>
    <col min="11521" max="11521" width="17.5703125" style="12" customWidth="1"/>
    <col min="11522" max="11528" width="15.28515625" style="12" customWidth="1"/>
    <col min="11529" max="11529" width="12.7109375" style="12" customWidth="1"/>
    <col min="11530" max="11775" width="11.42578125" style="12"/>
    <col min="11776" max="11776" width="6.85546875" style="12" customWidth="1"/>
    <col min="11777" max="11777" width="17.5703125" style="12" customWidth="1"/>
    <col min="11778" max="11784" width="15.28515625" style="12" customWidth="1"/>
    <col min="11785" max="11785" width="12.7109375" style="12" customWidth="1"/>
    <col min="11786" max="12031" width="11.42578125" style="12"/>
    <col min="12032" max="12032" width="6.85546875" style="12" customWidth="1"/>
    <col min="12033" max="12033" width="17.5703125" style="12" customWidth="1"/>
    <col min="12034" max="12040" width="15.28515625" style="12" customWidth="1"/>
    <col min="12041" max="12041" width="12.7109375" style="12" customWidth="1"/>
    <col min="12042" max="12287" width="11.42578125" style="12"/>
    <col min="12288" max="12288" width="6.85546875" style="12" customWidth="1"/>
    <col min="12289" max="12289" width="17.5703125" style="12" customWidth="1"/>
    <col min="12290" max="12296" width="15.28515625" style="12" customWidth="1"/>
    <col min="12297" max="12297" width="12.7109375" style="12" customWidth="1"/>
    <col min="12298" max="12543" width="11.42578125" style="12"/>
    <col min="12544" max="12544" width="6.85546875" style="12" customWidth="1"/>
    <col min="12545" max="12545" width="17.5703125" style="12" customWidth="1"/>
    <col min="12546" max="12552" width="15.28515625" style="12" customWidth="1"/>
    <col min="12553" max="12553" width="12.7109375" style="12" customWidth="1"/>
    <col min="12554" max="12799" width="11.42578125" style="12"/>
    <col min="12800" max="12800" width="6.85546875" style="12" customWidth="1"/>
    <col min="12801" max="12801" width="17.5703125" style="12" customWidth="1"/>
    <col min="12802" max="12808" width="15.28515625" style="12" customWidth="1"/>
    <col min="12809" max="12809" width="12.7109375" style="12" customWidth="1"/>
    <col min="12810" max="13055" width="11.42578125" style="12"/>
    <col min="13056" max="13056" width="6.85546875" style="12" customWidth="1"/>
    <col min="13057" max="13057" width="17.5703125" style="12" customWidth="1"/>
    <col min="13058" max="13064" width="15.28515625" style="12" customWidth="1"/>
    <col min="13065" max="13065" width="12.7109375" style="12" customWidth="1"/>
    <col min="13066" max="13311" width="11.42578125" style="12"/>
    <col min="13312" max="13312" width="6.85546875" style="12" customWidth="1"/>
    <col min="13313" max="13313" width="17.5703125" style="12" customWidth="1"/>
    <col min="13314" max="13320" width="15.28515625" style="12" customWidth="1"/>
    <col min="13321" max="13321" width="12.7109375" style="12" customWidth="1"/>
    <col min="13322" max="13567" width="11.42578125" style="12"/>
    <col min="13568" max="13568" width="6.85546875" style="12" customWidth="1"/>
    <col min="13569" max="13569" width="17.5703125" style="12" customWidth="1"/>
    <col min="13570" max="13576" width="15.28515625" style="12" customWidth="1"/>
    <col min="13577" max="13577" width="12.7109375" style="12" customWidth="1"/>
    <col min="13578" max="13823" width="11.42578125" style="12"/>
    <col min="13824" max="13824" width="6.85546875" style="12" customWidth="1"/>
    <col min="13825" max="13825" width="17.5703125" style="12" customWidth="1"/>
    <col min="13826" max="13832" width="15.28515625" style="12" customWidth="1"/>
    <col min="13833" max="13833" width="12.7109375" style="12" customWidth="1"/>
    <col min="13834" max="14079" width="11.42578125" style="12"/>
    <col min="14080" max="14080" width="6.85546875" style="12" customWidth="1"/>
    <col min="14081" max="14081" width="17.5703125" style="12" customWidth="1"/>
    <col min="14082" max="14088" width="15.28515625" style="12" customWidth="1"/>
    <col min="14089" max="14089" width="12.7109375" style="12" customWidth="1"/>
    <col min="14090" max="14335" width="11.42578125" style="12"/>
    <col min="14336" max="14336" width="6.85546875" style="12" customWidth="1"/>
    <col min="14337" max="14337" width="17.5703125" style="12" customWidth="1"/>
    <col min="14338" max="14344" width="15.28515625" style="12" customWidth="1"/>
    <col min="14345" max="14345" width="12.7109375" style="12" customWidth="1"/>
    <col min="14346" max="14591" width="11.42578125" style="12"/>
    <col min="14592" max="14592" width="6.85546875" style="12" customWidth="1"/>
    <col min="14593" max="14593" width="17.5703125" style="12" customWidth="1"/>
    <col min="14594" max="14600" width="15.28515625" style="12" customWidth="1"/>
    <col min="14601" max="14601" width="12.7109375" style="12" customWidth="1"/>
    <col min="14602" max="14847" width="11.42578125" style="12"/>
    <col min="14848" max="14848" width="6.85546875" style="12" customWidth="1"/>
    <col min="14849" max="14849" width="17.5703125" style="12" customWidth="1"/>
    <col min="14850" max="14856" width="15.28515625" style="12" customWidth="1"/>
    <col min="14857" max="14857" width="12.7109375" style="12" customWidth="1"/>
    <col min="14858" max="15103" width="11.42578125" style="12"/>
    <col min="15104" max="15104" width="6.85546875" style="12" customWidth="1"/>
    <col min="15105" max="15105" width="17.5703125" style="12" customWidth="1"/>
    <col min="15106" max="15112" width="15.28515625" style="12" customWidth="1"/>
    <col min="15113" max="15113" width="12.7109375" style="12" customWidth="1"/>
    <col min="15114" max="15359" width="11.42578125" style="12"/>
    <col min="15360" max="15360" width="6.85546875" style="12" customWidth="1"/>
    <col min="15361" max="15361" width="17.5703125" style="12" customWidth="1"/>
    <col min="15362" max="15368" width="15.28515625" style="12" customWidth="1"/>
    <col min="15369" max="15369" width="12.7109375" style="12" customWidth="1"/>
    <col min="15370" max="15615" width="11.42578125" style="12"/>
    <col min="15616" max="15616" width="6.85546875" style="12" customWidth="1"/>
    <col min="15617" max="15617" width="17.5703125" style="12" customWidth="1"/>
    <col min="15618" max="15624" width="15.28515625" style="12" customWidth="1"/>
    <col min="15625" max="15625" width="12.7109375" style="12" customWidth="1"/>
    <col min="15626" max="15871" width="11.42578125" style="12"/>
    <col min="15872" max="15872" width="6.85546875" style="12" customWidth="1"/>
    <col min="15873" max="15873" width="17.5703125" style="12" customWidth="1"/>
    <col min="15874" max="15880" width="15.28515625" style="12" customWidth="1"/>
    <col min="15881" max="15881" width="12.7109375" style="12" customWidth="1"/>
    <col min="15882" max="16127" width="11.42578125" style="12"/>
    <col min="16128" max="16128" width="6.85546875" style="12" customWidth="1"/>
    <col min="16129" max="16129" width="17.5703125" style="12" customWidth="1"/>
    <col min="16130" max="16136" width="15.28515625" style="12" customWidth="1"/>
    <col min="16137" max="16137" width="12.7109375" style="12" customWidth="1"/>
    <col min="16138" max="16384" width="11.42578125" style="12"/>
  </cols>
  <sheetData>
    <row r="1" spans="1:9" ht="21.95" customHeight="1">
      <c r="A1" s="42"/>
      <c r="B1" s="42"/>
      <c r="C1" s="42"/>
      <c r="D1" s="42"/>
      <c r="E1" s="42"/>
      <c r="F1" s="42"/>
      <c r="G1" s="42"/>
      <c r="H1" s="11"/>
      <c r="I1" s="11"/>
    </row>
    <row r="2" spans="1:9" ht="21.95" customHeight="1">
      <c r="A2" s="42"/>
      <c r="B2" s="42"/>
      <c r="C2" s="42"/>
      <c r="D2" s="42"/>
      <c r="E2" s="43"/>
      <c r="F2" s="42"/>
      <c r="G2" s="42"/>
      <c r="H2" s="11"/>
      <c r="I2" s="11"/>
    </row>
    <row r="3" spans="1:9" ht="21.95" customHeight="1">
      <c r="A3" s="42"/>
      <c r="B3" s="42"/>
      <c r="C3" s="42"/>
      <c r="D3" s="42"/>
      <c r="E3" s="43"/>
      <c r="F3" s="42"/>
      <c r="G3" s="42"/>
      <c r="H3" s="11"/>
      <c r="I3" s="11"/>
    </row>
    <row r="4" spans="1:9" ht="21.95" customHeight="1">
      <c r="A4" s="42"/>
      <c r="B4" s="42"/>
      <c r="C4" s="42"/>
      <c r="D4" s="42"/>
      <c r="E4" s="44"/>
      <c r="F4" s="42"/>
      <c r="G4" s="42"/>
      <c r="H4" s="11"/>
      <c r="I4" s="11"/>
    </row>
    <row r="5" spans="1:9" ht="21.95" customHeight="1">
      <c r="A5" s="42"/>
      <c r="B5" s="42"/>
      <c r="C5" s="42"/>
      <c r="D5" s="42"/>
      <c r="E5" s="42"/>
      <c r="F5" s="42"/>
      <c r="G5" s="42"/>
      <c r="H5" s="11"/>
      <c r="I5" s="11"/>
    </row>
    <row r="6" spans="1:9" ht="21.95" customHeight="1">
      <c r="A6" s="13"/>
      <c r="B6" s="13"/>
      <c r="C6" s="13"/>
      <c r="D6" s="13"/>
      <c r="E6" s="13"/>
      <c r="F6" s="13"/>
      <c r="G6" s="13"/>
      <c r="H6" s="624"/>
      <c r="I6" s="624"/>
    </row>
    <row r="7" spans="1:9" ht="21.95" customHeight="1">
      <c r="A7" s="13"/>
      <c r="B7" s="13"/>
      <c r="C7" s="13"/>
      <c r="D7" s="13"/>
      <c r="E7" s="13"/>
      <c r="F7" s="13"/>
      <c r="G7" s="13"/>
      <c r="H7" s="624"/>
      <c r="I7" s="624"/>
    </row>
    <row r="8" spans="1:9" ht="21.95" customHeight="1">
      <c r="A8" s="13"/>
      <c r="B8" s="13"/>
      <c r="C8" s="13"/>
      <c r="D8" s="13"/>
      <c r="E8" s="13"/>
      <c r="F8" s="13"/>
      <c r="G8" s="13"/>
      <c r="H8" s="624"/>
      <c r="I8" s="624"/>
    </row>
    <row r="9" spans="1:9" s="11" customFormat="1" ht="21.95" customHeight="1">
      <c r="A9" s="625"/>
      <c r="B9" s="625"/>
      <c r="C9" s="625"/>
      <c r="D9" s="625"/>
      <c r="E9" s="625"/>
      <c r="F9" s="625"/>
      <c r="G9" s="625"/>
      <c r="H9" s="624"/>
      <c r="I9" s="624"/>
    </row>
    <row r="10" spans="1:9" s="11" customFormat="1" ht="10.5" customHeight="1">
      <c r="A10" s="625"/>
      <c r="B10" s="625"/>
      <c r="C10" s="625"/>
      <c r="D10" s="625"/>
      <c r="E10" s="625"/>
      <c r="F10" s="625"/>
      <c r="G10" s="625"/>
      <c r="H10" s="624"/>
      <c r="I10" s="624"/>
    </row>
    <row r="11" spans="1:9" s="11" customFormat="1" ht="10.5" customHeight="1">
      <c r="A11" s="625"/>
      <c r="B11" s="625"/>
      <c r="C11" s="625"/>
      <c r="D11" s="625"/>
      <c r="E11" s="625"/>
      <c r="F11" s="625"/>
      <c r="G11" s="625"/>
      <c r="H11" s="624"/>
      <c r="I11" s="624"/>
    </row>
    <row r="12" spans="1:9" s="11" customFormat="1" ht="10.5" customHeight="1">
      <c r="A12" s="625"/>
      <c r="B12" s="625"/>
      <c r="C12" s="625"/>
      <c r="D12" s="625"/>
      <c r="E12" s="625"/>
      <c r="F12" s="625"/>
      <c r="G12" s="625"/>
      <c r="H12" s="624"/>
      <c r="I12" s="624"/>
    </row>
    <row r="13" spans="1:9" ht="21.95" customHeight="1">
      <c r="A13" s="625"/>
      <c r="B13" s="625"/>
      <c r="C13" s="625"/>
      <c r="D13" s="625"/>
      <c r="E13" s="625"/>
      <c r="F13" s="625"/>
      <c r="G13" s="625"/>
      <c r="H13" s="758"/>
      <c r="I13" s="758"/>
    </row>
    <row r="14" spans="1:9" ht="21.95" customHeight="1">
      <c r="A14" s="625"/>
      <c r="B14" s="625"/>
      <c r="C14" s="625"/>
      <c r="D14" s="625"/>
      <c r="E14" s="625"/>
      <c r="F14" s="625"/>
      <c r="G14" s="625"/>
      <c r="H14" s="758"/>
      <c r="I14" s="758"/>
    </row>
    <row r="15" spans="1:9" ht="21.95" customHeight="1">
      <c r="A15" s="625"/>
      <c r="B15" s="625"/>
      <c r="C15" s="625"/>
      <c r="D15" s="625"/>
      <c r="E15" s="625"/>
      <c r="F15" s="625"/>
      <c r="G15" s="625"/>
      <c r="H15" s="758"/>
      <c r="I15" s="758"/>
    </row>
    <row r="16" spans="1:9" ht="21.95" customHeight="1">
      <c r="A16" s="625"/>
      <c r="B16" s="625"/>
      <c r="C16" s="625"/>
      <c r="D16" s="625"/>
      <c r="E16" s="625"/>
      <c r="F16" s="625"/>
      <c r="G16" s="625"/>
      <c r="H16" s="758"/>
      <c r="I16" s="758"/>
    </row>
    <row r="17" spans="1:9" ht="21.95" customHeight="1">
      <c r="A17" s="625"/>
      <c r="B17" s="625"/>
      <c r="C17" s="625"/>
      <c r="D17" s="625"/>
      <c r="E17" s="625"/>
      <c r="F17" s="626"/>
      <c r="G17" s="625"/>
      <c r="H17" s="758"/>
      <c r="I17" s="758"/>
    </row>
    <row r="18" spans="1:9" ht="21.95" customHeight="1">
      <c r="A18" s="625"/>
      <c r="B18" s="625"/>
      <c r="C18" s="625"/>
      <c r="D18" s="625"/>
      <c r="E18" s="625"/>
      <c r="F18" s="625"/>
      <c r="G18" s="625"/>
      <c r="H18" s="758"/>
      <c r="I18" s="758"/>
    </row>
    <row r="19" spans="1:9" ht="21.95" customHeight="1">
      <c r="A19" s="759"/>
      <c r="B19" s="760"/>
      <c r="C19" s="760"/>
      <c r="D19" s="760"/>
      <c r="E19" s="760"/>
      <c r="F19" s="760"/>
      <c r="G19" s="760"/>
      <c r="H19" s="758"/>
      <c r="I19" s="758"/>
    </row>
    <row r="20" spans="1:9" ht="21.95" customHeight="1">
      <c r="A20" s="760"/>
      <c r="B20" s="760"/>
      <c r="C20" s="760"/>
      <c r="D20" s="760"/>
      <c r="E20" s="760"/>
      <c r="F20" s="760"/>
      <c r="G20" s="760"/>
      <c r="H20" s="758"/>
      <c r="I20" s="758"/>
    </row>
    <row r="21" spans="1:9" ht="21.95" customHeight="1">
      <c r="A21" s="760"/>
      <c r="B21" s="760"/>
      <c r="C21" s="760"/>
      <c r="D21" s="760"/>
      <c r="E21" s="760"/>
      <c r="F21" s="760"/>
      <c r="G21" s="760"/>
      <c r="H21" s="758"/>
      <c r="I21" s="758"/>
    </row>
    <row r="22" spans="1:9" ht="21.95" customHeight="1">
      <c r="A22" s="760"/>
      <c r="B22" s="760"/>
      <c r="C22" s="760"/>
      <c r="D22" s="760"/>
      <c r="E22" s="760"/>
      <c r="F22" s="760"/>
      <c r="G22" s="760"/>
      <c r="H22" s="758"/>
      <c r="I22" s="758"/>
    </row>
    <row r="23" spans="1:9" ht="21.95" customHeight="1">
      <c r="A23" s="760"/>
      <c r="B23" s="760"/>
      <c r="C23" s="760"/>
      <c r="D23" s="760"/>
      <c r="E23" s="760"/>
      <c r="F23" s="760"/>
      <c r="G23" s="760"/>
      <c r="H23" s="758"/>
      <c r="I23" s="758"/>
    </row>
    <row r="24" spans="1:9" ht="21.95" customHeight="1">
      <c r="A24" s="760"/>
      <c r="B24" s="760"/>
      <c r="C24" s="760"/>
      <c r="D24" s="760"/>
      <c r="E24" s="760"/>
      <c r="F24" s="760"/>
      <c r="G24" s="760"/>
      <c r="H24" s="758"/>
      <c r="I24" s="758"/>
    </row>
    <row r="25" spans="1:9" ht="21.95" customHeight="1">
      <c r="A25" s="760"/>
      <c r="B25" s="760"/>
      <c r="C25" s="760"/>
      <c r="D25" s="760"/>
      <c r="E25" s="760"/>
      <c r="F25" s="760"/>
      <c r="G25" s="760"/>
      <c r="H25" s="758"/>
      <c r="I25" s="758"/>
    </row>
    <row r="26" spans="1:9" ht="21.95" customHeight="1">
      <c r="A26" s="760"/>
      <c r="B26" s="760"/>
      <c r="C26" s="760"/>
      <c r="D26" s="760"/>
      <c r="E26" s="760"/>
      <c r="F26" s="760"/>
      <c r="G26" s="760"/>
      <c r="H26" s="758"/>
      <c r="I26" s="758"/>
    </row>
    <row r="27" spans="1:9" ht="21.95" customHeight="1">
      <c r="A27" s="760"/>
      <c r="B27" s="760"/>
      <c r="C27" s="760"/>
      <c r="D27" s="760"/>
      <c r="E27" s="760"/>
      <c r="F27" s="760"/>
      <c r="G27" s="760"/>
      <c r="H27" s="758"/>
      <c r="I27" s="758"/>
    </row>
    <row r="28" spans="1:9" ht="21.95" customHeight="1">
      <c r="A28" s="760"/>
      <c r="B28" s="760"/>
      <c r="C28" s="760"/>
      <c r="D28" s="760"/>
      <c r="E28" s="760"/>
      <c r="F28" s="760"/>
      <c r="G28" s="760"/>
      <c r="H28" s="758"/>
      <c r="I28" s="758"/>
    </row>
    <row r="29" spans="1:9" ht="21.95" customHeight="1">
      <c r="A29" s="760"/>
      <c r="B29" s="760"/>
      <c r="C29" s="760"/>
      <c r="D29" s="760"/>
      <c r="E29" s="760"/>
      <c r="F29" s="760"/>
      <c r="G29" s="760"/>
      <c r="H29" s="758"/>
      <c r="I29" s="758"/>
    </row>
    <row r="30" spans="1:9" ht="21.95" customHeight="1">
      <c r="A30" s="760"/>
      <c r="B30" s="760"/>
      <c r="C30" s="760"/>
      <c r="D30" s="760"/>
      <c r="E30" s="760"/>
      <c r="F30" s="760"/>
      <c r="G30" s="760"/>
      <c r="H30" s="758"/>
      <c r="I30" s="758"/>
    </row>
    <row r="31" spans="1:9" ht="21.95" customHeight="1">
      <c r="A31" s="760"/>
      <c r="B31" s="760"/>
      <c r="C31" s="760"/>
      <c r="D31" s="760"/>
      <c r="E31" s="760"/>
      <c r="F31" s="760"/>
      <c r="G31" s="760"/>
      <c r="H31" s="758"/>
      <c r="I31" s="758"/>
    </row>
    <row r="32" spans="1:9" ht="21.95" customHeight="1">
      <c r="A32" s="760"/>
      <c r="B32" s="760"/>
      <c r="C32" s="760"/>
      <c r="D32" s="760"/>
      <c r="E32" s="760"/>
      <c r="F32" s="760"/>
      <c r="G32" s="760"/>
      <c r="H32" s="758"/>
      <c r="I32" s="758"/>
    </row>
    <row r="33" spans="1:9" ht="21.95" customHeight="1">
      <c r="A33" s="760"/>
      <c r="B33" s="760"/>
      <c r="C33" s="760"/>
      <c r="D33" s="760"/>
      <c r="E33" s="760"/>
      <c r="F33" s="760"/>
      <c r="G33" s="760"/>
      <c r="H33" s="758"/>
      <c r="I33" s="758"/>
    </row>
    <row r="34" spans="1:9" ht="21.95" customHeight="1">
      <c r="A34" s="760"/>
      <c r="B34" s="760"/>
      <c r="C34" s="760"/>
      <c r="D34" s="760"/>
      <c r="E34" s="760"/>
      <c r="F34" s="760"/>
      <c r="G34" s="760"/>
      <c r="H34" s="758"/>
      <c r="I34" s="758"/>
    </row>
    <row r="35" spans="1:9" ht="21.95" customHeight="1">
      <c r="A35" s="760"/>
      <c r="B35" s="760"/>
      <c r="C35" s="760"/>
      <c r="D35" s="760"/>
      <c r="E35" s="760"/>
      <c r="F35" s="760"/>
      <c r="G35" s="760"/>
      <c r="H35" s="758"/>
      <c r="I35" s="758"/>
    </row>
    <row r="36" spans="1:9" ht="21.95" customHeight="1">
      <c r="A36" s="760"/>
      <c r="B36" s="760"/>
      <c r="C36" s="760"/>
      <c r="D36" s="760"/>
      <c r="E36" s="760"/>
      <c r="F36" s="760"/>
      <c r="G36" s="760"/>
      <c r="H36" s="758"/>
      <c r="I36" s="758"/>
    </row>
    <row r="37" spans="1:9" ht="21.95" customHeight="1">
      <c r="A37" s="760"/>
      <c r="B37" s="760"/>
      <c r="C37" s="760"/>
      <c r="D37" s="760"/>
      <c r="E37" s="760"/>
      <c r="F37" s="760"/>
      <c r="G37" s="760"/>
      <c r="H37" s="758"/>
      <c r="I37" s="758"/>
    </row>
    <row r="38" spans="1:9" ht="21.75" customHeight="1">
      <c r="A38" s="760"/>
      <c r="B38" s="760"/>
      <c r="C38" s="760"/>
      <c r="D38" s="760"/>
      <c r="E38" s="760"/>
      <c r="F38" s="760"/>
      <c r="G38" s="760"/>
      <c r="H38" s="758"/>
      <c r="I38" s="758"/>
    </row>
    <row r="39" spans="1:9" ht="21.75" customHeight="1">
      <c r="A39" s="761"/>
      <c r="B39" s="762"/>
      <c r="C39" s="762"/>
      <c r="D39" s="762"/>
      <c r="E39" s="762"/>
      <c r="F39" s="762"/>
      <c r="G39" s="762"/>
      <c r="H39" s="758"/>
      <c r="I39" s="758"/>
    </row>
    <row r="40" spans="1:9" ht="21.95" customHeight="1">
      <c r="A40" s="762"/>
      <c r="B40" s="762"/>
      <c r="C40" s="762"/>
      <c r="D40" s="762"/>
      <c r="E40" s="762"/>
      <c r="F40" s="762"/>
      <c r="G40" s="762"/>
      <c r="H40" s="758"/>
      <c r="I40" s="758"/>
    </row>
    <row r="41" spans="1:9" ht="21.95" customHeight="1">
      <c r="A41" s="762"/>
      <c r="B41" s="762"/>
      <c r="C41" s="762"/>
      <c r="D41" s="762"/>
      <c r="E41" s="762"/>
      <c r="F41" s="762"/>
      <c r="G41" s="762"/>
      <c r="H41" s="758"/>
      <c r="I41" s="758"/>
    </row>
    <row r="42" spans="1:9" ht="21.95" customHeight="1">
      <c r="A42" s="762"/>
      <c r="B42" s="762"/>
      <c r="C42" s="762"/>
      <c r="D42" s="762"/>
      <c r="E42" s="762"/>
      <c r="F42" s="762"/>
      <c r="G42" s="762"/>
      <c r="H42" s="758"/>
      <c r="I42" s="758"/>
    </row>
    <row r="43" spans="1:9" ht="21.95" customHeight="1">
      <c r="A43" s="762"/>
      <c r="B43" s="762"/>
      <c r="C43" s="762"/>
      <c r="D43" s="762"/>
      <c r="E43" s="762"/>
      <c r="F43" s="762"/>
      <c r="G43" s="762"/>
      <c r="H43" s="758"/>
      <c r="I43" s="758"/>
    </row>
    <row r="46" spans="1:9" ht="12.75" customHeight="1"/>
    <row r="47" spans="1:9" ht="12.75" customHeight="1"/>
    <row r="48" spans="1:9" ht="12.75" customHeight="1"/>
    <row r="58" spans="4:4" ht="12.75" hidden="1" customHeight="1">
      <c r="D58" s="12" t="s">
        <v>222</v>
      </c>
    </row>
  </sheetData>
  <mergeCells count="3">
    <mergeCell ref="H13:I43"/>
    <mergeCell ref="A19:G38"/>
    <mergeCell ref="A39:G43"/>
  </mergeCells>
  <pageMargins left="0" right="0" top="0" bottom="0" header="0.31496062992125984" footer="0.31496062992125984"/>
  <pageSetup scale="7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WVV65"/>
  <sheetViews>
    <sheetView showGridLines="0" zoomScale="55" zoomScaleNormal="55" workbookViewId="0"/>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52"/>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767" t="s">
        <v>464</v>
      </c>
      <c r="C4" s="18"/>
      <c r="D4" s="21"/>
      <c r="E4" s="18"/>
      <c r="F4" s="18"/>
      <c r="G4" s="18"/>
      <c r="H4" s="18"/>
      <c r="I4" s="18"/>
      <c r="J4" s="18"/>
      <c r="K4" s="18"/>
      <c r="L4" s="18"/>
      <c r="M4" s="18"/>
      <c r="N4" s="18"/>
      <c r="O4" s="15"/>
    </row>
    <row r="5" spans="1:16" ht="174.75" customHeight="1">
      <c r="A5" s="20"/>
      <c r="B5" s="767"/>
      <c r="C5" s="18"/>
      <c r="D5" s="21"/>
      <c r="E5" s="18"/>
      <c r="F5" s="18"/>
      <c r="G5" s="18"/>
      <c r="H5" s="18"/>
      <c r="I5" s="18"/>
      <c r="J5" s="18"/>
      <c r="K5" s="18"/>
      <c r="L5" s="18"/>
      <c r="M5" s="18"/>
      <c r="N5" s="18"/>
      <c r="O5" s="15"/>
    </row>
    <row r="6" spans="1:16" ht="18.75" customHeight="1">
      <c r="A6" s="20"/>
      <c r="B6" s="767"/>
      <c r="C6" s="18"/>
      <c r="D6" s="18"/>
      <c r="E6" s="18"/>
      <c r="F6" s="18"/>
      <c r="G6" s="18"/>
      <c r="H6" s="18"/>
      <c r="I6" s="18"/>
      <c r="J6" s="18"/>
      <c r="K6" s="18"/>
      <c r="L6" s="18"/>
      <c r="M6" s="18"/>
      <c r="N6" s="18"/>
      <c r="O6" s="15"/>
    </row>
    <row r="7" spans="1:16" ht="36.75" customHeight="1">
      <c r="A7" s="20"/>
      <c r="B7" s="767"/>
      <c r="C7" s="18"/>
      <c r="D7" s="21"/>
      <c r="E7" s="22"/>
      <c r="F7" s="22"/>
      <c r="G7" s="22"/>
      <c r="H7" s="22"/>
      <c r="I7" s="22"/>
      <c r="J7" s="22"/>
      <c r="K7" s="22"/>
      <c r="L7" s="22"/>
      <c r="M7" s="22"/>
      <c r="N7" s="22"/>
      <c r="O7" s="23"/>
      <c r="P7" s="7"/>
    </row>
    <row r="8" spans="1:16" ht="21.95" customHeight="1">
      <c r="A8" s="9"/>
      <c r="B8" s="767"/>
      <c r="C8" s="18"/>
      <c r="D8" s="9"/>
      <c r="E8" s="9"/>
      <c r="F8" s="9"/>
      <c r="G8" s="9"/>
      <c r="H8" s="9"/>
      <c r="I8" s="9"/>
      <c r="J8" s="9"/>
      <c r="K8" s="9"/>
      <c r="L8" s="9"/>
      <c r="M8" s="24"/>
      <c r="N8" s="22"/>
      <c r="O8" s="23"/>
      <c r="P8" s="7"/>
    </row>
    <row r="9" spans="1:16" ht="21.95" customHeight="1">
      <c r="A9" s="9"/>
      <c r="B9" s="767"/>
      <c r="C9" s="9"/>
      <c r="D9" s="9"/>
      <c r="E9" s="9"/>
      <c r="F9" s="9"/>
      <c r="G9" s="9"/>
      <c r="H9" s="9"/>
      <c r="I9" s="9"/>
      <c r="J9" s="9"/>
      <c r="K9" s="9"/>
      <c r="L9" s="9"/>
      <c r="M9" s="24"/>
      <c r="N9" s="22"/>
      <c r="O9" s="23"/>
      <c r="P9" s="7"/>
    </row>
    <row r="10" spans="1:16" ht="21.95" customHeight="1">
      <c r="A10" s="9"/>
      <c r="B10" s="767"/>
      <c r="C10" s="9"/>
      <c r="D10" s="9"/>
      <c r="E10" s="9"/>
      <c r="F10" s="9"/>
      <c r="G10" s="9"/>
      <c r="H10" s="9"/>
      <c r="I10" s="9"/>
      <c r="J10" s="9"/>
      <c r="K10" s="9"/>
      <c r="L10" s="9"/>
      <c r="M10" s="24"/>
      <c r="N10" s="22"/>
      <c r="O10" s="23"/>
      <c r="P10" s="7"/>
    </row>
    <row r="11" spans="1:16" ht="21.95" customHeight="1">
      <c r="A11" s="9"/>
      <c r="B11" s="767"/>
      <c r="C11" s="9"/>
      <c r="D11" s="9"/>
      <c r="E11" s="9"/>
      <c r="F11" s="9"/>
      <c r="G11" s="9"/>
      <c r="H11" s="9"/>
      <c r="I11" s="9"/>
      <c r="J11" s="9"/>
      <c r="K11" s="9"/>
      <c r="L11" s="9"/>
      <c r="M11" s="24"/>
      <c r="N11" s="22"/>
      <c r="O11" s="23"/>
      <c r="P11" s="7"/>
    </row>
    <row r="12" spans="1:16" ht="21.95" customHeight="1">
      <c r="A12" s="9"/>
      <c r="B12" s="767"/>
      <c r="C12" s="21"/>
      <c r="D12" s="21"/>
      <c r="E12" s="22"/>
      <c r="F12" s="22"/>
      <c r="G12" s="22"/>
      <c r="H12" s="22"/>
      <c r="I12" s="22"/>
      <c r="J12" s="22"/>
      <c r="K12" s="22"/>
      <c r="L12" s="22"/>
      <c r="M12" s="22"/>
      <c r="N12" s="22"/>
      <c r="O12" s="23"/>
      <c r="P12" s="7"/>
    </row>
    <row r="13" spans="1:16" ht="21.95" customHeight="1">
      <c r="A13" s="20"/>
      <c r="B13" s="767"/>
      <c r="C13" s="25"/>
      <c r="D13" s="25"/>
      <c r="E13" s="22"/>
      <c r="F13" s="22"/>
      <c r="G13" s="22"/>
      <c r="H13" s="22"/>
      <c r="I13" s="22"/>
      <c r="J13" s="22"/>
      <c r="K13" s="22"/>
      <c r="L13" s="22"/>
      <c r="M13" s="22"/>
      <c r="N13" s="22"/>
      <c r="O13" s="23"/>
      <c r="P13" s="7"/>
    </row>
    <row r="14" spans="1:16" ht="21.95" customHeight="1">
      <c r="A14" s="20"/>
      <c r="B14" s="767"/>
      <c r="C14" s="21"/>
      <c r="D14" s="21"/>
      <c r="E14" s="22"/>
      <c r="F14" s="22"/>
      <c r="G14" s="22"/>
      <c r="H14" s="22"/>
      <c r="I14" s="22"/>
      <c r="J14" s="22"/>
      <c r="K14" s="22"/>
      <c r="L14" s="22"/>
      <c r="M14" s="22"/>
      <c r="N14" s="22"/>
      <c r="O14" s="23"/>
      <c r="P14" s="7"/>
    </row>
    <row r="15" spans="1:16" ht="21.95" customHeight="1">
      <c r="A15" s="20"/>
      <c r="B15" s="767"/>
      <c r="C15" s="21"/>
      <c r="D15" s="21"/>
      <c r="E15" s="22"/>
      <c r="F15" s="22"/>
      <c r="G15" s="22"/>
      <c r="H15" s="22"/>
      <c r="I15" s="22"/>
      <c r="J15" s="22"/>
      <c r="K15" s="22"/>
      <c r="L15" s="22"/>
      <c r="M15" s="22"/>
      <c r="N15" s="22"/>
      <c r="O15" s="23"/>
      <c r="P15" s="7"/>
    </row>
    <row r="16" spans="1:16" ht="21.95" customHeight="1">
      <c r="A16" s="20"/>
      <c r="B16" s="767"/>
      <c r="C16" s="26"/>
      <c r="D16" s="26"/>
      <c r="E16" s="22"/>
      <c r="F16" s="22"/>
      <c r="G16" s="22"/>
      <c r="H16" s="22"/>
      <c r="I16" s="22"/>
      <c r="J16" s="22"/>
      <c r="K16" s="22"/>
      <c r="L16" s="22"/>
      <c r="M16" s="22"/>
      <c r="N16" s="22"/>
      <c r="O16" s="23"/>
      <c r="P16" s="7"/>
    </row>
    <row r="17" spans="1:16" ht="21.95" customHeight="1">
      <c r="A17" s="20"/>
      <c r="B17" s="767"/>
      <c r="C17" s="26"/>
      <c r="D17" s="26"/>
      <c r="E17" s="22"/>
      <c r="F17" s="22"/>
      <c r="G17" s="22"/>
      <c r="H17" s="22"/>
      <c r="I17" s="22"/>
      <c r="J17" s="22"/>
      <c r="K17" s="22"/>
      <c r="L17" s="22"/>
      <c r="M17" s="22"/>
      <c r="N17" s="22"/>
      <c r="O17" s="23"/>
      <c r="P17" s="7"/>
    </row>
    <row r="18" spans="1:16" ht="21.95" customHeight="1">
      <c r="A18" s="27"/>
      <c r="B18" s="767"/>
      <c r="C18" s="28"/>
      <c r="D18" s="28"/>
      <c r="E18" s="48"/>
      <c r="F18" s="28"/>
      <c r="G18" s="28"/>
      <c r="H18" s="28"/>
      <c r="I18" s="28"/>
      <c r="J18" s="28"/>
      <c r="K18" s="28"/>
      <c r="L18" s="28"/>
      <c r="M18" s="28"/>
      <c r="N18" s="28"/>
      <c r="O18" s="15"/>
    </row>
    <row r="19" spans="1:16" ht="21.95" customHeight="1">
      <c r="A19" s="27"/>
      <c r="B19" s="767"/>
      <c r="C19" s="28"/>
      <c r="D19" s="28"/>
      <c r="E19" s="28"/>
      <c r="F19" s="28"/>
      <c r="G19" s="28"/>
      <c r="H19" s="28"/>
      <c r="I19" s="28"/>
      <c r="J19" s="28"/>
      <c r="K19" s="28"/>
      <c r="L19" s="28"/>
      <c r="M19" s="28"/>
      <c r="N19" s="28"/>
      <c r="O19" s="15"/>
    </row>
    <row r="20" spans="1:16" s="8" customFormat="1" ht="21.95" customHeight="1">
      <c r="A20" s="29"/>
      <c r="B20" s="767"/>
      <c r="C20" s="30"/>
      <c r="D20" s="30"/>
      <c r="E20" s="30"/>
      <c r="F20" s="30"/>
      <c r="G20" s="30"/>
      <c r="H20" s="30"/>
      <c r="I20" s="30"/>
      <c r="J20" s="30"/>
      <c r="K20" s="30"/>
      <c r="L20" s="30"/>
      <c r="M20" s="30"/>
      <c r="N20" s="30"/>
      <c r="O20" s="31"/>
    </row>
    <row r="21" spans="1:16" s="8" customFormat="1" ht="21.95" customHeight="1">
      <c r="A21" s="29"/>
      <c r="B21" s="767"/>
      <c r="C21" s="30"/>
      <c r="D21" s="30"/>
      <c r="E21" s="30"/>
      <c r="F21" s="30"/>
      <c r="G21" s="30"/>
      <c r="H21" s="30"/>
      <c r="I21" s="30"/>
      <c r="J21" s="30"/>
      <c r="K21" s="30"/>
      <c r="L21" s="30"/>
      <c r="M21" s="30"/>
      <c r="N21" s="30"/>
      <c r="O21" s="31"/>
    </row>
    <row r="22" spans="1:16" s="8" customFormat="1" ht="27.95" customHeight="1">
      <c r="A22" s="32"/>
      <c r="B22" s="767"/>
      <c r="C22" s="33"/>
      <c r="D22" s="33"/>
      <c r="E22" s="33"/>
      <c r="F22" s="33"/>
      <c r="G22" s="33"/>
      <c r="H22" s="33"/>
      <c r="I22" s="33"/>
      <c r="J22" s="33"/>
      <c r="K22" s="33"/>
      <c r="L22" s="33"/>
      <c r="M22" s="33"/>
      <c r="N22" s="33"/>
      <c r="O22" s="31"/>
    </row>
    <row r="23" spans="1:16" s="8" customFormat="1" ht="27.95" customHeight="1">
      <c r="A23" s="32"/>
      <c r="B23" s="767"/>
      <c r="C23" s="33"/>
      <c r="D23" s="33"/>
      <c r="E23" s="33"/>
      <c r="F23" s="33"/>
      <c r="G23" s="33"/>
      <c r="H23" s="33"/>
      <c r="I23" s="33"/>
      <c r="J23" s="33"/>
      <c r="K23" s="33"/>
      <c r="L23" s="33"/>
      <c r="M23" s="33"/>
      <c r="N23" s="33"/>
      <c r="O23" s="31"/>
    </row>
    <row r="24" spans="1:16" s="8" customFormat="1" ht="27.95" customHeight="1">
      <c r="A24" s="34"/>
      <c r="B24" s="767"/>
      <c r="C24" s="35"/>
      <c r="D24" s="35"/>
      <c r="E24" s="35"/>
      <c r="F24" s="35"/>
      <c r="G24" s="35"/>
      <c r="H24" s="35"/>
      <c r="I24" s="35"/>
      <c r="J24" s="35"/>
      <c r="K24" s="35"/>
      <c r="L24" s="35"/>
      <c r="M24" s="35"/>
      <c r="N24" s="35"/>
      <c r="O24" s="31"/>
    </row>
    <row r="25" spans="1:16" s="8" customFormat="1" ht="27.95" customHeight="1">
      <c r="A25" s="34"/>
      <c r="B25" s="767"/>
      <c r="C25" s="36"/>
      <c r="D25" s="36"/>
      <c r="E25" s="36"/>
      <c r="F25" s="36"/>
      <c r="G25" s="36"/>
      <c r="H25" s="36"/>
      <c r="I25" s="36"/>
      <c r="J25" s="36"/>
      <c r="K25" s="36"/>
      <c r="L25" s="36"/>
      <c r="M25" s="36"/>
      <c r="N25" s="36"/>
      <c r="O25" s="31"/>
    </row>
    <row r="26" spans="1:16" s="8" customFormat="1" ht="21.95" customHeight="1">
      <c r="A26" s="37"/>
      <c r="B26" s="767"/>
      <c r="C26" s="38"/>
      <c r="D26" s="38"/>
      <c r="E26" s="38"/>
      <c r="F26" s="38"/>
      <c r="G26" s="38"/>
      <c r="H26" s="38"/>
      <c r="I26" s="38"/>
      <c r="J26" s="38"/>
      <c r="K26" s="38"/>
      <c r="L26" s="38"/>
      <c r="M26" s="38"/>
      <c r="N26" s="38"/>
      <c r="O26" s="31"/>
    </row>
    <row r="27" spans="1:16" s="8" customFormat="1" ht="21.95" customHeight="1">
      <c r="A27" s="39"/>
      <c r="B27" s="767"/>
      <c r="C27" s="40"/>
      <c r="D27" s="40"/>
      <c r="E27" s="40"/>
      <c r="F27" s="40"/>
      <c r="G27" s="40"/>
      <c r="H27" s="40"/>
      <c r="I27" s="40"/>
      <c r="J27" s="40"/>
      <c r="K27" s="40"/>
      <c r="L27" s="40"/>
      <c r="M27" s="40"/>
      <c r="N27" s="40"/>
      <c r="O27" s="31"/>
    </row>
    <row r="28" spans="1:16" s="8" customFormat="1" ht="21.95" customHeight="1">
      <c r="A28" s="29"/>
      <c r="B28" s="767"/>
      <c r="C28" s="30"/>
      <c r="D28" s="30"/>
      <c r="E28" s="30"/>
      <c r="F28" s="30"/>
      <c r="G28" s="30"/>
      <c r="H28" s="30"/>
      <c r="I28" s="30"/>
      <c r="J28" s="30"/>
      <c r="K28" s="30"/>
      <c r="L28" s="30"/>
      <c r="M28" s="30"/>
      <c r="N28" s="30"/>
      <c r="O28" s="31"/>
    </row>
    <row r="29" spans="1:16" s="8" customFormat="1" ht="21.95" customHeight="1">
      <c r="A29" s="29"/>
      <c r="B29" s="767"/>
      <c r="C29" s="30"/>
      <c r="D29" s="30"/>
      <c r="E29" s="30"/>
      <c r="F29" s="30"/>
      <c r="G29" s="30"/>
      <c r="H29" s="30"/>
      <c r="I29" s="30"/>
      <c r="J29" s="30"/>
      <c r="K29" s="30"/>
      <c r="L29" s="30"/>
      <c r="M29" s="30"/>
      <c r="N29" s="30"/>
      <c r="O29" s="31"/>
    </row>
    <row r="30" spans="1:16" s="8" customFormat="1" ht="21.95" customHeight="1">
      <c r="A30" s="29"/>
      <c r="B30" s="767"/>
      <c r="C30" s="30"/>
      <c r="D30" s="30"/>
      <c r="E30" s="30"/>
      <c r="F30" s="30"/>
      <c r="G30" s="30"/>
      <c r="H30" s="30"/>
      <c r="I30" s="30"/>
      <c r="J30" s="30"/>
      <c r="K30" s="30"/>
      <c r="L30" s="30"/>
      <c r="M30" s="30"/>
      <c r="N30" s="30"/>
      <c r="O30" s="31"/>
    </row>
    <row r="31" spans="1:16" s="8" customFormat="1" ht="21.95" customHeight="1">
      <c r="A31" s="29"/>
      <c r="B31" s="767"/>
      <c r="C31" s="30"/>
      <c r="D31" s="30"/>
      <c r="E31" s="30"/>
      <c r="F31" s="30"/>
      <c r="G31" s="30"/>
      <c r="H31" s="30"/>
      <c r="I31" s="30"/>
      <c r="J31" s="30"/>
      <c r="K31" s="30"/>
      <c r="L31" s="30"/>
      <c r="M31" s="30"/>
      <c r="N31" s="30"/>
      <c r="O31" s="31"/>
    </row>
    <row r="32" spans="1:16" s="8" customFormat="1" ht="21.95" customHeight="1">
      <c r="A32" s="29"/>
      <c r="B32" s="767"/>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766"/>
      <c r="B40" s="766"/>
      <c r="C40" s="30"/>
      <c r="D40" s="30"/>
      <c r="E40" s="30"/>
      <c r="F40" s="30"/>
      <c r="G40" s="30"/>
      <c r="H40" s="30"/>
      <c r="I40" s="30"/>
      <c r="J40" s="30"/>
      <c r="K40" s="30"/>
      <c r="L40" s="30"/>
      <c r="M40" s="30"/>
      <c r="N40" s="30"/>
      <c r="O40" s="31"/>
    </row>
    <row r="41" spans="1:15" s="8" customFormat="1" ht="21.95" customHeight="1">
      <c r="A41" s="766"/>
      <c r="B41" s="766"/>
      <c r="C41" s="30"/>
      <c r="D41" s="30"/>
      <c r="E41" s="30"/>
      <c r="F41" s="30"/>
      <c r="G41" s="30"/>
      <c r="H41" s="30"/>
      <c r="I41" s="30"/>
      <c r="J41" s="30"/>
      <c r="K41" s="30"/>
      <c r="L41" s="30"/>
      <c r="M41" s="30"/>
      <c r="N41" s="30"/>
      <c r="O41" s="31"/>
    </row>
    <row r="42" spans="1:15" s="8" customFormat="1" ht="21.95" customHeight="1">
      <c r="A42" s="766"/>
      <c r="B42" s="766"/>
      <c r="C42" s="30"/>
      <c r="D42" s="30"/>
      <c r="E42" s="30"/>
      <c r="F42" s="30"/>
      <c r="G42" s="30"/>
      <c r="H42" s="30"/>
      <c r="I42" s="30"/>
      <c r="J42" s="30"/>
      <c r="K42" s="30"/>
      <c r="L42" s="30"/>
      <c r="M42" s="30"/>
      <c r="N42" s="30"/>
      <c r="O42" s="31"/>
    </row>
    <row r="43" spans="1:15" s="8" customFormat="1" ht="21.95" customHeight="1">
      <c r="A43" s="766"/>
      <c r="B43" s="766"/>
      <c r="C43" s="30"/>
      <c r="D43" s="30"/>
      <c r="E43" s="30"/>
      <c r="F43" s="30"/>
      <c r="G43" s="30"/>
      <c r="H43" s="30"/>
      <c r="I43" s="30"/>
      <c r="J43" s="30"/>
      <c r="K43" s="30"/>
      <c r="L43" s="30"/>
      <c r="M43" s="30"/>
      <c r="N43" s="30"/>
      <c r="O43" s="31"/>
    </row>
    <row r="44" spans="1:15" s="8" customFormat="1" ht="21.95" customHeight="1">
      <c r="A44" s="766"/>
      <c r="B44" s="766"/>
      <c r="C44" s="30"/>
      <c r="D44" s="30"/>
      <c r="E44" s="30"/>
      <c r="F44" s="30"/>
      <c r="G44" s="30"/>
      <c r="H44" s="30"/>
      <c r="I44" s="30"/>
      <c r="J44" s="30"/>
      <c r="K44" s="30"/>
      <c r="L44" s="30"/>
      <c r="M44" s="30"/>
      <c r="N44" s="30"/>
      <c r="O44" s="31"/>
    </row>
    <row r="45" spans="1:15" s="8" customFormat="1" ht="21.95" customHeight="1">
      <c r="A45" s="766"/>
      <c r="B45" s="766"/>
      <c r="C45" s="30"/>
      <c r="D45" s="30"/>
      <c r="E45" s="30"/>
      <c r="F45" s="30"/>
      <c r="G45" s="30"/>
      <c r="H45" s="30"/>
      <c r="I45" s="30"/>
      <c r="J45" s="30"/>
      <c r="K45" s="30"/>
      <c r="L45" s="30"/>
      <c r="M45" s="30"/>
      <c r="N45" s="30"/>
      <c r="O45" s="31"/>
    </row>
    <row r="46" spans="1:15" s="8" customFormat="1" ht="21.95" customHeight="1">
      <c r="A46" s="766"/>
      <c r="B46" s="766"/>
      <c r="C46" s="30"/>
      <c r="D46" s="30"/>
      <c r="E46" s="30"/>
      <c r="F46" s="30"/>
      <c r="G46" s="30"/>
      <c r="H46" s="30"/>
      <c r="I46" s="30"/>
      <c r="J46" s="30"/>
      <c r="K46" s="30"/>
      <c r="L46" s="30"/>
      <c r="M46" s="30"/>
      <c r="N46" s="30"/>
      <c r="O46" s="31"/>
    </row>
    <row r="47" spans="1:15" s="8" customFormat="1" ht="21.95" customHeight="1">
      <c r="A47" s="766"/>
      <c r="B47" s="766"/>
      <c r="C47" s="30"/>
      <c r="D47" s="30"/>
      <c r="E47" s="30"/>
      <c r="F47" s="30"/>
      <c r="G47" s="30"/>
      <c r="H47" s="30"/>
      <c r="I47" s="30"/>
      <c r="J47" s="30"/>
      <c r="K47" s="30"/>
      <c r="L47" s="30"/>
      <c r="M47" s="30"/>
      <c r="N47" s="30"/>
      <c r="O47" s="31"/>
    </row>
    <row r="48" spans="1:15" s="8" customFormat="1" ht="21.95" customHeight="1">
      <c r="A48" s="766"/>
      <c r="B48" s="766"/>
      <c r="C48" s="30"/>
      <c r="D48" s="30"/>
      <c r="E48" s="30"/>
      <c r="F48" s="30"/>
      <c r="G48" s="30"/>
      <c r="H48" s="30"/>
      <c r="I48" s="30"/>
      <c r="J48" s="30"/>
      <c r="K48" s="30"/>
      <c r="L48" s="30"/>
      <c r="M48" s="30"/>
      <c r="N48" s="30"/>
      <c r="O48" s="31"/>
    </row>
    <row r="49" spans="1:15" s="8" customFormat="1" ht="21.95" customHeight="1">
      <c r="A49" s="766"/>
      <c r="B49" s="766"/>
      <c r="C49" s="30"/>
      <c r="D49" s="30"/>
      <c r="E49" s="30"/>
      <c r="F49" s="30"/>
      <c r="G49" s="30"/>
      <c r="H49" s="30"/>
      <c r="I49" s="30"/>
      <c r="J49" s="30"/>
      <c r="K49" s="30"/>
      <c r="L49" s="30"/>
      <c r="M49" s="30"/>
      <c r="N49" s="30"/>
      <c r="O49" s="31"/>
    </row>
    <row r="50" spans="1:15" s="8" customFormat="1" ht="21.95" customHeight="1">
      <c r="A50" s="766"/>
      <c r="B50" s="766"/>
      <c r="C50" s="30"/>
      <c r="D50" s="30"/>
      <c r="E50" s="30"/>
      <c r="F50" s="30"/>
      <c r="G50" s="30"/>
      <c r="H50" s="30"/>
      <c r="I50" s="30"/>
      <c r="J50" s="30"/>
      <c r="K50" s="30"/>
      <c r="L50" s="30"/>
      <c r="M50" s="30"/>
      <c r="N50" s="30"/>
      <c r="O50" s="31"/>
    </row>
    <row r="51" spans="1:15" s="8" customFormat="1" ht="21.95" customHeight="1">
      <c r="A51" s="766"/>
      <c r="B51" s="766"/>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763"/>
      <c r="C53" s="763"/>
      <c r="D53" s="763"/>
      <c r="E53" s="763"/>
      <c r="F53" s="763"/>
      <c r="G53" s="763"/>
      <c r="H53" s="763"/>
      <c r="I53" s="763"/>
      <c r="J53" s="763"/>
      <c r="K53" s="763"/>
      <c r="L53" s="763"/>
      <c r="M53" s="763"/>
      <c r="N53" s="763"/>
      <c r="O53" s="15"/>
    </row>
    <row r="54" spans="1:15">
      <c r="A54" s="20"/>
      <c r="B54" s="763"/>
      <c r="C54" s="763"/>
      <c r="D54" s="763"/>
      <c r="E54" s="763"/>
      <c r="F54" s="763"/>
      <c r="G54" s="763"/>
      <c r="H54" s="763"/>
      <c r="I54" s="763"/>
      <c r="J54" s="763"/>
      <c r="K54" s="763"/>
      <c r="L54" s="763"/>
      <c r="M54" s="763"/>
      <c r="N54" s="763"/>
      <c r="O54" s="15"/>
    </row>
    <row r="55" spans="1:15">
      <c r="A55" s="20"/>
      <c r="B55" s="763"/>
      <c r="C55" s="763"/>
      <c r="D55" s="763"/>
      <c r="E55" s="763"/>
      <c r="F55" s="763"/>
      <c r="G55" s="763"/>
      <c r="H55" s="763"/>
      <c r="I55" s="763"/>
      <c r="J55" s="763"/>
      <c r="K55" s="763"/>
      <c r="L55" s="763"/>
      <c r="M55" s="763"/>
      <c r="N55" s="763"/>
      <c r="O55" s="15"/>
    </row>
    <row r="56" spans="1:15">
      <c r="A56" s="20"/>
      <c r="B56" s="763"/>
      <c r="C56" s="763"/>
      <c r="D56" s="763"/>
      <c r="E56" s="763"/>
      <c r="F56" s="763"/>
      <c r="G56" s="763"/>
      <c r="H56" s="763"/>
      <c r="I56" s="763"/>
      <c r="J56" s="763"/>
      <c r="K56" s="763"/>
      <c r="L56" s="763"/>
      <c r="M56" s="763"/>
      <c r="N56" s="763"/>
      <c r="O56" s="15"/>
    </row>
    <row r="57" spans="1:15">
      <c r="A57" s="20"/>
      <c r="B57" s="763"/>
      <c r="C57" s="763"/>
      <c r="D57" s="763"/>
      <c r="E57" s="763"/>
      <c r="F57" s="763"/>
      <c r="G57" s="763"/>
      <c r="H57" s="763"/>
      <c r="I57" s="763"/>
      <c r="J57" s="763"/>
      <c r="K57" s="763"/>
      <c r="L57" s="763"/>
      <c r="M57" s="763"/>
      <c r="N57" s="763"/>
      <c r="O57" s="15"/>
    </row>
    <row r="58" spans="1:15">
      <c r="A58" s="20"/>
      <c r="B58" s="763"/>
      <c r="C58" s="763"/>
      <c r="D58" s="763"/>
      <c r="E58" s="763"/>
      <c r="F58" s="763"/>
      <c r="G58" s="763"/>
      <c r="H58" s="763"/>
      <c r="I58" s="763"/>
      <c r="J58" s="763"/>
      <c r="K58" s="763"/>
      <c r="L58" s="763"/>
      <c r="M58" s="763"/>
      <c r="N58" s="763"/>
      <c r="O58" s="15"/>
    </row>
    <row r="59" spans="1:15">
      <c r="O59" s="15"/>
    </row>
    <row r="60" spans="1:15">
      <c r="A60" s="1"/>
      <c r="B60" s="764"/>
      <c r="C60" s="764"/>
      <c r="D60" s="764"/>
      <c r="E60" s="764"/>
      <c r="F60" s="764"/>
      <c r="G60" s="764"/>
      <c r="H60" s="764"/>
      <c r="I60" s="764"/>
      <c r="J60" s="764"/>
      <c r="K60" s="764"/>
      <c r="L60" s="764"/>
      <c r="M60" s="764"/>
      <c r="N60" s="764"/>
      <c r="O60" s="15"/>
    </row>
    <row r="61" spans="1:15">
      <c r="A61" s="1"/>
      <c r="B61" s="764"/>
      <c r="C61" s="764"/>
      <c r="D61" s="764"/>
      <c r="E61" s="764"/>
      <c r="F61" s="764"/>
      <c r="G61" s="764"/>
      <c r="H61" s="764"/>
      <c r="I61" s="764"/>
      <c r="J61" s="764"/>
      <c r="K61" s="764"/>
      <c r="L61" s="764"/>
      <c r="M61" s="764"/>
      <c r="N61" s="764"/>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765"/>
      <c r="C65" s="765"/>
      <c r="D65" s="765"/>
      <c r="E65" s="765"/>
      <c r="F65" s="765"/>
      <c r="G65" s="765"/>
      <c r="H65" s="765"/>
      <c r="I65" s="765"/>
      <c r="J65" s="765"/>
      <c r="K65" s="765"/>
      <c r="L65" s="765"/>
      <c r="M65" s="765"/>
      <c r="N65" s="765"/>
      <c r="O65" s="15"/>
    </row>
  </sheetData>
  <mergeCells count="22">
    <mergeCell ref="A50:B50"/>
    <mergeCell ref="B4:B32"/>
    <mergeCell ref="A40:B40"/>
    <mergeCell ref="A41:B41"/>
    <mergeCell ref="A42:B42"/>
    <mergeCell ref="A43:B43"/>
    <mergeCell ref="A44:B44"/>
    <mergeCell ref="A45:B45"/>
    <mergeCell ref="A46:B46"/>
    <mergeCell ref="A47:B47"/>
    <mergeCell ref="A48:B48"/>
    <mergeCell ref="A49:B49"/>
    <mergeCell ref="B58:N58"/>
    <mergeCell ref="B60:N60"/>
    <mergeCell ref="B61:N61"/>
    <mergeCell ref="B65:N65"/>
    <mergeCell ref="A51:B51"/>
    <mergeCell ref="B53:N53"/>
    <mergeCell ref="B54:N54"/>
    <mergeCell ref="B55:N55"/>
    <mergeCell ref="B56:N56"/>
    <mergeCell ref="B57:N57"/>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theme="3"/>
    <pageSetUpPr fitToPage="1"/>
  </sheetPr>
  <dimension ref="A1:WVV64"/>
  <sheetViews>
    <sheetView showGridLines="0" zoomScale="55" zoomScaleNormal="55" zoomScaleSheetLayoutView="55" workbookViewId="0"/>
  </sheetViews>
  <sheetFormatPr baseColWidth="10" defaultColWidth="0" defaultRowHeight="12.75" customHeight="1" zeroHeight="1"/>
  <cols>
    <col min="1" max="1" width="11.7109375" style="5" customWidth="1"/>
    <col min="2" max="2" width="118.42578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201"/>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88" t="s">
        <v>0</v>
      </c>
      <c r="C7" s="18"/>
      <c r="D7" s="9"/>
      <c r="E7" s="9"/>
      <c r="F7" s="9"/>
      <c r="G7" s="9"/>
      <c r="H7" s="9"/>
      <c r="I7" s="9"/>
      <c r="J7" s="9"/>
      <c r="K7" s="9"/>
      <c r="L7" s="9"/>
      <c r="M7" s="24"/>
      <c r="N7" s="22"/>
      <c r="O7" s="23"/>
      <c r="P7" s="7"/>
    </row>
    <row r="8" spans="1:16" ht="31.5" customHeight="1">
      <c r="A8" s="9"/>
      <c r="B8" s="389" t="s">
        <v>1</v>
      </c>
      <c r="C8" s="9"/>
      <c r="D8" s="9"/>
      <c r="E8" s="9"/>
      <c r="F8" s="9"/>
      <c r="G8" s="9"/>
      <c r="H8" s="9"/>
      <c r="I8" s="9"/>
      <c r="J8" s="9"/>
      <c r="K8" s="9"/>
      <c r="L8" s="9"/>
      <c r="M8" s="24"/>
      <c r="N8" s="22"/>
      <c r="O8" s="23"/>
      <c r="P8" s="7"/>
    </row>
    <row r="9" spans="1:16" ht="21.95" customHeight="1">
      <c r="A9" s="9"/>
      <c r="B9" s="390"/>
      <c r="C9" s="9"/>
      <c r="D9" s="9"/>
      <c r="E9" s="9"/>
      <c r="F9" s="9"/>
      <c r="G9" s="9"/>
      <c r="H9" s="9"/>
      <c r="I9" s="9"/>
      <c r="J9" s="9"/>
      <c r="K9" s="9"/>
      <c r="L9" s="9"/>
      <c r="M9" s="24"/>
      <c r="N9" s="22"/>
      <c r="O9" s="23"/>
      <c r="P9" s="7"/>
    </row>
    <row r="10" spans="1:16" ht="33" customHeight="1">
      <c r="A10" s="9"/>
      <c r="B10" s="391" t="s">
        <v>2</v>
      </c>
      <c r="C10" s="9"/>
      <c r="D10" s="9"/>
      <c r="E10" s="9"/>
      <c r="F10" s="9"/>
      <c r="G10" s="9"/>
      <c r="H10" s="9"/>
      <c r="I10" s="9"/>
      <c r="J10" s="9"/>
      <c r="K10" s="9"/>
      <c r="L10" s="9"/>
      <c r="M10" s="24"/>
      <c r="N10" s="22"/>
      <c r="O10" s="23"/>
      <c r="P10" s="7"/>
    </row>
    <row r="11" spans="1:16" ht="33" customHeight="1">
      <c r="A11" s="9"/>
      <c r="B11" s="391" t="s">
        <v>3</v>
      </c>
      <c r="C11" s="21"/>
      <c r="D11" s="21"/>
      <c r="E11" s="22"/>
      <c r="F11" s="22"/>
      <c r="G11" s="22"/>
      <c r="H11" s="22"/>
      <c r="I11" s="22"/>
      <c r="J11" s="22"/>
      <c r="K11" s="22"/>
      <c r="L11" s="22"/>
      <c r="M11" s="22"/>
      <c r="N11" s="22"/>
      <c r="O11" s="23"/>
      <c r="P11" s="7"/>
    </row>
    <row r="12" spans="1:16" ht="33" customHeight="1">
      <c r="A12" s="20"/>
      <c r="B12" s="392" t="s">
        <v>4</v>
      </c>
      <c r="C12" s="25"/>
      <c r="D12" s="25"/>
      <c r="E12" s="22"/>
      <c r="F12" s="22"/>
      <c r="G12" s="22"/>
      <c r="H12" s="22"/>
      <c r="I12" s="22"/>
      <c r="J12" s="22"/>
      <c r="K12" s="22"/>
      <c r="L12" s="22"/>
      <c r="M12" s="22"/>
      <c r="N12" s="22"/>
      <c r="O12" s="23"/>
      <c r="P12" s="7"/>
    </row>
    <row r="13" spans="1:16" ht="33" customHeight="1">
      <c r="A13" s="20"/>
      <c r="B13" s="393" t="s">
        <v>223</v>
      </c>
      <c r="C13" s="21"/>
      <c r="D13" s="21"/>
      <c r="E13" s="22"/>
      <c r="F13" s="22"/>
      <c r="G13" s="22"/>
      <c r="H13" s="22"/>
      <c r="I13" s="22"/>
      <c r="J13" s="22"/>
      <c r="K13" s="22"/>
      <c r="L13" s="22"/>
      <c r="M13" s="22"/>
      <c r="N13" s="22"/>
      <c r="O13" s="23"/>
      <c r="P13" s="7"/>
    </row>
    <row r="14" spans="1:16" ht="33" customHeight="1">
      <c r="A14" s="20"/>
      <c r="B14" s="392" t="s">
        <v>5</v>
      </c>
      <c r="C14" s="21"/>
      <c r="D14" s="21"/>
      <c r="E14" s="22"/>
      <c r="F14" s="22"/>
      <c r="G14" s="22"/>
      <c r="H14" s="22"/>
      <c r="I14" s="22"/>
      <c r="J14" s="22"/>
      <c r="K14" s="22"/>
      <c r="L14" s="22"/>
      <c r="M14" s="22"/>
      <c r="N14" s="22"/>
      <c r="O14" s="23"/>
      <c r="P14" s="7"/>
    </row>
    <row r="15" spans="1:16" ht="33" customHeight="1">
      <c r="A15" s="20"/>
      <c r="B15" s="392" t="s">
        <v>6</v>
      </c>
      <c r="C15" s="26"/>
      <c r="D15" s="26"/>
      <c r="E15" s="22"/>
      <c r="F15" s="22"/>
      <c r="G15" s="22"/>
      <c r="H15" s="22"/>
      <c r="I15" s="22"/>
      <c r="J15" s="22"/>
      <c r="K15" s="22"/>
      <c r="L15" s="22"/>
      <c r="M15" s="22"/>
      <c r="N15" s="22"/>
      <c r="O15" s="23"/>
      <c r="P15" s="7"/>
    </row>
    <row r="16" spans="1:16" ht="33" customHeight="1">
      <c r="A16" s="20"/>
      <c r="B16" s="392" t="s">
        <v>7</v>
      </c>
      <c r="C16" s="26"/>
      <c r="D16" s="26"/>
      <c r="E16" s="22"/>
      <c r="F16" s="22"/>
      <c r="G16" s="22"/>
      <c r="H16" s="22"/>
      <c r="I16" s="22"/>
      <c r="J16" s="22"/>
      <c r="K16" s="22"/>
      <c r="L16" s="22"/>
      <c r="M16" s="22"/>
      <c r="N16" s="22"/>
      <c r="O16" s="23"/>
      <c r="P16" s="7"/>
    </row>
    <row r="17" spans="1:15" ht="33" customHeight="1">
      <c r="A17" s="27"/>
      <c r="B17" s="392" t="s">
        <v>8</v>
      </c>
      <c r="C17" s="28"/>
      <c r="D17" s="28"/>
      <c r="E17" s="48"/>
      <c r="F17" s="28"/>
      <c r="G17" s="28"/>
      <c r="H17" s="28"/>
      <c r="I17" s="28"/>
      <c r="J17" s="28"/>
      <c r="K17" s="28"/>
      <c r="L17" s="28"/>
      <c r="M17" s="28"/>
      <c r="N17" s="28"/>
      <c r="O17" s="15"/>
    </row>
    <row r="18" spans="1:15" ht="33" customHeight="1">
      <c r="A18" s="27"/>
      <c r="B18" s="392" t="s">
        <v>9</v>
      </c>
      <c r="C18" s="28"/>
      <c r="D18" s="28"/>
      <c r="E18" s="28"/>
      <c r="F18" s="28"/>
      <c r="G18" s="28"/>
      <c r="H18" s="28"/>
      <c r="I18" s="28"/>
      <c r="J18" s="28"/>
      <c r="K18" s="28"/>
      <c r="L18" s="28"/>
      <c r="M18" s="28"/>
      <c r="N18" s="28"/>
      <c r="O18" s="15"/>
    </row>
    <row r="19" spans="1:15" s="8" customFormat="1" ht="33" customHeight="1">
      <c r="A19" s="29"/>
      <c r="B19" s="392" t="s">
        <v>10</v>
      </c>
      <c r="C19" s="30"/>
      <c r="D19" s="30"/>
      <c r="E19" s="30"/>
      <c r="F19" s="30"/>
      <c r="G19" s="30"/>
      <c r="H19" s="30"/>
      <c r="I19" s="30"/>
      <c r="J19" s="30"/>
      <c r="K19" s="30"/>
      <c r="L19" s="30"/>
      <c r="M19" s="30"/>
      <c r="N19" s="30"/>
      <c r="O19" s="31"/>
    </row>
    <row r="20" spans="1:15" s="8" customFormat="1" ht="33" customHeight="1">
      <c r="A20" s="29"/>
      <c r="B20" s="392" t="s">
        <v>11</v>
      </c>
      <c r="C20" s="30"/>
      <c r="D20" s="30"/>
      <c r="E20" s="30"/>
      <c r="F20" s="30"/>
      <c r="G20" s="30"/>
      <c r="H20" s="30"/>
      <c r="I20" s="30"/>
      <c r="J20" s="30"/>
      <c r="K20" s="30"/>
      <c r="L20" s="30"/>
      <c r="M20" s="30"/>
      <c r="N20" s="30"/>
      <c r="O20" s="31"/>
    </row>
    <row r="21" spans="1:15" s="8" customFormat="1" ht="33" customHeight="1">
      <c r="A21" s="32"/>
      <c r="B21" s="392" t="s">
        <v>12</v>
      </c>
      <c r="C21" s="33"/>
      <c r="D21" s="33"/>
      <c r="E21" s="33"/>
      <c r="F21" s="33"/>
      <c r="G21" s="33"/>
      <c r="H21" s="33"/>
      <c r="I21" s="33"/>
      <c r="J21" s="33"/>
      <c r="K21" s="33"/>
      <c r="L21" s="33"/>
      <c r="M21" s="33"/>
      <c r="N21" s="33"/>
      <c r="O21" s="31"/>
    </row>
    <row r="22" spans="1:15" s="8" customFormat="1" ht="33" customHeight="1">
      <c r="A22" s="32"/>
      <c r="B22" s="392" t="s">
        <v>13</v>
      </c>
      <c r="C22" s="33"/>
      <c r="D22" s="33"/>
      <c r="E22" s="33"/>
      <c r="F22" s="33"/>
      <c r="G22" s="33"/>
      <c r="H22" s="33"/>
      <c r="I22" s="33"/>
      <c r="J22" s="33"/>
      <c r="K22" s="33"/>
      <c r="L22" s="33"/>
      <c r="M22" s="33"/>
      <c r="N22" s="33"/>
      <c r="O22" s="31"/>
    </row>
    <row r="23" spans="1:15" s="8" customFormat="1" ht="33" customHeight="1">
      <c r="A23" s="34"/>
      <c r="B23" s="392" t="s">
        <v>14</v>
      </c>
      <c r="C23" s="35"/>
      <c r="D23" s="35"/>
      <c r="E23" s="35"/>
      <c r="F23" s="35"/>
      <c r="G23" s="35"/>
      <c r="H23" s="35"/>
      <c r="I23" s="35"/>
      <c r="J23" s="35"/>
      <c r="K23" s="35"/>
      <c r="L23" s="35"/>
      <c r="M23" s="35"/>
      <c r="N23" s="35"/>
      <c r="O23" s="31"/>
    </row>
    <row r="24" spans="1:15" s="8" customFormat="1" ht="33" customHeight="1">
      <c r="A24" s="34"/>
      <c r="B24" s="392" t="s">
        <v>15</v>
      </c>
      <c r="C24" s="36"/>
      <c r="D24" s="36"/>
      <c r="E24" s="36"/>
      <c r="F24" s="36"/>
      <c r="G24" s="36"/>
      <c r="H24" s="36"/>
      <c r="I24" s="36"/>
      <c r="J24" s="36"/>
      <c r="K24" s="36"/>
      <c r="L24" s="36"/>
      <c r="M24" s="36"/>
      <c r="N24" s="36"/>
      <c r="O24" s="31"/>
    </row>
    <row r="25" spans="1:15" s="8" customFormat="1" ht="33" customHeight="1">
      <c r="A25" s="37"/>
      <c r="B25" s="392" t="s">
        <v>16</v>
      </c>
      <c r="C25" s="38"/>
      <c r="D25" s="38"/>
      <c r="E25" s="38"/>
      <c r="F25" s="38"/>
      <c r="G25" s="38"/>
      <c r="H25" s="38"/>
      <c r="I25" s="38"/>
      <c r="J25" s="38"/>
      <c r="K25" s="38"/>
      <c r="L25" s="38"/>
      <c r="M25" s="38"/>
      <c r="N25" s="38"/>
      <c r="O25" s="31"/>
    </row>
    <row r="26" spans="1:15" s="8" customFormat="1" ht="33" customHeight="1">
      <c r="A26" s="39"/>
      <c r="B26" s="392" t="s">
        <v>17</v>
      </c>
      <c r="C26" s="40"/>
      <c r="D26" s="40"/>
      <c r="E26" s="40"/>
      <c r="F26" s="40"/>
      <c r="G26" s="40"/>
      <c r="H26" s="40"/>
      <c r="I26" s="40"/>
      <c r="J26" s="40"/>
      <c r="K26" s="40"/>
      <c r="L26" s="40"/>
      <c r="M26" s="40"/>
      <c r="N26" s="40"/>
      <c r="O26" s="31"/>
    </row>
    <row r="27" spans="1:15" s="8" customFormat="1" ht="33" customHeight="1">
      <c r="A27" s="29"/>
      <c r="B27" s="392" t="s">
        <v>18</v>
      </c>
      <c r="C27" s="30"/>
      <c r="D27" s="30"/>
      <c r="E27" s="30"/>
      <c r="F27" s="30"/>
      <c r="G27" s="30"/>
      <c r="H27" s="30"/>
      <c r="I27" s="30"/>
      <c r="J27" s="30"/>
      <c r="K27" s="30"/>
      <c r="L27" s="30"/>
      <c r="M27" s="30"/>
      <c r="N27" s="30"/>
      <c r="O27" s="31"/>
    </row>
    <row r="28" spans="1:15" s="8" customFormat="1" ht="33" customHeight="1">
      <c r="A28" s="29"/>
      <c r="B28" s="392" t="s">
        <v>19</v>
      </c>
      <c r="C28" s="30"/>
      <c r="D28" s="30"/>
      <c r="E28" s="30"/>
      <c r="F28" s="30"/>
      <c r="G28" s="30"/>
      <c r="H28" s="30"/>
      <c r="I28" s="30"/>
      <c r="J28" s="30"/>
      <c r="K28" s="30"/>
      <c r="L28" s="30"/>
      <c r="M28" s="30"/>
      <c r="N28" s="30"/>
      <c r="O28" s="31"/>
    </row>
    <row r="29" spans="1:15" s="8" customFormat="1" ht="33" customHeight="1">
      <c r="A29" s="29"/>
      <c r="B29" s="392" t="s">
        <v>20</v>
      </c>
      <c r="C29" s="30"/>
      <c r="D29" s="30"/>
      <c r="E29" s="30"/>
      <c r="F29" s="30"/>
      <c r="G29" s="30"/>
      <c r="H29" s="30"/>
      <c r="I29" s="30"/>
      <c r="J29" s="30"/>
      <c r="K29" s="30"/>
      <c r="L29" s="30"/>
      <c r="M29" s="30"/>
      <c r="N29" s="30"/>
      <c r="O29" s="31"/>
    </row>
    <row r="30" spans="1:15" s="8" customFormat="1" ht="33" customHeight="1">
      <c r="A30" s="29"/>
      <c r="B30" s="392" t="s">
        <v>21</v>
      </c>
      <c r="C30" s="30"/>
      <c r="D30" s="30"/>
      <c r="E30" s="30"/>
      <c r="F30" s="30"/>
      <c r="G30" s="30"/>
      <c r="H30" s="30"/>
      <c r="I30" s="30"/>
      <c r="J30" s="30"/>
      <c r="K30" s="30"/>
      <c r="L30" s="30"/>
      <c r="M30" s="30"/>
      <c r="N30" s="30"/>
      <c r="O30" s="31"/>
    </row>
    <row r="31" spans="1:15" s="8" customFormat="1" ht="33" customHeight="1">
      <c r="A31" s="29"/>
      <c r="B31" s="391" t="s">
        <v>22</v>
      </c>
      <c r="C31" s="30"/>
      <c r="D31" s="30"/>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766"/>
      <c r="B39" s="766"/>
      <c r="C39" s="30"/>
      <c r="D39" s="30"/>
      <c r="E39" s="30"/>
      <c r="F39" s="30"/>
      <c r="G39" s="30"/>
      <c r="H39" s="30"/>
      <c r="I39" s="30"/>
      <c r="J39" s="30"/>
      <c r="K39" s="30"/>
      <c r="L39" s="30"/>
      <c r="M39" s="30"/>
      <c r="N39" s="30"/>
      <c r="O39" s="31"/>
    </row>
    <row r="40" spans="1:15" s="8" customFormat="1" ht="21.95" customHeight="1">
      <c r="A40" s="766"/>
      <c r="B40" s="766"/>
      <c r="C40" s="30"/>
      <c r="D40" s="30"/>
      <c r="E40" s="30"/>
      <c r="F40" s="30"/>
      <c r="G40" s="30"/>
      <c r="H40" s="30"/>
      <c r="I40" s="30"/>
      <c r="J40" s="30"/>
      <c r="K40" s="30"/>
      <c r="L40" s="30"/>
      <c r="M40" s="30"/>
      <c r="N40" s="30"/>
      <c r="O40" s="31"/>
    </row>
    <row r="41" spans="1:15" s="8" customFormat="1" ht="21.95" customHeight="1">
      <c r="A41" s="766"/>
      <c r="B41" s="766"/>
      <c r="C41" s="30"/>
      <c r="D41" s="30"/>
      <c r="E41" s="30"/>
      <c r="F41" s="30"/>
      <c r="G41" s="30"/>
      <c r="H41" s="30"/>
      <c r="I41" s="30"/>
      <c r="J41" s="30"/>
      <c r="K41" s="30"/>
      <c r="L41" s="30"/>
      <c r="M41" s="30"/>
      <c r="N41" s="30"/>
      <c r="O41" s="31"/>
    </row>
    <row r="42" spans="1:15" s="8" customFormat="1" ht="21.95" customHeight="1">
      <c r="A42" s="766"/>
      <c r="B42" s="766"/>
      <c r="C42" s="30"/>
      <c r="D42" s="30"/>
      <c r="E42" s="30"/>
      <c r="F42" s="30"/>
      <c r="G42" s="30"/>
      <c r="H42" s="30"/>
      <c r="I42" s="30"/>
      <c r="J42" s="30"/>
      <c r="K42" s="30"/>
      <c r="L42" s="30"/>
      <c r="M42" s="30"/>
      <c r="N42" s="30"/>
      <c r="O42" s="31"/>
    </row>
    <row r="43" spans="1:15" s="8" customFormat="1" ht="60" customHeight="1">
      <c r="A43" s="766"/>
      <c r="B43" s="766"/>
      <c r="C43" s="30"/>
      <c r="D43" s="30"/>
      <c r="E43" s="30"/>
      <c r="F43" s="30"/>
      <c r="G43" s="30"/>
      <c r="H43" s="30"/>
      <c r="I43" s="30"/>
      <c r="J43" s="30"/>
      <c r="K43" s="30"/>
      <c r="L43" s="30"/>
      <c r="M43" s="30"/>
      <c r="N43" s="30"/>
      <c r="O43" s="31"/>
    </row>
    <row r="44" spans="1:15" s="8" customFormat="1" ht="21.95" customHeight="1">
      <c r="A44" s="766"/>
      <c r="B44" s="766"/>
      <c r="C44" s="30"/>
      <c r="D44" s="30"/>
      <c r="E44" s="30"/>
      <c r="F44" s="30"/>
      <c r="G44" s="30"/>
      <c r="H44" s="30"/>
      <c r="I44" s="30"/>
      <c r="J44" s="30"/>
      <c r="K44" s="30"/>
      <c r="L44" s="30"/>
      <c r="M44" s="30"/>
      <c r="N44" s="30"/>
      <c r="O44" s="31"/>
    </row>
    <row r="45" spans="1:15" s="8" customFormat="1" ht="21.95" customHeight="1">
      <c r="A45" s="766"/>
      <c r="B45" s="766"/>
      <c r="C45" s="30"/>
      <c r="D45" s="30"/>
      <c r="E45" s="30"/>
      <c r="F45" s="30"/>
      <c r="G45" s="30"/>
      <c r="H45" s="30"/>
      <c r="I45" s="30"/>
      <c r="J45" s="30"/>
      <c r="K45" s="30"/>
      <c r="L45" s="30"/>
      <c r="M45" s="30"/>
      <c r="N45" s="30"/>
      <c r="O45" s="31"/>
    </row>
    <row r="46" spans="1:15" s="8" customFormat="1" ht="21.95" customHeight="1">
      <c r="A46" s="766"/>
      <c r="B46" s="766"/>
      <c r="C46" s="30"/>
      <c r="D46" s="30"/>
      <c r="E46" s="30"/>
      <c r="F46" s="30"/>
      <c r="G46" s="30"/>
      <c r="H46" s="30"/>
      <c r="I46" s="30"/>
      <c r="J46" s="30"/>
      <c r="K46" s="30"/>
      <c r="L46" s="30"/>
      <c r="M46" s="30"/>
      <c r="N46" s="30"/>
      <c r="O46" s="31"/>
    </row>
    <row r="47" spans="1:15" s="8" customFormat="1" ht="21.95" customHeight="1">
      <c r="A47" s="766"/>
      <c r="B47" s="766"/>
      <c r="C47" s="30"/>
      <c r="D47" s="30"/>
      <c r="E47" s="30"/>
      <c r="F47" s="30"/>
      <c r="G47" s="30"/>
      <c r="H47" s="30"/>
      <c r="I47" s="30"/>
      <c r="J47" s="30"/>
      <c r="K47" s="30"/>
      <c r="L47" s="30"/>
      <c r="M47" s="30"/>
      <c r="N47" s="30"/>
      <c r="O47" s="31"/>
    </row>
    <row r="48" spans="1:15" s="8" customFormat="1" ht="21.95" customHeight="1">
      <c r="A48" s="766"/>
      <c r="B48" s="766"/>
      <c r="C48" s="30"/>
      <c r="D48" s="30"/>
      <c r="E48" s="30"/>
      <c r="F48" s="30"/>
      <c r="G48" s="30"/>
      <c r="H48" s="30"/>
      <c r="I48" s="30"/>
      <c r="J48" s="30"/>
      <c r="K48" s="30"/>
      <c r="L48" s="30"/>
      <c r="M48" s="30"/>
      <c r="N48" s="30"/>
      <c r="O48" s="31"/>
    </row>
    <row r="49" spans="1:15" s="8" customFormat="1" ht="21.95" customHeight="1">
      <c r="A49" s="766"/>
      <c r="B49" s="766"/>
      <c r="C49" s="30"/>
      <c r="D49" s="30"/>
      <c r="E49" s="30"/>
      <c r="F49" s="30"/>
      <c r="G49" s="30"/>
      <c r="H49" s="30"/>
      <c r="I49" s="30"/>
      <c r="J49" s="30"/>
      <c r="K49" s="30"/>
      <c r="L49" s="30"/>
      <c r="M49" s="30"/>
      <c r="N49" s="30"/>
      <c r="O49" s="31"/>
    </row>
    <row r="50" spans="1:15" s="8" customFormat="1" ht="21.95" customHeight="1">
      <c r="A50" s="766"/>
      <c r="B50" s="766"/>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763"/>
      <c r="C52" s="763"/>
      <c r="D52" s="763"/>
      <c r="E52" s="763"/>
      <c r="F52" s="763"/>
      <c r="G52" s="763"/>
      <c r="H52" s="763"/>
      <c r="I52" s="763"/>
      <c r="J52" s="763"/>
      <c r="K52" s="763"/>
      <c r="L52" s="763"/>
      <c r="M52" s="763"/>
      <c r="N52" s="763"/>
      <c r="O52" s="15"/>
    </row>
    <row r="53" spans="1:15">
      <c r="A53" s="20"/>
      <c r="B53" s="763"/>
      <c r="C53" s="763"/>
      <c r="D53" s="763"/>
      <c r="E53" s="763"/>
      <c r="F53" s="763"/>
      <c r="G53" s="763"/>
      <c r="H53" s="763"/>
      <c r="I53" s="763"/>
      <c r="J53" s="763"/>
      <c r="K53" s="763"/>
      <c r="L53" s="763"/>
      <c r="M53" s="763"/>
      <c r="N53" s="763"/>
      <c r="O53" s="15"/>
    </row>
    <row r="54" spans="1:15">
      <c r="A54" s="20"/>
      <c r="B54" s="763"/>
      <c r="C54" s="763"/>
      <c r="D54" s="763"/>
      <c r="E54" s="763"/>
      <c r="F54" s="763"/>
      <c r="G54" s="763"/>
      <c r="H54" s="763"/>
      <c r="I54" s="763"/>
      <c r="J54" s="763"/>
      <c r="K54" s="763"/>
      <c r="L54" s="763"/>
      <c r="M54" s="763"/>
      <c r="N54" s="763"/>
      <c r="O54" s="15"/>
    </row>
    <row r="55" spans="1:15">
      <c r="A55" s="20"/>
      <c r="B55" s="763"/>
      <c r="C55" s="763"/>
      <c r="D55" s="763"/>
      <c r="E55" s="763"/>
      <c r="F55" s="763"/>
      <c r="G55" s="763"/>
      <c r="H55" s="763"/>
      <c r="I55" s="763"/>
      <c r="J55" s="763"/>
      <c r="K55" s="763"/>
      <c r="L55" s="763"/>
      <c r="M55" s="763"/>
      <c r="N55" s="763"/>
      <c r="O55" s="15"/>
    </row>
    <row r="56" spans="1:15">
      <c r="A56" s="20"/>
      <c r="B56" s="763"/>
      <c r="C56" s="763"/>
      <c r="D56" s="763"/>
      <c r="E56" s="763"/>
      <c r="F56" s="763"/>
      <c r="G56" s="763"/>
      <c r="H56" s="763"/>
      <c r="I56" s="763"/>
      <c r="J56" s="763"/>
      <c r="K56" s="763"/>
      <c r="L56" s="763"/>
      <c r="M56" s="763"/>
      <c r="N56" s="763"/>
      <c r="O56" s="15"/>
    </row>
    <row r="57" spans="1:15">
      <c r="A57" s="20"/>
      <c r="B57" s="763"/>
      <c r="C57" s="763"/>
      <c r="D57" s="763"/>
      <c r="E57" s="763"/>
      <c r="F57" s="763"/>
      <c r="G57" s="763"/>
      <c r="H57" s="763"/>
      <c r="I57" s="763"/>
      <c r="J57" s="763"/>
      <c r="K57" s="763"/>
      <c r="L57" s="763"/>
      <c r="M57" s="763"/>
      <c r="N57" s="763"/>
      <c r="O57" s="15"/>
    </row>
    <row r="58" spans="1:15">
      <c r="O58" s="15"/>
    </row>
    <row r="59" spans="1:15">
      <c r="A59" s="1"/>
      <c r="B59" s="764"/>
      <c r="C59" s="764"/>
      <c r="D59" s="764"/>
      <c r="E59" s="764"/>
      <c r="F59" s="764"/>
      <c r="G59" s="764"/>
      <c r="H59" s="764"/>
      <c r="I59" s="764"/>
      <c r="J59" s="764"/>
      <c r="K59" s="764"/>
      <c r="L59" s="764"/>
      <c r="M59" s="764"/>
      <c r="N59" s="764"/>
      <c r="O59" s="15"/>
    </row>
    <row r="60" spans="1:15">
      <c r="A60" s="1"/>
      <c r="B60" s="764"/>
      <c r="C60" s="764"/>
      <c r="D60" s="764"/>
      <c r="E60" s="764"/>
      <c r="F60" s="764"/>
      <c r="G60" s="764"/>
      <c r="H60" s="764"/>
      <c r="I60" s="764"/>
      <c r="J60" s="764"/>
      <c r="K60" s="764"/>
      <c r="L60" s="764"/>
      <c r="M60" s="764"/>
      <c r="N60" s="764"/>
      <c r="O60" s="15"/>
    </row>
    <row r="61" spans="1:15" ht="21.95" customHeight="1">
      <c r="A61" s="1"/>
      <c r="B61" s="1"/>
      <c r="C61" s="41"/>
      <c r="D61" s="41"/>
      <c r="E61" s="41" t="s">
        <v>222</v>
      </c>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765"/>
      <c r="C64" s="765"/>
      <c r="D64" s="765"/>
      <c r="E64" s="765"/>
      <c r="F64" s="765"/>
      <c r="G64" s="765"/>
      <c r="H64" s="765"/>
      <c r="I64" s="765"/>
      <c r="J64" s="765"/>
      <c r="K64" s="765"/>
      <c r="L64" s="765"/>
      <c r="M64" s="765"/>
      <c r="N64" s="765"/>
      <c r="O64" s="15"/>
    </row>
  </sheetData>
  <mergeCells count="21">
    <mergeCell ref="A50:B50"/>
    <mergeCell ref="A39:B39"/>
    <mergeCell ref="A40:B40"/>
    <mergeCell ref="A41:B41"/>
    <mergeCell ref="A42:B42"/>
    <mergeCell ref="A43:B43"/>
    <mergeCell ref="A44:B44"/>
    <mergeCell ref="A45:B45"/>
    <mergeCell ref="A46:B46"/>
    <mergeCell ref="A47:B47"/>
    <mergeCell ref="A48:B48"/>
    <mergeCell ref="A49:B49"/>
    <mergeCell ref="B59:N59"/>
    <mergeCell ref="B60:N60"/>
    <mergeCell ref="B64:N64"/>
    <mergeCell ref="B52:N52"/>
    <mergeCell ref="B53:N53"/>
    <mergeCell ref="B54:N54"/>
    <mergeCell ref="B55:N55"/>
    <mergeCell ref="B56:N56"/>
    <mergeCell ref="B57:N57"/>
  </mergeCells>
  <printOptions horizontalCentered="1" verticalCentered="1"/>
  <pageMargins left="0" right="0" top="0" bottom="0" header="0" footer="0"/>
  <pageSetup scale="76"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E61"/>
  <sheetViews>
    <sheetView showGridLines="0" zoomScale="55" zoomScaleNormal="55" zoomScaleSheetLayoutView="70" workbookViewId="0"/>
  </sheetViews>
  <sheetFormatPr baseColWidth="10" defaultRowHeight="12.75"/>
  <cols>
    <col min="1" max="1" width="150.2851562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84.75" customHeight="1">
      <c r="A2" s="386" t="s">
        <v>1</v>
      </c>
    </row>
    <row r="3" spans="1:4" ht="45" customHeight="1">
      <c r="D3" s="6"/>
    </row>
    <row r="4" spans="1:4" ht="49.5" customHeight="1">
      <c r="A4" s="768" t="s">
        <v>467</v>
      </c>
      <c r="D4" s="6"/>
    </row>
    <row r="5" spans="1:4" ht="309" customHeight="1">
      <c r="A5" s="768"/>
      <c r="D5" s="10"/>
    </row>
    <row r="6" spans="1:4" ht="309" customHeight="1">
      <c r="A6" s="768"/>
    </row>
    <row r="7" spans="1:4" ht="159.94999999999999" customHeight="1">
      <c r="B7" s="1"/>
    </row>
    <row r="18" spans="5:5" ht="15">
      <c r="E18" s="47"/>
    </row>
    <row r="61" spans="5:5">
      <c r="E61" s="5" t="s">
        <v>222</v>
      </c>
    </row>
  </sheetData>
  <mergeCells count="1">
    <mergeCell ref="A4:A6"/>
  </mergeCells>
  <pageMargins left="0.39370078740157483" right="0.39370078740157483" top="0.19685039370078741" bottom="0.19685039370078741" header="0" footer="0"/>
  <pageSetup scale="7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theme="3"/>
  </sheetPr>
  <dimension ref="A1:E61"/>
  <sheetViews>
    <sheetView zoomScale="70" zoomScaleNormal="70" workbookViewId="0"/>
  </sheetViews>
  <sheetFormatPr baseColWidth="10" defaultRowHeight="12.75"/>
  <cols>
    <col min="1" max="1" width="137.710937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20.100000000000001" customHeight="1">
      <c r="C4" s="3"/>
    </row>
    <row r="5" spans="1:3" ht="20.100000000000001" customHeight="1">
      <c r="C5" s="3"/>
    </row>
    <row r="6" spans="1:3" ht="91.5" customHeight="1">
      <c r="C6" s="3"/>
    </row>
    <row r="7" spans="1:3" ht="84" customHeight="1">
      <c r="A7" s="387" t="s">
        <v>191</v>
      </c>
      <c r="C7" s="4"/>
    </row>
    <row r="8" spans="1:3" ht="143.25" customHeight="1">
      <c r="A8" s="394" t="s">
        <v>189</v>
      </c>
    </row>
    <row r="9" spans="1:3" ht="102" customHeight="1">
      <c r="A9" s="394" t="s">
        <v>190</v>
      </c>
    </row>
    <row r="10" spans="1:3" ht="26.25" customHeight="1"/>
    <row r="22" spans="4:4" ht="15">
      <c r="D22" s="46"/>
    </row>
    <row r="61" spans="5:5">
      <c r="E61" s="2" t="s">
        <v>222</v>
      </c>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G68"/>
  <sheetViews>
    <sheetView showGridLines="0" view="pageBreakPreview" zoomScale="70" zoomScaleNormal="85" zoomScaleSheetLayoutView="70" workbookViewId="0"/>
  </sheetViews>
  <sheetFormatPr baseColWidth="10" defaultRowHeight="12.75"/>
  <cols>
    <col min="1" max="1" width="3" style="12" customWidth="1"/>
    <col min="2" max="2" width="60.7109375" style="12" customWidth="1"/>
    <col min="3"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773"/>
      <c r="E1" s="773"/>
      <c r="F1" s="773"/>
      <c r="G1" s="13"/>
    </row>
    <row r="2" spans="1:7" ht="18">
      <c r="A2" s="11"/>
      <c r="D2" s="550"/>
      <c r="E2" s="550"/>
      <c r="F2" s="550"/>
      <c r="G2" s="13"/>
    </row>
    <row r="3" spans="1:7" ht="30" customHeight="1">
      <c r="A3" s="11"/>
      <c r="D3" s="550"/>
      <c r="E3" s="550"/>
      <c r="F3" s="550"/>
      <c r="G3" s="13"/>
    </row>
    <row r="4" spans="1:7" ht="47.25" customHeight="1">
      <c r="B4" s="774" t="s">
        <v>141</v>
      </c>
      <c r="C4" s="774"/>
      <c r="D4" s="774"/>
      <c r="E4" s="774"/>
      <c r="F4" s="774"/>
      <c r="G4" s="13"/>
    </row>
    <row r="5" spans="1:7" ht="123.75" customHeight="1">
      <c r="B5" s="775" t="s">
        <v>142</v>
      </c>
      <c r="C5" s="775"/>
      <c r="D5" s="775"/>
      <c r="E5" s="775"/>
      <c r="F5" s="775"/>
    </row>
    <row r="6" spans="1:7" ht="60" customHeight="1">
      <c r="B6" s="776" t="s">
        <v>468</v>
      </c>
      <c r="C6" s="776"/>
      <c r="D6" s="776"/>
      <c r="E6" s="776"/>
      <c r="F6" s="776"/>
    </row>
    <row r="7" spans="1:7" ht="25.5" customHeight="1">
      <c r="B7" s="777" t="s">
        <v>469</v>
      </c>
      <c r="C7" s="777"/>
      <c r="D7" s="777"/>
      <c r="E7" s="777"/>
      <c r="F7" s="777"/>
    </row>
    <row r="8" spans="1:7" ht="25.5" customHeight="1">
      <c r="B8" s="772" t="s">
        <v>192</v>
      </c>
      <c r="C8" s="772"/>
      <c r="D8" s="772"/>
      <c r="E8" s="772"/>
      <c r="F8" s="772"/>
    </row>
    <row r="9" spans="1:7" ht="54" customHeight="1">
      <c r="B9" s="395" t="s">
        <v>23</v>
      </c>
      <c r="C9" s="396" t="s">
        <v>193</v>
      </c>
      <c r="D9" s="396" t="s">
        <v>194</v>
      </c>
      <c r="E9" s="396" t="s">
        <v>195</v>
      </c>
      <c r="F9" s="396" t="s">
        <v>196</v>
      </c>
    </row>
    <row r="10" spans="1:7" s="5" customFormat="1" ht="20.100000000000001" customHeight="1">
      <c r="B10" s="397" t="s">
        <v>64</v>
      </c>
      <c r="C10" s="398">
        <v>9.0828980999999995</v>
      </c>
      <c r="D10" s="398">
        <v>10.5085041</v>
      </c>
      <c r="E10" s="398">
        <v>10.5085041</v>
      </c>
      <c r="F10" s="399" t="s">
        <v>24</v>
      </c>
    </row>
    <row r="11" spans="1:7" s="5" customFormat="1" ht="20.100000000000001" customHeight="1">
      <c r="B11" s="400" t="s">
        <v>165</v>
      </c>
      <c r="C11" s="401">
        <v>11.5457494</v>
      </c>
      <c r="D11" s="401">
        <v>11.5457494</v>
      </c>
      <c r="E11" s="401">
        <v>11.5457494</v>
      </c>
      <c r="F11" s="402" t="s">
        <v>24</v>
      </c>
    </row>
    <row r="12" spans="1:7" s="5" customFormat="1" ht="20.100000000000001" customHeight="1">
      <c r="B12" s="397" t="s">
        <v>37</v>
      </c>
      <c r="C12" s="398">
        <v>13.0897878</v>
      </c>
      <c r="D12" s="398">
        <v>13.0897878</v>
      </c>
      <c r="E12" s="398">
        <v>13.0897878</v>
      </c>
      <c r="F12" s="398" t="s">
        <v>24</v>
      </c>
    </row>
    <row r="13" spans="1:7" s="5" customFormat="1" ht="20.100000000000001" customHeight="1">
      <c r="B13" s="400" t="s">
        <v>46</v>
      </c>
      <c r="C13" s="401">
        <v>9.2039513999999993</v>
      </c>
      <c r="D13" s="401">
        <v>10.816258400000001</v>
      </c>
      <c r="E13" s="401">
        <v>13.1632853</v>
      </c>
      <c r="F13" s="402" t="s">
        <v>24</v>
      </c>
    </row>
    <row r="14" spans="1:7" s="5" customFormat="1" ht="20.100000000000001" customHeight="1">
      <c r="B14" s="397" t="s">
        <v>26</v>
      </c>
      <c r="C14" s="398">
        <v>22.6212926</v>
      </c>
      <c r="D14" s="398">
        <v>22.6212926</v>
      </c>
      <c r="E14" s="398">
        <v>22.6212926</v>
      </c>
      <c r="F14" s="398" t="s">
        <v>24</v>
      </c>
    </row>
    <row r="15" spans="1:7" s="5" customFormat="1" ht="20.100000000000001" customHeight="1">
      <c r="B15" s="400" t="s">
        <v>35</v>
      </c>
      <c r="C15" s="401">
        <v>12.006314</v>
      </c>
      <c r="D15" s="401">
        <v>12.006314</v>
      </c>
      <c r="E15" s="401">
        <v>12.006314</v>
      </c>
      <c r="F15" s="402" t="s">
        <v>24</v>
      </c>
    </row>
    <row r="16" spans="1:7" s="5" customFormat="1" ht="20.100000000000001" customHeight="1">
      <c r="B16" s="397" t="s">
        <v>45</v>
      </c>
      <c r="C16" s="398">
        <v>12.629728800000001</v>
      </c>
      <c r="D16" s="398">
        <v>14.4949762</v>
      </c>
      <c r="E16" s="398">
        <v>14.4949762</v>
      </c>
      <c r="F16" s="398" t="s">
        <v>24</v>
      </c>
    </row>
    <row r="17" spans="2:6" s="5" customFormat="1" ht="20.100000000000001" customHeight="1">
      <c r="B17" s="400" t="s">
        <v>52</v>
      </c>
      <c r="C17" s="401">
        <v>13.4830623</v>
      </c>
      <c r="D17" s="401">
        <v>13.4830623</v>
      </c>
      <c r="E17" s="401">
        <v>14.0486249</v>
      </c>
      <c r="F17" s="402" t="s">
        <v>24</v>
      </c>
    </row>
    <row r="18" spans="2:6" s="5" customFormat="1" ht="20.100000000000001" customHeight="1">
      <c r="B18" s="397" t="s">
        <v>49</v>
      </c>
      <c r="C18" s="398">
        <v>9.4698676000000006</v>
      </c>
      <c r="D18" s="398">
        <v>9.4698676000000006</v>
      </c>
      <c r="E18" s="398">
        <v>10.8787611</v>
      </c>
      <c r="F18" s="398" t="s">
        <v>24</v>
      </c>
    </row>
    <row r="19" spans="2:6" s="5" customFormat="1" ht="20.100000000000001" customHeight="1">
      <c r="B19" s="400" t="s">
        <v>51</v>
      </c>
      <c r="C19" s="401">
        <v>15.941849299999999</v>
      </c>
      <c r="D19" s="401">
        <v>15.941849299999999</v>
      </c>
      <c r="E19" s="401">
        <v>15.941849299999999</v>
      </c>
      <c r="F19" s="402" t="s">
        <v>24</v>
      </c>
    </row>
    <row r="20" spans="2:6" s="5" customFormat="1" ht="20.100000000000001" customHeight="1">
      <c r="B20" s="397" t="s">
        <v>27</v>
      </c>
      <c r="C20" s="398">
        <v>14.233071300000001</v>
      </c>
      <c r="D20" s="398">
        <v>14.233071300000001</v>
      </c>
      <c r="E20" s="398">
        <v>14.233071300000001</v>
      </c>
      <c r="F20" s="398" t="s">
        <v>24</v>
      </c>
    </row>
    <row r="21" spans="2:6" s="5" customFormat="1" ht="20.100000000000001" customHeight="1">
      <c r="B21" s="400" t="s">
        <v>54</v>
      </c>
      <c r="C21" s="401">
        <v>15.685850200000001</v>
      </c>
      <c r="D21" s="401">
        <v>15.685850200000001</v>
      </c>
      <c r="E21" s="401">
        <v>15.698320799999999</v>
      </c>
      <c r="F21" s="402" t="s">
        <v>24</v>
      </c>
    </row>
    <row r="22" spans="2:6" s="5" customFormat="1" ht="20.100000000000001" customHeight="1">
      <c r="B22" s="397" t="s">
        <v>166</v>
      </c>
      <c r="C22" s="398">
        <v>126.2250932</v>
      </c>
      <c r="D22" s="398">
        <v>126.2250932</v>
      </c>
      <c r="E22" s="398">
        <v>126.2250932</v>
      </c>
      <c r="F22" s="398" t="s">
        <v>24</v>
      </c>
    </row>
    <row r="23" spans="2:6" s="5" customFormat="1" ht="20.100000000000001" customHeight="1">
      <c r="B23" s="400" t="s">
        <v>70</v>
      </c>
      <c r="C23" s="401">
        <v>19.5406868</v>
      </c>
      <c r="D23" s="401">
        <v>19.5406868</v>
      </c>
      <c r="E23" s="401">
        <v>19.5406868</v>
      </c>
      <c r="F23" s="402" t="s">
        <v>24</v>
      </c>
    </row>
    <row r="24" spans="2:6" s="5" customFormat="1" ht="20.100000000000001" customHeight="1">
      <c r="B24" s="397" t="s">
        <v>167</v>
      </c>
      <c r="C24" s="398">
        <v>9.7968575999999992</v>
      </c>
      <c r="D24" s="398">
        <v>9.7968575999999992</v>
      </c>
      <c r="E24" s="398">
        <v>14.486526899999999</v>
      </c>
      <c r="F24" s="398" t="s">
        <v>24</v>
      </c>
    </row>
    <row r="25" spans="2:6" s="5" customFormat="1" ht="20.100000000000001" customHeight="1">
      <c r="B25" s="400" t="s">
        <v>30</v>
      </c>
      <c r="C25" s="401">
        <v>16.415256200000002</v>
      </c>
      <c r="D25" s="401">
        <v>16.415256200000002</v>
      </c>
      <c r="E25" s="401">
        <v>16.415256200000002</v>
      </c>
      <c r="F25" s="402" t="s">
        <v>24</v>
      </c>
    </row>
    <row r="26" spans="2:6" s="5" customFormat="1" ht="20.100000000000001" customHeight="1">
      <c r="B26" s="397" t="s">
        <v>168</v>
      </c>
      <c r="C26" s="398">
        <v>90.785387999999998</v>
      </c>
      <c r="D26" s="398">
        <v>90.785387999999998</v>
      </c>
      <c r="E26" s="398">
        <v>90.785387999999998</v>
      </c>
      <c r="F26" s="398" t="s">
        <v>24</v>
      </c>
    </row>
    <row r="27" spans="2:6" s="5" customFormat="1" ht="20.100000000000001" customHeight="1">
      <c r="B27" s="400" t="s">
        <v>91</v>
      </c>
      <c r="C27" s="401">
        <v>14.342812</v>
      </c>
      <c r="D27" s="401">
        <v>14.342812</v>
      </c>
      <c r="E27" s="401">
        <v>14.342812</v>
      </c>
      <c r="F27" s="402" t="s">
        <v>24</v>
      </c>
    </row>
    <row r="28" spans="2:6" s="5" customFormat="1" ht="20.100000000000001" customHeight="1">
      <c r="B28" s="397" t="s">
        <v>47</v>
      </c>
      <c r="C28" s="398">
        <v>13.514341099999999</v>
      </c>
      <c r="D28" s="398">
        <v>18.445644000000001</v>
      </c>
      <c r="E28" s="398">
        <v>19.721531200000001</v>
      </c>
      <c r="F28" s="398" t="s">
        <v>24</v>
      </c>
    </row>
    <row r="29" spans="2:6" s="5" customFormat="1" ht="20.100000000000001" customHeight="1">
      <c r="B29" s="400" t="s">
        <v>53</v>
      </c>
      <c r="C29" s="401">
        <v>13.4920823</v>
      </c>
      <c r="D29" s="401">
        <v>13.4920823</v>
      </c>
      <c r="E29" s="401">
        <v>13.4920823</v>
      </c>
      <c r="F29" s="402" t="s">
        <v>24</v>
      </c>
    </row>
    <row r="30" spans="2:6" s="5" customFormat="1" ht="20.100000000000001" customHeight="1">
      <c r="B30" s="397" t="s">
        <v>38</v>
      </c>
      <c r="C30" s="398">
        <v>17.424534699999999</v>
      </c>
      <c r="D30" s="398">
        <v>17.424534699999999</v>
      </c>
      <c r="E30" s="398">
        <v>17.424534699999999</v>
      </c>
      <c r="F30" s="398" t="s">
        <v>24</v>
      </c>
    </row>
    <row r="31" spans="2:6" s="5" customFormat="1" ht="20.100000000000001" customHeight="1">
      <c r="B31" s="400" t="s">
        <v>48</v>
      </c>
      <c r="C31" s="401">
        <v>14.867434599999999</v>
      </c>
      <c r="D31" s="401">
        <v>14.867434599999999</v>
      </c>
      <c r="E31" s="401">
        <v>14.867434599999999</v>
      </c>
      <c r="F31" s="402" t="s">
        <v>24</v>
      </c>
    </row>
    <row r="32" spans="2:6" s="5" customFormat="1" ht="20.100000000000001" customHeight="1">
      <c r="B32" s="397" t="s">
        <v>43</v>
      </c>
      <c r="C32" s="398">
        <v>12.411626500000001</v>
      </c>
      <c r="D32" s="398">
        <v>12.411626500000001</v>
      </c>
      <c r="E32" s="398">
        <v>15.5817177</v>
      </c>
      <c r="F32" s="398" t="s">
        <v>24</v>
      </c>
    </row>
    <row r="33" spans="2:6" s="5" customFormat="1" ht="20.100000000000001" customHeight="1">
      <c r="B33" s="400" t="s">
        <v>169</v>
      </c>
      <c r="C33" s="401">
        <v>10.0051162</v>
      </c>
      <c r="D33" s="401">
        <v>10.0051162</v>
      </c>
      <c r="E33" s="401">
        <v>14.6048502</v>
      </c>
      <c r="F33" s="402" t="s">
        <v>24</v>
      </c>
    </row>
    <row r="34" spans="2:6" s="5" customFormat="1" ht="20.100000000000001" customHeight="1">
      <c r="B34" s="397" t="s">
        <v>50</v>
      </c>
      <c r="C34" s="398">
        <v>13.807988</v>
      </c>
      <c r="D34" s="398">
        <v>13.807988</v>
      </c>
      <c r="E34" s="398">
        <v>13.807988</v>
      </c>
      <c r="F34" s="398" t="s">
        <v>24</v>
      </c>
    </row>
    <row r="35" spans="2:6" s="5" customFormat="1" ht="20.100000000000001" customHeight="1">
      <c r="B35" s="400" t="s">
        <v>28</v>
      </c>
      <c r="C35" s="401">
        <v>32.213738999999997</v>
      </c>
      <c r="D35" s="401">
        <v>32.213738999999997</v>
      </c>
      <c r="E35" s="401">
        <v>32.213738999999997</v>
      </c>
      <c r="F35" s="402" t="s">
        <v>24</v>
      </c>
    </row>
    <row r="36" spans="2:6" s="5" customFormat="1" ht="20.100000000000001" customHeight="1">
      <c r="B36" s="397" t="s">
        <v>32</v>
      </c>
      <c r="C36" s="398">
        <v>22.3259966</v>
      </c>
      <c r="D36" s="398">
        <v>22.3259966</v>
      </c>
      <c r="E36" s="398">
        <v>22.3259966</v>
      </c>
      <c r="F36" s="398" t="s">
        <v>24</v>
      </c>
    </row>
    <row r="37" spans="2:6" s="5" customFormat="1" ht="20.100000000000001" customHeight="1">
      <c r="B37" s="400" t="s">
        <v>170</v>
      </c>
      <c r="C37" s="401">
        <v>13.7560231</v>
      </c>
      <c r="D37" s="401">
        <v>13.7560231</v>
      </c>
      <c r="E37" s="401">
        <v>13.7560231</v>
      </c>
      <c r="F37" s="402" t="s">
        <v>24</v>
      </c>
    </row>
    <row r="38" spans="2:6" s="5" customFormat="1" ht="20.100000000000001" customHeight="1">
      <c r="B38" s="397" t="s">
        <v>34</v>
      </c>
      <c r="C38" s="398">
        <v>201.17811760000001</v>
      </c>
      <c r="D38" s="398">
        <v>201.17811760000001</v>
      </c>
      <c r="E38" s="398">
        <v>201.17811760000001</v>
      </c>
      <c r="F38" s="398" t="s">
        <v>24</v>
      </c>
    </row>
    <row r="39" spans="2:6" s="5" customFormat="1" ht="20.100000000000001" customHeight="1">
      <c r="B39" s="400" t="s">
        <v>90</v>
      </c>
      <c r="C39" s="401">
        <v>58.657072499999998</v>
      </c>
      <c r="D39" s="401">
        <v>58.657072499999998</v>
      </c>
      <c r="E39" s="401">
        <v>58.657072499999998</v>
      </c>
      <c r="F39" s="402" t="s">
        <v>24</v>
      </c>
    </row>
    <row r="40" spans="2:6" s="5" customFormat="1" ht="20.100000000000001" customHeight="1">
      <c r="B40" s="397" t="s">
        <v>147</v>
      </c>
      <c r="C40" s="398">
        <v>14.2342659</v>
      </c>
      <c r="D40" s="398">
        <v>14.2342659</v>
      </c>
      <c r="E40" s="398">
        <v>14.2342659</v>
      </c>
      <c r="F40" s="398" t="s">
        <v>24</v>
      </c>
    </row>
    <row r="41" spans="2:6" s="5" customFormat="1" ht="20.100000000000001" customHeight="1">
      <c r="B41" s="400" t="s">
        <v>25</v>
      </c>
      <c r="C41" s="401">
        <v>28.8047115</v>
      </c>
      <c r="D41" s="401">
        <v>28.8047115</v>
      </c>
      <c r="E41" s="401">
        <v>28.8047115</v>
      </c>
      <c r="F41" s="402" t="s">
        <v>24</v>
      </c>
    </row>
    <row r="42" spans="2:6" s="5" customFormat="1" ht="20.100000000000001" customHeight="1">
      <c r="B42" s="397" t="s">
        <v>39</v>
      </c>
      <c r="C42" s="398">
        <v>11.206027000000001</v>
      </c>
      <c r="D42" s="398">
        <v>11.206027000000001</v>
      </c>
      <c r="E42" s="398">
        <v>12.9438941</v>
      </c>
      <c r="F42" s="398" t="s">
        <v>24</v>
      </c>
    </row>
    <row r="43" spans="2:6" s="5" customFormat="1" ht="20.100000000000001" customHeight="1">
      <c r="B43" s="400" t="s">
        <v>144</v>
      </c>
      <c r="C43" s="401">
        <v>25.522459399999999</v>
      </c>
      <c r="D43" s="401">
        <v>25.522459399999999</v>
      </c>
      <c r="E43" s="401">
        <v>33.389473299999999</v>
      </c>
      <c r="F43" s="402" t="s">
        <v>24</v>
      </c>
    </row>
    <row r="44" spans="2:6" s="5" customFormat="1" ht="20.100000000000001" customHeight="1">
      <c r="B44" s="397" t="s">
        <v>29</v>
      </c>
      <c r="C44" s="398">
        <v>17.037350199999999</v>
      </c>
      <c r="D44" s="398">
        <v>17.037350199999999</v>
      </c>
      <c r="E44" s="398">
        <v>17.037350199999999</v>
      </c>
      <c r="F44" s="398" t="s">
        <v>24</v>
      </c>
    </row>
    <row r="45" spans="2:6" s="5" customFormat="1" ht="20.100000000000001" customHeight="1">
      <c r="B45" s="400" t="s">
        <v>88</v>
      </c>
      <c r="C45" s="401">
        <v>13.4230772</v>
      </c>
      <c r="D45" s="401">
        <v>13.4230772</v>
      </c>
      <c r="E45" s="401">
        <v>13.4230772</v>
      </c>
      <c r="F45" s="402" t="s">
        <v>24</v>
      </c>
    </row>
    <row r="46" spans="2:6" s="5" customFormat="1" ht="20.100000000000001" customHeight="1">
      <c r="B46" s="397" t="s">
        <v>148</v>
      </c>
      <c r="C46" s="398">
        <v>12.9618868</v>
      </c>
      <c r="D46" s="398">
        <v>12.9618868</v>
      </c>
      <c r="E46" s="398">
        <v>12.9618868</v>
      </c>
      <c r="F46" s="398" t="s">
        <v>24</v>
      </c>
    </row>
    <row r="47" spans="2:6" s="5" customFormat="1" ht="20.100000000000001" customHeight="1">
      <c r="B47" s="400" t="s">
        <v>40</v>
      </c>
      <c r="C47" s="401">
        <v>15.7198308</v>
      </c>
      <c r="D47" s="401">
        <v>15.7198308</v>
      </c>
      <c r="E47" s="401">
        <v>15.926536199999999</v>
      </c>
      <c r="F47" s="402" t="s">
        <v>24</v>
      </c>
    </row>
    <row r="48" spans="2:6" s="5" customFormat="1" ht="20.100000000000001" customHeight="1">
      <c r="B48" s="397" t="s">
        <v>61</v>
      </c>
      <c r="C48" s="398">
        <v>13.9840354</v>
      </c>
      <c r="D48" s="398">
        <v>13.9840354</v>
      </c>
      <c r="E48" s="398">
        <v>13.9840354</v>
      </c>
      <c r="F48" s="398" t="s">
        <v>24</v>
      </c>
    </row>
    <row r="49" spans="2:7" s="5" customFormat="1" ht="20.100000000000001" customHeight="1">
      <c r="B49" s="400" t="s">
        <v>222</v>
      </c>
      <c r="C49" s="401">
        <v>142.85610249999999</v>
      </c>
      <c r="D49" s="401">
        <v>142.85610249999999</v>
      </c>
      <c r="E49" s="401">
        <v>142.85610249999999</v>
      </c>
      <c r="F49" s="402" t="s">
        <v>24</v>
      </c>
    </row>
    <row r="50" spans="2:7" s="5" customFormat="1" ht="20.100000000000001" customHeight="1">
      <c r="B50" s="397" t="s">
        <v>151</v>
      </c>
      <c r="C50" s="398">
        <v>80.316452999999996</v>
      </c>
      <c r="D50" s="398">
        <v>80.316452999999996</v>
      </c>
      <c r="E50" s="398">
        <v>80.316452999999996</v>
      </c>
      <c r="F50" s="398" t="s">
        <v>24</v>
      </c>
    </row>
    <row r="51" spans="2:7" s="5" customFormat="1" ht="20.100000000000001" customHeight="1">
      <c r="B51" s="400" t="s">
        <v>31</v>
      </c>
      <c r="C51" s="401">
        <v>14.5673812</v>
      </c>
      <c r="D51" s="401">
        <v>14.5673812</v>
      </c>
      <c r="E51" s="401">
        <v>14.5673812</v>
      </c>
      <c r="F51" s="402" t="s">
        <v>24</v>
      </c>
    </row>
    <row r="52" spans="2:7" s="5" customFormat="1" ht="20.100000000000001" customHeight="1">
      <c r="B52" s="397" t="s">
        <v>171</v>
      </c>
      <c r="C52" s="398">
        <v>35.097451499999998</v>
      </c>
      <c r="D52" s="398">
        <v>35.097451499999998</v>
      </c>
      <c r="E52" s="398">
        <v>35.097451499999998</v>
      </c>
      <c r="F52" s="398" t="s">
        <v>24</v>
      </c>
    </row>
    <row r="53" spans="2:7" s="5" customFormat="1" ht="20.100000000000001" customHeight="1">
      <c r="B53" s="400" t="s">
        <v>41</v>
      </c>
      <c r="C53" s="401">
        <v>14.9629806</v>
      </c>
      <c r="D53" s="401">
        <v>14.9629806</v>
      </c>
      <c r="E53" s="401">
        <v>15.0190359</v>
      </c>
      <c r="F53" s="402" t="s">
        <v>24</v>
      </c>
    </row>
    <row r="54" spans="2:7" s="5" customFormat="1" ht="20.100000000000001" customHeight="1">
      <c r="B54" s="397" t="s">
        <v>145</v>
      </c>
      <c r="C54" s="398">
        <v>268.79992970000001</v>
      </c>
      <c r="D54" s="398">
        <v>268.79992970000001</v>
      </c>
      <c r="E54" s="398">
        <v>268.79992970000001</v>
      </c>
      <c r="F54" s="398" t="s">
        <v>24</v>
      </c>
    </row>
    <row r="55" spans="2:7" ht="20.100000000000001" customHeight="1">
      <c r="B55" s="400" t="s">
        <v>146</v>
      </c>
      <c r="C55" s="401">
        <v>15.5143404</v>
      </c>
      <c r="D55" s="401">
        <v>15.5143404</v>
      </c>
      <c r="E55" s="401">
        <v>15.5143404</v>
      </c>
      <c r="F55" s="402" t="s">
        <v>24</v>
      </c>
    </row>
    <row r="56" spans="2:7" ht="20.100000000000001" customHeight="1">
      <c r="B56" s="397" t="s">
        <v>44</v>
      </c>
      <c r="C56" s="398">
        <v>12.4686121</v>
      </c>
      <c r="D56" s="398">
        <v>13.716458599999999</v>
      </c>
      <c r="E56" s="398">
        <v>16.975802099999999</v>
      </c>
      <c r="F56" s="398" t="s">
        <v>24</v>
      </c>
    </row>
    <row r="57" spans="2:7" ht="20.100000000000001" customHeight="1">
      <c r="B57" s="400" t="s">
        <v>42</v>
      </c>
      <c r="C57" s="401">
        <v>11.682854000000001</v>
      </c>
      <c r="D57" s="401">
        <v>12.563955099999999</v>
      </c>
      <c r="E57" s="401">
        <v>13.9879207</v>
      </c>
      <c r="F57" s="402" t="s">
        <v>24</v>
      </c>
    </row>
    <row r="58" spans="2:7" ht="20.100000000000001" customHeight="1">
      <c r="B58" s="397" t="s">
        <v>172</v>
      </c>
      <c r="C58" s="398">
        <v>65.207160400000006</v>
      </c>
      <c r="D58" s="398">
        <v>65.207160400000006</v>
      </c>
      <c r="E58" s="398">
        <v>65.207160400000006</v>
      </c>
      <c r="F58" s="398" t="s">
        <v>24</v>
      </c>
    </row>
    <row r="59" spans="2:7" ht="20.100000000000001" customHeight="1">
      <c r="B59" s="400" t="s">
        <v>33</v>
      </c>
      <c r="C59" s="401">
        <v>13.2659106</v>
      </c>
      <c r="D59" s="401">
        <v>13.2659106</v>
      </c>
      <c r="E59" s="401">
        <v>13.2659106</v>
      </c>
      <c r="F59" s="402" t="s">
        <v>24</v>
      </c>
    </row>
    <row r="60" spans="2:7" ht="20.100000000000001" customHeight="1">
      <c r="B60" s="397" t="s">
        <v>36</v>
      </c>
      <c r="C60" s="398">
        <v>21.453019999999999</v>
      </c>
      <c r="D60" s="398">
        <v>21.453019999999999</v>
      </c>
      <c r="E60" s="398">
        <v>21.453019999999999</v>
      </c>
      <c r="F60" s="398" t="s">
        <v>24</v>
      </c>
    </row>
    <row r="61" spans="2:7" ht="20.100000000000001" customHeight="1">
      <c r="B61" s="403" t="s">
        <v>55</v>
      </c>
      <c r="C61" s="404">
        <v>13.44</v>
      </c>
      <c r="D61" s="404">
        <v>14.4665</v>
      </c>
      <c r="E61" s="404">
        <v>16.054600000000001</v>
      </c>
      <c r="F61" s="405"/>
    </row>
    <row r="62" spans="2:7" ht="37.5" customHeight="1">
      <c r="B62" s="770" t="s">
        <v>465</v>
      </c>
      <c r="C62" s="770"/>
      <c r="D62" s="770"/>
      <c r="E62" s="770"/>
      <c r="F62" s="770"/>
    </row>
    <row r="63" spans="2:7" s="156" customFormat="1" ht="18.75" customHeight="1">
      <c r="B63" s="771" t="s">
        <v>157</v>
      </c>
      <c r="C63" s="771"/>
      <c r="D63" s="771"/>
      <c r="E63" s="771"/>
      <c r="F63" s="771"/>
      <c r="G63" s="155"/>
    </row>
    <row r="64" spans="2:7" s="156" customFormat="1" ht="15" customHeight="1">
      <c r="B64" s="771" t="s">
        <v>158</v>
      </c>
      <c r="C64" s="771"/>
      <c r="D64" s="771"/>
      <c r="E64" s="771"/>
      <c r="F64" s="771"/>
      <c r="G64" s="157"/>
    </row>
    <row r="65" spans="2:7" s="156" customFormat="1" ht="15" customHeight="1">
      <c r="B65" s="771" t="s">
        <v>143</v>
      </c>
      <c r="C65" s="771"/>
      <c r="D65" s="771"/>
      <c r="E65" s="771"/>
      <c r="F65" s="771"/>
      <c r="G65" s="157"/>
    </row>
    <row r="66" spans="2:7" s="156" customFormat="1" ht="15" customHeight="1">
      <c r="B66" s="771" t="s">
        <v>156</v>
      </c>
      <c r="C66" s="771"/>
      <c r="D66" s="771"/>
      <c r="E66" s="771"/>
      <c r="F66" s="771"/>
      <c r="G66" s="157"/>
    </row>
    <row r="67" spans="2:7" s="156" customFormat="1" ht="6" customHeight="1">
      <c r="B67" s="769"/>
      <c r="C67" s="769"/>
      <c r="D67" s="769"/>
      <c r="E67" s="769"/>
      <c r="F67" s="769"/>
      <c r="G67" s="157"/>
    </row>
    <row r="68" spans="2:7" ht="6" customHeight="1">
      <c r="B68" s="769"/>
      <c r="C68" s="769"/>
      <c r="D68" s="769"/>
      <c r="E68" s="769"/>
      <c r="F68" s="769"/>
    </row>
  </sheetData>
  <mergeCells count="13">
    <mergeCell ref="B8:F8"/>
    <mergeCell ref="D1:F1"/>
    <mergeCell ref="B4:F4"/>
    <mergeCell ref="B5:F5"/>
    <mergeCell ref="B6:F6"/>
    <mergeCell ref="B7:F7"/>
    <mergeCell ref="B68:F68"/>
    <mergeCell ref="B62:F62"/>
    <mergeCell ref="B63:F63"/>
    <mergeCell ref="B64:F64"/>
    <mergeCell ref="B65:F65"/>
    <mergeCell ref="B66:F66"/>
    <mergeCell ref="B67:F67"/>
  </mergeCells>
  <printOptions horizontalCentered="1" verticalCentered="1"/>
  <pageMargins left="0.19685039370078741" right="0.19685039370078741"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7" tint="0.79998168889431442"/>
    <pageSetUpPr fitToPage="1"/>
  </sheetPr>
  <dimension ref="A1:O70"/>
  <sheetViews>
    <sheetView showGridLines="0" showRowColHeaders="0" zoomScale="80" zoomScaleNormal="80" workbookViewId="0">
      <pane ySplit="8" topLeftCell="A9" activePane="bottomLeft" state="frozen"/>
      <selection activeCell="B8" sqref="B8:AA10"/>
      <selection pane="bottomLeft" activeCell="A9" sqref="A9"/>
    </sheetView>
  </sheetViews>
  <sheetFormatPr baseColWidth="10" defaultColWidth="0" defaultRowHeight="18" customHeight="1" zeroHeight="1"/>
  <cols>
    <col min="1" max="15" width="11.42578125" style="628" customWidth="1"/>
    <col min="16" max="16384" width="11.42578125" style="628" hidden="1"/>
  </cols>
  <sheetData>
    <row r="1" spans="2:14" s="627" customFormat="1" ht="21.75"/>
    <row r="2" spans="2:14" s="627" customFormat="1" ht="21.75"/>
    <row r="3" spans="2:14" s="627" customFormat="1" ht="21.75"/>
    <row r="4" spans="2:14" s="627" customFormat="1" ht="21.75"/>
    <row r="5" spans="2:14" s="627" customFormat="1" ht="21.75"/>
    <row r="6" spans="2:14" s="627" customFormat="1" ht="21.75">
      <c r="B6" s="786" t="s">
        <v>56</v>
      </c>
      <c r="C6" s="786"/>
      <c r="D6" s="786"/>
      <c r="E6" s="786"/>
      <c r="F6" s="786"/>
      <c r="G6" s="786"/>
      <c r="H6" s="786"/>
      <c r="I6" s="786"/>
      <c r="J6" s="786"/>
      <c r="K6" s="786"/>
      <c r="L6" s="786"/>
      <c r="M6" s="786"/>
      <c r="N6" s="786"/>
    </row>
    <row r="7" spans="2:14" s="627" customFormat="1" ht="21.75">
      <c r="B7" s="786" t="s">
        <v>89</v>
      </c>
      <c r="C7" s="786"/>
      <c r="D7" s="786"/>
      <c r="E7" s="786"/>
      <c r="F7" s="786"/>
      <c r="G7" s="786"/>
      <c r="H7" s="786"/>
      <c r="I7" s="786"/>
      <c r="J7" s="786"/>
      <c r="K7" s="786"/>
      <c r="L7" s="786"/>
      <c r="M7" s="786"/>
      <c r="N7" s="786"/>
    </row>
    <row r="8" spans="2:14" s="627" customFormat="1" ht="21.75">
      <c r="B8" s="786" t="s">
        <v>411</v>
      </c>
      <c r="C8" s="786"/>
      <c r="D8" s="786"/>
      <c r="E8" s="786"/>
      <c r="F8" s="786"/>
      <c r="G8" s="786"/>
      <c r="H8" s="786"/>
      <c r="I8" s="786"/>
      <c r="J8" s="786"/>
      <c r="K8" s="786"/>
      <c r="L8" s="786"/>
      <c r="M8" s="786"/>
      <c r="N8" s="786"/>
    </row>
    <row r="9" spans="2:14"/>
    <row r="10" spans="2:14" ht="15" customHeight="1">
      <c r="B10" s="787" t="s">
        <v>57</v>
      </c>
      <c r="C10" s="787"/>
      <c r="D10" s="787"/>
      <c r="E10" s="787"/>
      <c r="F10" s="787"/>
      <c r="G10" s="787"/>
      <c r="H10" s="787"/>
      <c r="I10" s="787"/>
      <c r="J10" s="787"/>
      <c r="K10" s="787"/>
      <c r="L10" s="787"/>
      <c r="M10" s="787"/>
      <c r="N10" s="787"/>
    </row>
    <row r="11" spans="2:14" ht="18.75">
      <c r="B11" s="629"/>
      <c r="C11" s="629"/>
      <c r="D11" s="629"/>
      <c r="E11" s="629"/>
      <c r="F11" s="629"/>
      <c r="G11" s="629"/>
      <c r="H11" s="629"/>
      <c r="I11" s="629"/>
      <c r="J11" s="629"/>
      <c r="K11" s="629"/>
      <c r="L11" s="629"/>
      <c r="M11" s="629"/>
      <c r="N11" s="629"/>
    </row>
    <row r="12" spans="2:14" ht="18.75">
      <c r="B12" s="781" t="s">
        <v>58</v>
      </c>
      <c r="C12" s="782"/>
      <c r="D12" s="782"/>
      <c r="E12" s="782"/>
      <c r="F12" s="782"/>
      <c r="G12" s="782"/>
      <c r="H12" s="782"/>
      <c r="I12" s="782"/>
      <c r="J12" s="782"/>
      <c r="K12" s="782"/>
      <c r="L12" s="782"/>
      <c r="M12" s="782"/>
      <c r="N12" s="782"/>
    </row>
    <row r="13" spans="2:14" ht="18.75">
      <c r="B13" s="630"/>
      <c r="C13" s="631"/>
      <c r="D13" s="631"/>
      <c r="E13" s="631"/>
      <c r="F13" s="631"/>
      <c r="G13" s="631"/>
      <c r="H13" s="631"/>
      <c r="I13" s="631"/>
      <c r="J13" s="631"/>
      <c r="K13" s="631"/>
      <c r="L13" s="631"/>
      <c r="M13" s="631"/>
      <c r="N13" s="631"/>
    </row>
    <row r="14" spans="2:14" ht="56.25" customHeight="1">
      <c r="B14" s="788" t="s">
        <v>351</v>
      </c>
      <c r="C14" s="788"/>
      <c r="D14" s="788"/>
      <c r="E14" s="788"/>
      <c r="F14" s="788"/>
      <c r="G14" s="788"/>
      <c r="H14" s="788"/>
      <c r="I14" s="788"/>
      <c r="J14" s="788"/>
      <c r="K14" s="788"/>
      <c r="L14" s="788"/>
      <c r="M14" s="788"/>
      <c r="N14" s="788"/>
    </row>
    <row r="15" spans="2:14" ht="15" customHeight="1">
      <c r="B15" s="632"/>
      <c r="C15" s="632"/>
      <c r="D15" s="632"/>
      <c r="E15" s="632"/>
      <c r="F15" s="632"/>
      <c r="G15" s="632"/>
      <c r="H15" s="632"/>
      <c r="I15" s="632"/>
      <c r="J15" s="632"/>
      <c r="K15" s="632"/>
      <c r="L15" s="632"/>
      <c r="M15" s="632"/>
      <c r="N15" s="632"/>
    </row>
    <row r="16" spans="2:14" ht="58.5" customHeight="1">
      <c r="B16" s="788" t="s">
        <v>352</v>
      </c>
      <c r="C16" s="788"/>
      <c r="D16" s="788"/>
      <c r="E16" s="788"/>
      <c r="F16" s="788"/>
      <c r="G16" s="788"/>
      <c r="H16" s="788"/>
      <c r="I16" s="788"/>
      <c r="J16" s="788"/>
      <c r="K16" s="788"/>
      <c r="L16" s="788"/>
      <c r="M16" s="788"/>
      <c r="N16" s="788"/>
    </row>
    <row r="17" spans="2:14" ht="15.75" customHeight="1">
      <c r="B17" s="633"/>
      <c r="C17" s="633"/>
      <c r="D17" s="633"/>
      <c r="E17" s="633"/>
      <c r="F17" s="633"/>
      <c r="G17" s="633"/>
      <c r="H17" s="633"/>
      <c r="I17" s="633"/>
      <c r="J17" s="633"/>
      <c r="K17" s="633"/>
      <c r="L17" s="633"/>
      <c r="M17" s="633"/>
      <c r="N17" s="633"/>
    </row>
    <row r="18" spans="2:14" ht="15.75" customHeight="1">
      <c r="B18" s="788" t="s">
        <v>353</v>
      </c>
      <c r="C18" s="788"/>
      <c r="D18" s="788"/>
      <c r="E18" s="788"/>
      <c r="F18" s="788"/>
      <c r="G18" s="788"/>
      <c r="H18" s="788"/>
      <c r="I18" s="788"/>
      <c r="J18" s="788"/>
      <c r="K18" s="788"/>
      <c r="L18" s="788"/>
      <c r="M18" s="788"/>
      <c r="N18" s="788"/>
    </row>
    <row r="19" spans="2:14">
      <c r="B19" s="788"/>
      <c r="C19" s="788"/>
      <c r="D19" s="788"/>
      <c r="E19" s="788"/>
      <c r="F19" s="788"/>
      <c r="G19" s="788"/>
      <c r="H19" s="788"/>
      <c r="I19" s="788"/>
      <c r="J19" s="788"/>
      <c r="K19" s="788"/>
      <c r="L19" s="788"/>
      <c r="M19" s="788"/>
      <c r="N19" s="788"/>
    </row>
    <row r="20" spans="2:14" ht="18.75">
      <c r="B20" s="634"/>
      <c r="C20" s="634"/>
      <c r="D20" s="634"/>
      <c r="E20" s="634"/>
      <c r="F20" s="634"/>
      <c r="G20" s="634"/>
      <c r="H20" s="634"/>
      <c r="I20" s="634"/>
      <c r="J20" s="634"/>
      <c r="K20" s="634"/>
      <c r="L20" s="634"/>
      <c r="M20" s="634"/>
      <c r="N20" s="634"/>
    </row>
    <row r="21" spans="2:14" ht="18.75">
      <c r="B21" s="634"/>
      <c r="C21" s="634"/>
      <c r="D21" s="634"/>
      <c r="E21" s="634"/>
      <c r="F21" s="634"/>
      <c r="G21" s="634"/>
      <c r="H21" s="634"/>
      <c r="I21" s="634"/>
      <c r="J21" s="634"/>
      <c r="K21" s="634"/>
      <c r="L21" s="634"/>
      <c r="M21" s="634"/>
      <c r="N21" s="634"/>
    </row>
    <row r="22" spans="2:14" ht="18.75">
      <c r="B22" s="634"/>
      <c r="C22" s="634"/>
      <c r="D22" s="634"/>
      <c r="E22" s="634"/>
      <c r="F22" s="634"/>
      <c r="G22" s="634"/>
      <c r="H22" s="634"/>
      <c r="I22" s="634"/>
      <c r="J22" s="634"/>
      <c r="K22" s="634"/>
      <c r="L22" s="634"/>
      <c r="M22" s="634"/>
      <c r="N22" s="634"/>
    </row>
    <row r="23" spans="2:14" ht="18.75">
      <c r="B23" s="634"/>
      <c r="C23" s="634"/>
      <c r="D23" s="634"/>
      <c r="E23" s="634"/>
      <c r="F23" s="634"/>
      <c r="G23" s="634"/>
      <c r="H23" s="634"/>
      <c r="I23" s="634"/>
      <c r="J23" s="634"/>
      <c r="K23" s="634"/>
      <c r="L23" s="634"/>
      <c r="M23" s="634"/>
      <c r="N23" s="634"/>
    </row>
    <row r="24" spans="2:14" ht="18.75">
      <c r="B24" s="634"/>
      <c r="C24" s="634"/>
      <c r="D24" s="634"/>
      <c r="E24" s="634"/>
      <c r="F24" s="634"/>
      <c r="G24" s="634"/>
      <c r="H24" s="634"/>
      <c r="I24" s="634"/>
      <c r="J24" s="634"/>
      <c r="K24" s="634"/>
      <c r="L24" s="634"/>
      <c r="M24" s="634"/>
      <c r="N24" s="634"/>
    </row>
    <row r="25" spans="2:14" ht="18.75">
      <c r="B25" s="634"/>
      <c r="C25" s="634"/>
      <c r="D25" s="634"/>
      <c r="E25" s="634"/>
      <c r="F25" s="634"/>
      <c r="G25" s="634"/>
      <c r="H25" s="634"/>
      <c r="I25" s="634"/>
      <c r="J25" s="634"/>
      <c r="K25" s="634"/>
      <c r="L25" s="634"/>
      <c r="M25" s="634"/>
      <c r="N25" s="634"/>
    </row>
    <row r="26" spans="2:14" ht="18.75">
      <c r="B26" s="634"/>
      <c r="C26" s="634"/>
      <c r="D26" s="634"/>
      <c r="E26" s="634"/>
      <c r="F26" s="634"/>
      <c r="G26" s="634"/>
      <c r="H26" s="634"/>
      <c r="I26" s="634"/>
      <c r="J26" s="634"/>
      <c r="K26" s="634"/>
      <c r="L26" s="634"/>
      <c r="M26" s="634"/>
      <c r="N26" s="634"/>
    </row>
    <row r="27" spans="2:14" ht="18.75">
      <c r="B27" s="634"/>
      <c r="C27" s="634"/>
      <c r="D27" s="634"/>
      <c r="E27" s="634"/>
      <c r="F27" s="634"/>
      <c r="G27" s="634"/>
      <c r="H27" s="634"/>
      <c r="I27" s="634"/>
      <c r="J27" s="634"/>
      <c r="K27" s="634"/>
      <c r="L27" s="634"/>
      <c r="M27" s="634"/>
      <c r="N27" s="634"/>
    </row>
    <row r="28" spans="2:14" ht="18.75">
      <c r="B28" s="634"/>
      <c r="C28" s="634"/>
      <c r="D28" s="634"/>
      <c r="E28" s="634"/>
      <c r="F28" s="634"/>
      <c r="G28" s="634"/>
      <c r="H28" s="634"/>
      <c r="I28" s="634"/>
      <c r="J28" s="634"/>
      <c r="K28" s="634"/>
      <c r="L28" s="634"/>
      <c r="M28" s="634"/>
      <c r="N28" s="634"/>
    </row>
    <row r="29" spans="2:14" ht="18.75">
      <c r="B29" s="634"/>
      <c r="C29" s="634"/>
      <c r="D29" s="634"/>
      <c r="E29" s="634"/>
      <c r="F29" s="634"/>
      <c r="G29" s="634"/>
      <c r="H29" s="634"/>
      <c r="I29" s="634"/>
      <c r="J29" s="634"/>
      <c r="K29" s="634"/>
      <c r="L29" s="634"/>
      <c r="M29" s="634"/>
      <c r="N29" s="634"/>
    </row>
    <row r="30" spans="2:14" ht="18.75">
      <c r="B30" s="635"/>
      <c r="C30" s="635"/>
      <c r="D30" s="635"/>
      <c r="E30" s="635"/>
      <c r="F30" s="635"/>
      <c r="G30" s="635"/>
      <c r="H30" s="635"/>
      <c r="I30" s="635"/>
      <c r="J30" s="635"/>
      <c r="K30" s="635"/>
      <c r="L30" s="635"/>
      <c r="M30" s="635"/>
      <c r="N30" s="635"/>
    </row>
    <row r="31" spans="2:14" ht="18.75" customHeight="1">
      <c r="B31" s="634"/>
      <c r="C31" s="634"/>
      <c r="D31" s="634"/>
      <c r="E31" s="634"/>
      <c r="F31" s="634"/>
      <c r="G31" s="634"/>
      <c r="H31" s="634"/>
      <c r="I31" s="634"/>
      <c r="J31" s="634"/>
      <c r="K31" s="634"/>
      <c r="L31" s="634"/>
      <c r="M31" s="634"/>
      <c r="N31" s="634"/>
    </row>
    <row r="32" spans="2:14" ht="18.75" customHeight="1">
      <c r="B32" s="634"/>
      <c r="C32" s="634"/>
      <c r="D32" s="634"/>
      <c r="E32" s="634"/>
      <c r="F32" s="634"/>
      <c r="G32" s="634"/>
      <c r="H32" s="634"/>
      <c r="I32" s="634"/>
      <c r="J32" s="634"/>
      <c r="K32" s="634"/>
      <c r="L32" s="634"/>
      <c r="M32" s="634"/>
      <c r="N32" s="634"/>
    </row>
    <row r="33" spans="2:14" ht="18.75" customHeight="1">
      <c r="B33" s="634"/>
      <c r="C33" s="634"/>
      <c r="D33" s="634"/>
      <c r="E33" s="634"/>
      <c r="F33" s="634"/>
      <c r="G33" s="634"/>
      <c r="H33" s="634"/>
      <c r="I33" s="634"/>
      <c r="J33" s="634"/>
      <c r="K33" s="634"/>
      <c r="L33" s="634"/>
      <c r="M33" s="634"/>
      <c r="N33" s="634"/>
    </row>
    <row r="34" spans="2:14" ht="18.75" customHeight="1">
      <c r="B34" s="634"/>
      <c r="C34" s="634"/>
      <c r="D34" s="634"/>
      <c r="E34" s="634"/>
      <c r="F34" s="634"/>
      <c r="G34" s="634"/>
      <c r="H34" s="634"/>
      <c r="I34" s="634"/>
      <c r="J34" s="634"/>
      <c r="K34" s="634"/>
      <c r="L34" s="634"/>
      <c r="M34" s="634"/>
      <c r="N34" s="634"/>
    </row>
    <row r="35" spans="2:14" ht="18.75" customHeight="1">
      <c r="B35" s="634"/>
      <c r="C35" s="634"/>
      <c r="D35" s="634"/>
      <c r="E35" s="634"/>
      <c r="F35" s="634"/>
      <c r="G35" s="634"/>
      <c r="H35" s="634"/>
      <c r="I35" s="634"/>
      <c r="J35" s="634"/>
      <c r="K35" s="634"/>
      <c r="L35" s="634"/>
      <c r="M35" s="634"/>
      <c r="N35" s="634"/>
    </row>
    <row r="36" spans="2:14" ht="18.75" customHeight="1">
      <c r="B36" s="634"/>
      <c r="C36" s="634"/>
      <c r="D36" s="634"/>
      <c r="E36" s="634"/>
      <c r="F36" s="634"/>
      <c r="G36" s="634"/>
      <c r="H36" s="634"/>
      <c r="I36" s="634"/>
      <c r="J36" s="634"/>
      <c r="K36" s="634"/>
      <c r="L36" s="634"/>
      <c r="M36" s="634"/>
      <c r="N36" s="634"/>
    </row>
    <row r="37" spans="2:14" ht="18.75" customHeight="1">
      <c r="B37" s="634"/>
      <c r="C37" s="634"/>
      <c r="D37" s="634"/>
      <c r="E37" s="634"/>
      <c r="F37" s="634"/>
      <c r="G37" s="634"/>
      <c r="H37" s="634"/>
      <c r="I37" s="634"/>
      <c r="J37" s="634"/>
      <c r="K37" s="634"/>
      <c r="L37" s="634"/>
      <c r="M37" s="634"/>
      <c r="N37" s="634"/>
    </row>
    <row r="38" spans="2:14" ht="18.75" customHeight="1">
      <c r="B38" s="636"/>
      <c r="C38" s="636"/>
      <c r="D38" s="637"/>
      <c r="E38" s="637"/>
      <c r="F38" s="637"/>
      <c r="G38" s="637"/>
      <c r="H38" s="637"/>
      <c r="I38" s="637"/>
      <c r="J38" s="637"/>
      <c r="K38" s="637"/>
      <c r="L38" s="637"/>
      <c r="M38" s="637"/>
      <c r="N38" s="637"/>
    </row>
    <row r="39" spans="2:14" ht="18.75" customHeight="1">
      <c r="B39" s="789" t="s">
        <v>354</v>
      </c>
      <c r="C39" s="789"/>
      <c r="D39" s="789"/>
      <c r="E39" s="789"/>
      <c r="F39" s="789"/>
      <c r="G39" s="789"/>
      <c r="H39" s="789"/>
      <c r="I39" s="789"/>
      <c r="J39" s="789"/>
      <c r="K39" s="789"/>
      <c r="L39" s="789"/>
      <c r="M39" s="789"/>
      <c r="N39" s="637"/>
    </row>
    <row r="40" spans="2:14" ht="18.75" customHeight="1">
      <c r="B40" s="780" t="s">
        <v>355</v>
      </c>
      <c r="C40" s="780"/>
      <c r="D40" s="780"/>
      <c r="E40" s="780"/>
      <c r="F40" s="780"/>
      <c r="G40" s="780"/>
      <c r="H40" s="780"/>
      <c r="I40" s="780"/>
      <c r="J40" s="780"/>
      <c r="K40" s="780"/>
      <c r="L40" s="780"/>
      <c r="M40" s="780"/>
      <c r="N40" s="780"/>
    </row>
    <row r="41" spans="2:14" ht="18.75" customHeight="1">
      <c r="B41" s="780"/>
      <c r="C41" s="780"/>
      <c r="D41" s="780"/>
      <c r="E41" s="780"/>
      <c r="F41" s="780"/>
      <c r="G41" s="780"/>
      <c r="H41" s="780"/>
      <c r="I41" s="780"/>
      <c r="J41" s="780"/>
      <c r="K41" s="780"/>
      <c r="L41" s="780"/>
      <c r="M41" s="780"/>
      <c r="N41" s="780"/>
    </row>
    <row r="42" spans="2:14" ht="18.75" customHeight="1">
      <c r="B42" s="780" t="s">
        <v>356</v>
      </c>
      <c r="C42" s="780"/>
      <c r="D42" s="780"/>
      <c r="E42" s="780"/>
      <c r="F42" s="780"/>
      <c r="G42" s="780"/>
      <c r="H42" s="780"/>
      <c r="I42" s="780"/>
      <c r="J42" s="780"/>
      <c r="K42" s="780"/>
      <c r="L42" s="780"/>
      <c r="M42" s="780"/>
      <c r="N42" s="780"/>
    </row>
    <row r="43" spans="2:14" ht="18.75" customHeight="1">
      <c r="B43" s="780"/>
      <c r="C43" s="780"/>
      <c r="D43" s="780"/>
      <c r="E43" s="780"/>
      <c r="F43" s="780"/>
      <c r="G43" s="780"/>
      <c r="H43" s="780"/>
      <c r="I43" s="780"/>
      <c r="J43" s="780"/>
      <c r="K43" s="780"/>
      <c r="L43" s="780"/>
      <c r="M43" s="780"/>
      <c r="N43" s="780"/>
    </row>
    <row r="44" spans="2:14" ht="18.75" customHeight="1">
      <c r="B44" s="780" t="s">
        <v>357</v>
      </c>
      <c r="C44" s="780"/>
      <c r="D44" s="780"/>
      <c r="E44" s="780"/>
      <c r="F44" s="780"/>
      <c r="G44" s="780"/>
      <c r="H44" s="780"/>
      <c r="I44" s="780"/>
      <c r="J44" s="780"/>
      <c r="K44" s="780"/>
      <c r="L44" s="780"/>
      <c r="M44" s="780"/>
      <c r="N44" s="780"/>
    </row>
    <row r="45" spans="2:14" ht="18.75" customHeight="1">
      <c r="B45" s="780"/>
      <c r="C45" s="780"/>
      <c r="D45" s="780"/>
      <c r="E45" s="780"/>
      <c r="F45" s="780"/>
      <c r="G45" s="780"/>
      <c r="H45" s="780"/>
      <c r="I45" s="780"/>
      <c r="J45" s="780"/>
      <c r="K45" s="780"/>
      <c r="L45" s="780"/>
      <c r="M45" s="780"/>
      <c r="N45" s="780"/>
    </row>
    <row r="46" spans="2:14" ht="18.75" customHeight="1">
      <c r="B46" s="780"/>
      <c r="C46" s="780"/>
      <c r="D46" s="780"/>
      <c r="E46" s="780"/>
      <c r="F46" s="780"/>
      <c r="G46" s="780"/>
      <c r="H46" s="780"/>
      <c r="I46" s="780"/>
      <c r="J46" s="780"/>
      <c r="K46" s="780"/>
      <c r="L46" s="780"/>
      <c r="M46" s="780"/>
      <c r="N46" s="780"/>
    </row>
    <row r="47" spans="2:14" ht="18.75" customHeight="1">
      <c r="B47" s="780"/>
      <c r="C47" s="780"/>
      <c r="D47" s="780"/>
      <c r="E47" s="780"/>
      <c r="F47" s="780"/>
      <c r="G47" s="780"/>
      <c r="H47" s="780"/>
      <c r="I47" s="780"/>
      <c r="J47" s="780"/>
      <c r="K47" s="780"/>
      <c r="L47" s="780"/>
      <c r="M47" s="780"/>
      <c r="N47" s="780"/>
    </row>
    <row r="48" spans="2:14" ht="33.75" customHeight="1">
      <c r="B48" s="780" t="s">
        <v>59</v>
      </c>
      <c r="C48" s="780"/>
      <c r="D48" s="780"/>
      <c r="E48" s="780"/>
      <c r="F48" s="780"/>
      <c r="G48" s="780"/>
      <c r="H48" s="780"/>
      <c r="I48" s="780"/>
      <c r="J48" s="780"/>
      <c r="K48" s="780"/>
      <c r="L48" s="780"/>
      <c r="M48" s="780"/>
      <c r="N48" s="780"/>
    </row>
    <row r="49" spans="2:14" ht="15" customHeight="1">
      <c r="B49" s="631"/>
      <c r="C49" s="631"/>
      <c r="D49" s="631"/>
      <c r="E49" s="631"/>
      <c r="F49" s="631"/>
      <c r="G49" s="631"/>
      <c r="H49" s="631"/>
      <c r="I49" s="631"/>
      <c r="J49" s="631"/>
      <c r="K49" s="631"/>
      <c r="L49" s="631"/>
      <c r="M49" s="631"/>
      <c r="N49" s="631"/>
    </row>
    <row r="50" spans="2:14" ht="18.75">
      <c r="B50" s="781" t="s">
        <v>60</v>
      </c>
      <c r="C50" s="782"/>
      <c r="D50" s="782"/>
      <c r="E50" s="782"/>
      <c r="F50" s="782"/>
      <c r="G50" s="782"/>
      <c r="H50" s="782"/>
      <c r="I50" s="782"/>
      <c r="J50" s="782"/>
      <c r="K50" s="782"/>
      <c r="L50" s="782"/>
      <c r="M50" s="782"/>
      <c r="N50" s="782"/>
    </row>
    <row r="51" spans="2:14" ht="18.75">
      <c r="B51" s="630"/>
      <c r="C51" s="631"/>
      <c r="D51" s="631"/>
      <c r="E51" s="631"/>
      <c r="F51" s="631"/>
      <c r="G51" s="631"/>
      <c r="H51" s="631"/>
      <c r="I51" s="631"/>
      <c r="J51" s="631"/>
      <c r="K51" s="631"/>
      <c r="L51" s="631"/>
      <c r="M51" s="631"/>
      <c r="N51" s="631"/>
    </row>
    <row r="52" spans="2:14" ht="30.75" customHeight="1">
      <c r="B52" s="783" t="s">
        <v>358</v>
      </c>
      <c r="C52" s="783"/>
      <c r="D52" s="783"/>
      <c r="E52" s="783"/>
      <c r="F52" s="783"/>
      <c r="G52" s="783"/>
      <c r="H52" s="783"/>
      <c r="I52" s="783"/>
      <c r="J52" s="783"/>
      <c r="K52" s="783"/>
      <c r="L52" s="783"/>
      <c r="M52" s="783"/>
      <c r="N52" s="783"/>
    </row>
    <row r="53" spans="2:14" ht="18.75">
      <c r="B53" s="638"/>
      <c r="C53" s="638"/>
      <c r="D53" s="638"/>
      <c r="E53" s="638"/>
      <c r="F53" s="638"/>
      <c r="G53" s="638"/>
      <c r="H53" s="638"/>
      <c r="I53" s="638"/>
      <c r="J53" s="638"/>
      <c r="K53" s="638"/>
      <c r="L53" s="638"/>
      <c r="M53" s="638"/>
      <c r="N53" s="638"/>
    </row>
    <row r="54" spans="2:14" ht="18.75">
      <c r="B54" s="784" t="s">
        <v>359</v>
      </c>
      <c r="C54" s="784"/>
      <c r="D54" s="784"/>
      <c r="E54" s="784"/>
      <c r="F54" s="784"/>
      <c r="G54" s="784"/>
      <c r="H54" s="784"/>
      <c r="I54" s="784"/>
      <c r="J54" s="784"/>
      <c r="K54" s="784"/>
      <c r="L54" s="784"/>
      <c r="M54" s="784"/>
      <c r="N54" s="784"/>
    </row>
    <row r="55" spans="2:14" ht="18.75">
      <c r="B55" s="639"/>
      <c r="C55" s="639"/>
      <c r="D55" s="639"/>
      <c r="E55" s="639"/>
      <c r="F55" s="639"/>
      <c r="G55" s="639"/>
      <c r="H55" s="639"/>
      <c r="I55" s="639"/>
      <c r="J55" s="639"/>
      <c r="K55" s="639"/>
      <c r="L55" s="639"/>
      <c r="M55" s="639"/>
      <c r="N55" s="639"/>
    </row>
    <row r="56" spans="2:14" ht="19.5" thickBot="1">
      <c r="B56" s="637"/>
      <c r="C56" s="640"/>
      <c r="D56" s="785" t="s">
        <v>62</v>
      </c>
      <c r="E56" s="779"/>
      <c r="F56" s="779"/>
      <c r="G56" s="779"/>
      <c r="H56" s="779"/>
      <c r="I56" s="779"/>
      <c r="J56" s="779"/>
      <c r="K56" s="779"/>
      <c r="L56" s="779"/>
      <c r="M56" s="779"/>
      <c r="N56" s="779"/>
    </row>
    <row r="57" spans="2:14" ht="19.5" thickBot="1">
      <c r="B57" s="637"/>
      <c r="C57" s="641"/>
      <c r="D57" s="778" t="s">
        <v>63</v>
      </c>
      <c r="E57" s="779"/>
      <c r="F57" s="779"/>
      <c r="G57" s="779"/>
      <c r="H57" s="779"/>
      <c r="I57" s="779"/>
      <c r="J57" s="779"/>
      <c r="K57" s="779"/>
      <c r="L57" s="779"/>
      <c r="M57" s="779"/>
      <c r="N57" s="779"/>
    </row>
    <row r="58" spans="2:14" ht="19.5" thickBot="1">
      <c r="B58" s="637"/>
      <c r="C58" s="642"/>
      <c r="D58" s="778" t="s">
        <v>360</v>
      </c>
      <c r="E58" s="779"/>
      <c r="F58" s="779"/>
      <c r="G58" s="779"/>
      <c r="H58" s="779"/>
      <c r="I58" s="779"/>
      <c r="J58" s="779"/>
      <c r="K58" s="779"/>
      <c r="L58" s="779"/>
      <c r="M58" s="779"/>
      <c r="N58" s="779"/>
    </row>
    <row r="59" spans="2:14"/>
    <row r="60" spans="2:14"/>
    <row r="61" spans="2:14"/>
    <row r="62" spans="2:14"/>
    <row r="63" spans="2:14"/>
    <row r="64" spans="2:14"/>
    <row r="65"/>
    <row r="66"/>
    <row r="67"/>
    <row r="68"/>
    <row r="69"/>
    <row r="70"/>
  </sheetData>
  <mergeCells count="19">
    <mergeCell ref="B44:N47"/>
    <mergeCell ref="B6:N6"/>
    <mergeCell ref="B7:N7"/>
    <mergeCell ref="B8:N8"/>
    <mergeCell ref="B10:N10"/>
    <mergeCell ref="B12:N12"/>
    <mergeCell ref="B14:N14"/>
    <mergeCell ref="B16:N16"/>
    <mergeCell ref="B18:N19"/>
    <mergeCell ref="B39:M39"/>
    <mergeCell ref="B40:N41"/>
    <mergeCell ref="B42:N43"/>
    <mergeCell ref="D58:N58"/>
    <mergeCell ref="B48:N48"/>
    <mergeCell ref="B50:N50"/>
    <mergeCell ref="B52:N52"/>
    <mergeCell ref="B54:N54"/>
    <mergeCell ref="D56:N56"/>
    <mergeCell ref="D57:N57"/>
  </mergeCells>
  <pageMargins left="0.7" right="0.7" top="0.75" bottom="0.75" header="0.3" footer="0.3"/>
  <pageSetup scale="57"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pageSetUpPr fitToPage="1"/>
  </sheetPr>
  <dimension ref="A1:O74"/>
  <sheetViews>
    <sheetView showGridLines="0" showRowColHeaders="0" zoomScale="80" zoomScaleNormal="80" workbookViewId="0">
      <pane ySplit="9" topLeftCell="A10" activePane="bottomLeft" state="frozen"/>
      <selection activeCell="B8" sqref="B8:AA10"/>
      <selection pane="bottomLeft" activeCell="A10" sqref="A10"/>
    </sheetView>
  </sheetViews>
  <sheetFormatPr baseColWidth="10" defaultColWidth="0" defaultRowHeight="0" customHeight="1" zeroHeight="1"/>
  <cols>
    <col min="1" max="1" width="11.42578125" style="628" customWidth="1"/>
    <col min="2" max="2" width="20" style="628" customWidth="1"/>
    <col min="3" max="15" width="11.42578125" style="628" customWidth="1"/>
    <col min="16" max="16384" width="11.42578125" style="628" hidden="1"/>
  </cols>
  <sheetData>
    <row r="1" spans="2:14" s="627" customFormat="1" ht="21.75"/>
    <row r="2" spans="2:14" s="627" customFormat="1" ht="21.75"/>
    <row r="3" spans="2:14" s="627" customFormat="1" ht="21.75"/>
    <row r="4" spans="2:14" s="627" customFormat="1" ht="21.75"/>
    <row r="5" spans="2:14" s="627" customFormat="1" ht="21.75"/>
    <row r="6" spans="2:14" s="627" customFormat="1" ht="21.75">
      <c r="B6" s="786" t="s">
        <v>56</v>
      </c>
      <c r="C6" s="786"/>
      <c r="D6" s="786"/>
      <c r="E6" s="786"/>
      <c r="F6" s="786"/>
      <c r="G6" s="786"/>
      <c r="H6" s="786"/>
      <c r="I6" s="786"/>
      <c r="J6" s="786"/>
      <c r="K6" s="786"/>
      <c r="L6" s="786"/>
      <c r="M6" s="786"/>
      <c r="N6" s="786"/>
    </row>
    <row r="7" spans="2:14" s="627" customFormat="1" ht="21.75">
      <c r="B7" s="802" t="s">
        <v>361</v>
      </c>
      <c r="C7" s="802"/>
      <c r="D7" s="802"/>
      <c r="E7" s="802"/>
      <c r="F7" s="802"/>
      <c r="G7" s="802"/>
      <c r="H7" s="802"/>
      <c r="I7" s="802"/>
      <c r="J7" s="802"/>
      <c r="K7" s="802"/>
      <c r="L7" s="802"/>
      <c r="M7" s="802"/>
      <c r="N7" s="802"/>
    </row>
    <row r="8" spans="2:14" s="627" customFormat="1" ht="21.75">
      <c r="B8" s="802" t="s">
        <v>89</v>
      </c>
      <c r="C8" s="802"/>
      <c r="D8" s="802"/>
      <c r="E8" s="802"/>
      <c r="F8" s="802"/>
      <c r="G8" s="802"/>
      <c r="H8" s="802"/>
      <c r="I8" s="802"/>
      <c r="J8" s="802"/>
      <c r="K8" s="802"/>
      <c r="L8" s="802"/>
      <c r="M8" s="802"/>
      <c r="N8" s="802"/>
    </row>
    <row r="9" spans="2:14" s="627" customFormat="1" ht="21.75">
      <c r="B9" s="803" t="s">
        <v>411</v>
      </c>
      <c r="C9" s="786"/>
      <c r="D9" s="786"/>
      <c r="E9" s="786"/>
      <c r="F9" s="786"/>
      <c r="G9" s="786"/>
      <c r="H9" s="786"/>
      <c r="I9" s="786"/>
      <c r="J9" s="786"/>
      <c r="K9" s="786"/>
      <c r="L9" s="786"/>
      <c r="M9" s="786"/>
      <c r="N9" s="786"/>
    </row>
    <row r="10" spans="2:14" ht="18"/>
    <row r="11" spans="2:14" s="637" customFormat="1" ht="15" customHeight="1">
      <c r="B11" s="787"/>
      <c r="C11" s="787"/>
      <c r="D11" s="787"/>
      <c r="E11" s="787"/>
      <c r="F11" s="787"/>
      <c r="G11" s="787"/>
      <c r="H11" s="787"/>
      <c r="I11" s="787"/>
      <c r="J11" s="787"/>
      <c r="K11" s="787"/>
      <c r="L11" s="787"/>
      <c r="M11" s="787"/>
      <c r="N11" s="787"/>
    </row>
    <row r="12" spans="2:14" s="637" customFormat="1" ht="15" customHeight="1">
      <c r="B12" s="804" t="s">
        <v>362</v>
      </c>
      <c r="C12" s="804"/>
      <c r="D12" s="804"/>
      <c r="E12" s="804"/>
      <c r="F12" s="804"/>
      <c r="G12" s="804"/>
      <c r="H12" s="804"/>
      <c r="I12" s="804"/>
      <c r="J12" s="804"/>
      <c r="K12" s="804"/>
      <c r="L12" s="804"/>
      <c r="M12" s="804"/>
      <c r="N12" s="804"/>
    </row>
    <row r="13" spans="2:14" s="637" customFormat="1" ht="15" customHeight="1">
      <c r="B13" s="804"/>
      <c r="C13" s="804"/>
      <c r="D13" s="804"/>
      <c r="E13" s="804"/>
      <c r="F13" s="804"/>
      <c r="G13" s="804"/>
      <c r="H13" s="804"/>
      <c r="I13" s="804"/>
      <c r="J13" s="804"/>
      <c r="K13" s="804"/>
      <c r="L13" s="804"/>
      <c r="M13" s="804"/>
      <c r="N13" s="804"/>
    </row>
    <row r="14" spans="2:14" s="637" customFormat="1" ht="15" customHeight="1">
      <c r="B14" s="804"/>
      <c r="C14" s="804"/>
      <c r="D14" s="804"/>
      <c r="E14" s="804"/>
      <c r="F14" s="804"/>
      <c r="G14" s="804"/>
      <c r="H14" s="804"/>
      <c r="I14" s="804"/>
      <c r="J14" s="804"/>
      <c r="K14" s="804"/>
      <c r="L14" s="804"/>
      <c r="M14" s="804"/>
      <c r="N14" s="804"/>
    </row>
    <row r="15" spans="2:14" s="637" customFormat="1" ht="34.5" customHeight="1">
      <c r="B15" s="804"/>
      <c r="C15" s="804"/>
      <c r="D15" s="804"/>
      <c r="E15" s="804"/>
      <c r="F15" s="804"/>
      <c r="G15" s="804"/>
      <c r="H15" s="804"/>
      <c r="I15" s="804"/>
      <c r="J15" s="804"/>
      <c r="K15" s="804"/>
      <c r="L15" s="804"/>
      <c r="M15" s="804"/>
      <c r="N15" s="804"/>
    </row>
    <row r="16" spans="2:14" s="637" customFormat="1" ht="27.75" customHeight="1">
      <c r="B16" s="804"/>
      <c r="C16" s="804"/>
      <c r="D16" s="804"/>
      <c r="E16" s="804"/>
      <c r="F16" s="804"/>
      <c r="G16" s="804"/>
      <c r="H16" s="804"/>
      <c r="I16" s="804"/>
      <c r="J16" s="804"/>
      <c r="K16" s="804"/>
      <c r="L16" s="804"/>
      <c r="M16" s="804"/>
      <c r="N16" s="804"/>
    </row>
    <row r="17" spans="2:14" s="637" customFormat="1" ht="108.75" customHeight="1">
      <c r="B17" s="805" t="s">
        <v>363</v>
      </c>
      <c r="C17" s="805"/>
      <c r="D17" s="805"/>
      <c r="E17" s="805"/>
      <c r="F17" s="805"/>
      <c r="G17" s="805"/>
      <c r="H17" s="805"/>
      <c r="I17" s="805"/>
      <c r="J17" s="805"/>
      <c r="K17" s="805"/>
      <c r="L17" s="805"/>
      <c r="M17" s="805"/>
      <c r="N17" s="805"/>
    </row>
    <row r="18" spans="2:14" s="637" customFormat="1" ht="15" customHeight="1">
      <c r="B18" s="806"/>
      <c r="C18" s="806"/>
      <c r="D18" s="806"/>
      <c r="E18" s="806"/>
      <c r="F18" s="806"/>
      <c r="G18" s="806"/>
      <c r="H18" s="806"/>
      <c r="I18" s="806"/>
      <c r="J18" s="806"/>
      <c r="K18" s="806"/>
      <c r="L18" s="806"/>
      <c r="M18" s="806"/>
      <c r="N18" s="806"/>
    </row>
    <row r="19" spans="2:14" s="637" customFormat="1" ht="43.5" customHeight="1">
      <c r="B19" s="798" t="s">
        <v>364</v>
      </c>
      <c r="C19" s="798"/>
      <c r="D19" s="798"/>
      <c r="E19" s="798"/>
      <c r="F19" s="798"/>
      <c r="G19" s="798"/>
      <c r="H19" s="798"/>
      <c r="I19" s="798"/>
      <c r="J19" s="798"/>
      <c r="K19" s="798"/>
      <c r="L19" s="798"/>
      <c r="M19" s="798"/>
      <c r="N19" s="798"/>
    </row>
    <row r="20" spans="2:14" s="637" customFormat="1" ht="15" customHeight="1">
      <c r="B20" s="643"/>
      <c r="C20" s="643"/>
      <c r="D20" s="643"/>
      <c r="E20" s="643"/>
      <c r="F20" s="643"/>
      <c r="G20" s="643"/>
      <c r="H20" s="643"/>
      <c r="I20" s="643"/>
      <c r="J20" s="643"/>
      <c r="K20" s="643"/>
      <c r="L20" s="643"/>
      <c r="M20" s="643"/>
      <c r="N20" s="643"/>
    </row>
    <row r="21" spans="2:14" s="637" customFormat="1" ht="15" customHeight="1">
      <c r="B21" s="644" t="s">
        <v>365</v>
      </c>
      <c r="C21" s="643"/>
      <c r="D21" s="643"/>
      <c r="E21" s="643"/>
      <c r="F21" s="643"/>
      <c r="G21" s="643"/>
      <c r="H21" s="643"/>
      <c r="I21" s="643"/>
      <c r="J21" s="643"/>
      <c r="K21" s="643"/>
      <c r="L21" s="643"/>
      <c r="M21" s="643"/>
      <c r="N21" s="643"/>
    </row>
    <row r="22" spans="2:14" s="637" customFormat="1" ht="15" customHeight="1">
      <c r="B22" s="644"/>
      <c r="C22" s="643"/>
      <c r="D22" s="643"/>
      <c r="E22" s="643"/>
      <c r="F22" s="643"/>
      <c r="G22" s="643"/>
      <c r="H22" s="643"/>
      <c r="I22" s="643"/>
      <c r="J22" s="643"/>
      <c r="K22" s="643"/>
      <c r="L22" s="643"/>
      <c r="M22" s="643"/>
      <c r="N22" s="643"/>
    </row>
    <row r="23" spans="2:14" s="637" customFormat="1" ht="42" customHeight="1">
      <c r="B23" s="645" t="s">
        <v>366</v>
      </c>
      <c r="C23" s="799" t="s">
        <v>367</v>
      </c>
      <c r="D23" s="800"/>
      <c r="E23" s="800"/>
      <c r="F23" s="800"/>
      <c r="G23" s="800"/>
      <c r="H23" s="800"/>
      <c r="I23" s="800"/>
      <c r="J23" s="800"/>
      <c r="K23" s="800"/>
      <c r="L23" s="801"/>
      <c r="M23" s="646" t="s">
        <v>368</v>
      </c>
      <c r="N23" s="647"/>
    </row>
    <row r="24" spans="2:14" s="637" customFormat="1" ht="37.5">
      <c r="B24" s="648" t="s">
        <v>369</v>
      </c>
      <c r="C24" s="793" t="s">
        <v>370</v>
      </c>
      <c r="D24" s="794"/>
      <c r="E24" s="794"/>
      <c r="F24" s="794"/>
      <c r="G24" s="794"/>
      <c r="H24" s="794"/>
      <c r="I24" s="794"/>
      <c r="J24" s="794"/>
      <c r="K24" s="794"/>
      <c r="L24" s="795"/>
      <c r="M24" s="649"/>
      <c r="N24" s="647"/>
    </row>
    <row r="25" spans="2:14" s="637" customFormat="1" ht="56.25">
      <c r="B25" s="648" t="s">
        <v>371</v>
      </c>
      <c r="C25" s="793" t="s">
        <v>372</v>
      </c>
      <c r="D25" s="794"/>
      <c r="E25" s="794"/>
      <c r="F25" s="794"/>
      <c r="G25" s="794"/>
      <c r="H25" s="794"/>
      <c r="I25" s="794"/>
      <c r="J25" s="794"/>
      <c r="K25" s="794"/>
      <c r="L25" s="795"/>
      <c r="M25" s="650"/>
      <c r="N25" s="647"/>
    </row>
    <row r="26" spans="2:14" s="637" customFormat="1" ht="32.25" customHeight="1">
      <c r="B26" s="648" t="s">
        <v>373</v>
      </c>
      <c r="C26" s="793" t="s">
        <v>374</v>
      </c>
      <c r="D26" s="794"/>
      <c r="E26" s="794"/>
      <c r="F26" s="794"/>
      <c r="G26" s="794"/>
      <c r="H26" s="794"/>
      <c r="I26" s="794"/>
      <c r="J26" s="794"/>
      <c r="K26" s="794"/>
      <c r="L26" s="795"/>
      <c r="M26" s="651"/>
      <c r="N26" s="647"/>
    </row>
    <row r="27" spans="2:14" s="637" customFormat="1" ht="18.75">
      <c r="B27" s="652" t="s">
        <v>375</v>
      </c>
      <c r="C27" s="790" t="s">
        <v>376</v>
      </c>
      <c r="D27" s="791"/>
      <c r="E27" s="791"/>
      <c r="F27" s="791"/>
      <c r="G27" s="791"/>
      <c r="H27" s="791"/>
      <c r="I27" s="791"/>
      <c r="J27" s="791"/>
      <c r="K27" s="791"/>
      <c r="L27" s="792"/>
      <c r="M27" s="653"/>
      <c r="N27" s="647"/>
    </row>
    <row r="28" spans="2:14" s="637" customFormat="1" ht="18.75">
      <c r="B28" s="797"/>
      <c r="C28" s="797"/>
      <c r="D28" s="797"/>
      <c r="E28" s="797"/>
      <c r="F28" s="797"/>
      <c r="G28" s="797"/>
      <c r="H28" s="797"/>
      <c r="I28" s="797"/>
      <c r="J28" s="797"/>
      <c r="K28" s="797"/>
      <c r="L28" s="797"/>
      <c r="M28" s="797"/>
      <c r="N28" s="797"/>
    </row>
    <row r="29" spans="2:14" s="637" customFormat="1" ht="15" customHeight="1">
      <c r="B29" s="797"/>
      <c r="C29" s="797"/>
      <c r="D29" s="797"/>
      <c r="E29" s="797"/>
      <c r="F29" s="797"/>
      <c r="G29" s="797"/>
      <c r="H29" s="797"/>
      <c r="I29" s="797"/>
      <c r="J29" s="797"/>
      <c r="K29" s="797"/>
      <c r="L29" s="797"/>
      <c r="M29" s="797"/>
      <c r="N29" s="797"/>
    </row>
    <row r="30" spans="2:14" s="637" customFormat="1" ht="15" customHeight="1">
      <c r="B30" s="654" t="s">
        <v>377</v>
      </c>
      <c r="C30" s="655"/>
      <c r="D30" s="655"/>
      <c r="E30" s="655"/>
      <c r="F30" s="655"/>
      <c r="G30" s="655"/>
      <c r="H30" s="655"/>
      <c r="I30" s="655"/>
      <c r="J30" s="655"/>
      <c r="K30" s="655"/>
      <c r="L30" s="655"/>
      <c r="M30" s="655"/>
      <c r="N30" s="655"/>
    </row>
    <row r="31" spans="2:14" s="637" customFormat="1" ht="15" customHeight="1">
      <c r="B31" s="655"/>
      <c r="C31" s="655"/>
      <c r="D31" s="655"/>
      <c r="E31" s="655"/>
      <c r="F31" s="655"/>
      <c r="G31" s="655"/>
      <c r="H31" s="655"/>
      <c r="I31" s="655"/>
      <c r="J31" s="655"/>
      <c r="K31" s="655"/>
      <c r="L31" s="655"/>
      <c r="M31" s="655"/>
      <c r="N31" s="655"/>
    </row>
    <row r="32" spans="2:14" s="637" customFormat="1" ht="15" customHeight="1">
      <c r="B32" s="637" t="s">
        <v>378</v>
      </c>
      <c r="F32" s="656"/>
      <c r="G32" s="655"/>
      <c r="H32" s="655"/>
      <c r="I32" s="655"/>
      <c r="J32" s="655"/>
      <c r="K32" s="655"/>
      <c r="L32" s="655"/>
      <c r="M32" s="655"/>
      <c r="N32" s="655"/>
    </row>
    <row r="33" spans="2:14" s="637" customFormat="1" ht="15" customHeight="1">
      <c r="B33" s="637" t="s">
        <v>379</v>
      </c>
      <c r="F33" s="656"/>
      <c r="G33" s="655"/>
      <c r="H33" s="655"/>
      <c r="I33" s="655"/>
      <c r="J33" s="655"/>
      <c r="K33" s="655"/>
      <c r="L33" s="655"/>
      <c r="M33" s="655"/>
      <c r="N33" s="655"/>
    </row>
    <row r="34" spans="2:14" s="637" customFormat="1" ht="15" customHeight="1">
      <c r="B34" s="637" t="s">
        <v>380</v>
      </c>
      <c r="F34" s="657"/>
      <c r="G34" s="655"/>
      <c r="H34" s="655"/>
      <c r="I34" s="655"/>
      <c r="J34" s="655"/>
      <c r="K34" s="655"/>
      <c r="L34" s="655"/>
      <c r="M34" s="655"/>
      <c r="N34" s="655"/>
    </row>
    <row r="35" spans="2:14" s="637" customFormat="1" ht="15" customHeight="1">
      <c r="B35" s="637" t="s">
        <v>381</v>
      </c>
      <c r="F35" s="658"/>
      <c r="G35" s="655"/>
      <c r="H35" s="655"/>
      <c r="I35" s="655"/>
      <c r="J35" s="655"/>
      <c r="K35" s="655"/>
      <c r="L35" s="655"/>
      <c r="M35" s="655"/>
      <c r="N35" s="655"/>
    </row>
    <row r="36" spans="2:14" s="637" customFormat="1" ht="15" customHeight="1">
      <c r="F36" s="658"/>
      <c r="G36" s="655"/>
      <c r="H36" s="655"/>
      <c r="I36" s="655"/>
      <c r="J36" s="655"/>
      <c r="K36" s="655"/>
      <c r="L36" s="655"/>
      <c r="M36" s="655"/>
      <c r="N36" s="655"/>
    </row>
    <row r="37" spans="2:14" s="637" customFormat="1" ht="15" customHeight="1">
      <c r="B37" s="655"/>
      <c r="C37" s="655"/>
      <c r="D37" s="655"/>
      <c r="E37" s="655"/>
      <c r="F37" s="655"/>
      <c r="G37" s="655"/>
      <c r="H37" s="655"/>
      <c r="I37" s="655"/>
      <c r="J37" s="655"/>
      <c r="K37" s="655"/>
      <c r="L37" s="655"/>
      <c r="M37" s="655"/>
      <c r="N37" s="655"/>
    </row>
    <row r="38" spans="2:14" s="637" customFormat="1" ht="25.5" customHeight="1">
      <c r="B38" s="798" t="s">
        <v>382</v>
      </c>
      <c r="C38" s="798"/>
      <c r="D38" s="798"/>
      <c r="E38" s="798"/>
      <c r="F38" s="798"/>
      <c r="G38" s="798"/>
      <c r="H38" s="798"/>
      <c r="I38" s="798"/>
      <c r="J38" s="798"/>
      <c r="K38" s="798"/>
      <c r="L38" s="798"/>
      <c r="M38" s="798"/>
      <c r="N38" s="798"/>
    </row>
    <row r="39" spans="2:14" s="637" customFormat="1" ht="19.5" customHeight="1"/>
    <row r="40" spans="2:14" ht="72">
      <c r="B40" s="659" t="s">
        <v>383</v>
      </c>
      <c r="C40" s="799" t="s">
        <v>367</v>
      </c>
      <c r="D40" s="800"/>
      <c r="E40" s="800"/>
      <c r="F40" s="800"/>
      <c r="G40" s="800"/>
      <c r="H40" s="800"/>
      <c r="I40" s="800"/>
      <c r="J40" s="800"/>
      <c r="K40" s="800"/>
      <c r="L40" s="801"/>
      <c r="M40" s="646" t="s">
        <v>368</v>
      </c>
    </row>
    <row r="41" spans="2:14" ht="18.75">
      <c r="B41" s="648">
        <v>0</v>
      </c>
      <c r="C41" s="793" t="s">
        <v>384</v>
      </c>
      <c r="D41" s="794"/>
      <c r="E41" s="794"/>
      <c r="F41" s="794"/>
      <c r="G41" s="794"/>
      <c r="H41" s="794"/>
      <c r="I41" s="794"/>
      <c r="J41" s="794"/>
      <c r="K41" s="794"/>
      <c r="L41" s="795"/>
      <c r="M41" s="649"/>
    </row>
    <row r="42" spans="2:14" ht="18.75">
      <c r="B42" s="648">
        <v>1</v>
      </c>
      <c r="C42" s="790" t="s">
        <v>385</v>
      </c>
      <c r="D42" s="791"/>
      <c r="E42" s="791"/>
      <c r="F42" s="791"/>
      <c r="G42" s="791"/>
      <c r="H42" s="791"/>
      <c r="I42" s="791"/>
      <c r="J42" s="791"/>
      <c r="K42" s="791"/>
      <c r="L42" s="792"/>
      <c r="M42" s="650"/>
    </row>
    <row r="43" spans="2:14" ht="34.5" customHeight="1">
      <c r="B43" s="648" t="s">
        <v>386</v>
      </c>
      <c r="C43" s="793" t="s">
        <v>387</v>
      </c>
      <c r="D43" s="794"/>
      <c r="E43" s="794"/>
      <c r="F43" s="794"/>
      <c r="G43" s="794"/>
      <c r="H43" s="794"/>
      <c r="I43" s="794"/>
      <c r="J43" s="794"/>
      <c r="K43" s="794"/>
      <c r="L43" s="795"/>
      <c r="M43" s="651"/>
    </row>
    <row r="44" spans="2:14" ht="18"/>
    <row r="45" spans="2:14" ht="18"/>
    <row r="46" spans="2:14" ht="54" customHeight="1">
      <c r="B46" s="796" t="s">
        <v>388</v>
      </c>
      <c r="C46" s="796"/>
      <c r="D46" s="796"/>
      <c r="E46" s="796"/>
      <c r="F46" s="796"/>
      <c r="G46" s="796"/>
      <c r="H46" s="796"/>
      <c r="I46" s="796"/>
      <c r="J46" s="796"/>
      <c r="K46" s="796"/>
      <c r="L46" s="796"/>
      <c r="M46" s="796"/>
      <c r="N46" s="796"/>
    </row>
    <row r="47" spans="2:14" ht="18"/>
    <row r="48" spans="2:14" ht="18"/>
    <row r="49" ht="18"/>
    <row r="50" ht="18" hidden="1"/>
    <row r="51" ht="18" hidden="1"/>
    <row r="52" ht="18" hidden="1"/>
    <row r="53" ht="18" hidden="1"/>
    <row r="54" ht="18" hidden="1"/>
    <row r="55" ht="18" hidden="1"/>
    <row r="56" ht="18" hidden="1"/>
    <row r="57" ht="18" hidden="1"/>
    <row r="58" ht="18" hidden="1"/>
    <row r="59" ht="18" hidden="1"/>
    <row r="60" ht="18" hidden="1"/>
    <row r="61" ht="18" hidden="1"/>
    <row r="62" ht="18" hidden="1"/>
    <row r="63" ht="18" hidden="1"/>
    <row r="64" ht="18" hidden="1"/>
    <row r="65" ht="18" hidden="1"/>
    <row r="66" ht="18" hidden="1"/>
    <row r="67" ht="18" hidden="1"/>
    <row r="68" ht="18" hidden="1"/>
    <row r="69" ht="18" hidden="1"/>
    <row r="70" ht="18" hidden="1"/>
    <row r="71" ht="18" hidden="1"/>
    <row r="72" ht="18" hidden="1"/>
    <row r="73" ht="18" hidden="1"/>
    <row r="74" ht="18" hidden="1"/>
  </sheetData>
  <mergeCells count="21">
    <mergeCell ref="C25:L25"/>
    <mergeCell ref="B6:N6"/>
    <mergeCell ref="B7:N7"/>
    <mergeCell ref="B8:N8"/>
    <mergeCell ref="B9:N9"/>
    <mergeCell ref="B11:N11"/>
    <mergeCell ref="B12:N16"/>
    <mergeCell ref="B17:N17"/>
    <mergeCell ref="B18:N18"/>
    <mergeCell ref="B19:N19"/>
    <mergeCell ref="C23:L23"/>
    <mergeCell ref="C24:L24"/>
    <mergeCell ref="C42:L42"/>
    <mergeCell ref="C43:L43"/>
    <mergeCell ref="B46:N46"/>
    <mergeCell ref="C26:L26"/>
    <mergeCell ref="C27:L27"/>
    <mergeCell ref="B28:N29"/>
    <mergeCell ref="B38:N38"/>
    <mergeCell ref="C40:L40"/>
    <mergeCell ref="C41:L41"/>
  </mergeCells>
  <pageMargins left="0.7" right="0.7" top="0.75" bottom="0.75" header="0.3" footer="0.3"/>
  <pageSetup scale="54"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pageSetUpPr fitToPage="1"/>
  </sheetPr>
  <dimension ref="A1:AV1412"/>
  <sheetViews>
    <sheetView showGridLines="0" zoomScale="70" zoomScaleNormal="70" workbookViewId="0">
      <pane ySplit="10" topLeftCell="A11" activePane="bottomLeft" state="frozen"/>
      <selection activeCell="B8" sqref="B8:AA10"/>
      <selection pane="bottomLeft" activeCell="A11" sqref="A11"/>
    </sheetView>
  </sheetViews>
  <sheetFormatPr baseColWidth="10" defaultColWidth="0" defaultRowHeight="0" customHeight="1" zeroHeight="1"/>
  <cols>
    <col min="1" max="1" width="2.42578125" style="628" customWidth="1"/>
    <col min="2" max="2" width="12.7109375" style="628" customWidth="1"/>
    <col min="3" max="3" width="13.5703125" style="628" customWidth="1"/>
    <col min="4" max="4" width="14.42578125" style="628" customWidth="1"/>
    <col min="5" max="5" width="13.28515625" style="628" customWidth="1"/>
    <col min="6" max="6" width="13.5703125" style="628" customWidth="1"/>
    <col min="7" max="7" width="16.140625" style="628" customWidth="1"/>
    <col min="8" max="8" width="16.7109375" style="628" customWidth="1"/>
    <col min="9" max="9" width="15.28515625" style="628" customWidth="1"/>
    <col min="10" max="10" width="16" style="628" customWidth="1"/>
    <col min="11" max="11" width="19.140625" style="628" bestFit="1" customWidth="1"/>
    <col min="12" max="12" width="15.140625" style="628" customWidth="1"/>
    <col min="13" max="13" width="19.5703125" style="628" customWidth="1"/>
    <col min="14" max="14" width="14.85546875" style="628" customWidth="1"/>
    <col min="15" max="15" width="12.5703125" style="628" hidden="1" customWidth="1"/>
    <col min="16" max="16" width="18.28515625" style="628" hidden="1" customWidth="1"/>
    <col min="17" max="17" width="15.28515625" style="628" hidden="1" customWidth="1"/>
    <col min="18" max="18" width="15.42578125" style="628" hidden="1" customWidth="1"/>
    <col min="19" max="19" width="15.5703125" style="628" hidden="1" customWidth="1"/>
    <col min="20" max="20" width="19.140625" style="628" hidden="1" customWidth="1"/>
    <col min="21" max="21" width="11.42578125" style="628" hidden="1" customWidth="1"/>
    <col min="22" max="22" width="13" style="628" hidden="1" customWidth="1"/>
    <col min="23" max="23" width="19.5703125" style="628" hidden="1" customWidth="1"/>
    <col min="24" max="24" width="14.42578125" style="628" hidden="1" customWidth="1"/>
    <col min="25" max="25" width="11.42578125" style="628" hidden="1" customWidth="1"/>
    <col min="26" max="26" width="12.85546875" style="628" hidden="1" customWidth="1"/>
    <col min="27" max="27" width="13.28515625" style="628" hidden="1" customWidth="1"/>
    <col min="28" max="29" width="11.42578125" style="628" hidden="1" customWidth="1"/>
    <col min="30" max="30" width="13.5703125" style="628" hidden="1" customWidth="1"/>
    <col min="31" max="31" width="13.140625" style="628" hidden="1" customWidth="1"/>
    <col min="32" max="32" width="14.5703125" style="628" hidden="1" customWidth="1"/>
    <col min="33" max="33" width="14.42578125" style="628" hidden="1" customWidth="1"/>
    <col min="34" max="34" width="20.5703125" style="628" hidden="1" customWidth="1"/>
    <col min="35" max="35" width="27.7109375" style="628" hidden="1" customWidth="1"/>
    <col min="36" max="36" width="20" style="628" hidden="1" customWidth="1"/>
    <col min="37" max="37" width="20.140625" style="628" hidden="1" customWidth="1"/>
    <col min="38" max="38" width="16.42578125" style="628" hidden="1" customWidth="1"/>
    <col min="39" max="48" width="0" style="628" hidden="1" customWidth="1"/>
    <col min="49" max="16384" width="11.42578125" style="628" hidden="1"/>
  </cols>
  <sheetData>
    <row r="1" spans="2:13" ht="18"/>
    <row r="2" spans="2:13" ht="18"/>
    <row r="3" spans="2:13" ht="18"/>
    <row r="4" spans="2:13" ht="18"/>
    <row r="5" spans="2:13" ht="18"/>
    <row r="6" spans="2:13" ht="18"/>
    <row r="7" spans="2:13" ht="21.75">
      <c r="B7" s="786" t="s">
        <v>56</v>
      </c>
      <c r="C7" s="786"/>
      <c r="D7" s="786"/>
      <c r="E7" s="786"/>
      <c r="F7" s="786"/>
      <c r="G7" s="786"/>
      <c r="H7" s="786"/>
      <c r="I7" s="786"/>
      <c r="J7" s="786"/>
      <c r="K7" s="786"/>
      <c r="L7" s="786"/>
      <c r="M7" s="786"/>
    </row>
    <row r="8" spans="2:13" ht="21.75">
      <c r="B8" s="786" t="s">
        <v>389</v>
      </c>
      <c r="C8" s="786"/>
      <c r="D8" s="786"/>
      <c r="E8" s="786"/>
      <c r="F8" s="786"/>
      <c r="G8" s="786"/>
      <c r="H8" s="786"/>
      <c r="I8" s="786"/>
      <c r="J8" s="786"/>
      <c r="K8" s="786"/>
      <c r="L8" s="786"/>
      <c r="M8" s="786"/>
    </row>
    <row r="9" spans="2:13" ht="21.75">
      <c r="B9" s="786" t="s">
        <v>89</v>
      </c>
      <c r="C9" s="786"/>
      <c r="D9" s="786"/>
      <c r="E9" s="786"/>
      <c r="F9" s="786"/>
      <c r="G9" s="786"/>
      <c r="H9" s="786"/>
      <c r="I9" s="786"/>
      <c r="J9" s="786"/>
      <c r="K9" s="786"/>
      <c r="L9" s="786"/>
      <c r="M9" s="786"/>
    </row>
    <row r="10" spans="2:13" ht="21.75">
      <c r="B10" s="803" t="s">
        <v>411</v>
      </c>
      <c r="C10" s="786"/>
      <c r="D10" s="786"/>
      <c r="E10" s="786"/>
      <c r="F10" s="786"/>
      <c r="G10" s="786"/>
      <c r="H10" s="786"/>
      <c r="I10" s="786"/>
      <c r="J10" s="786"/>
      <c r="K10" s="786"/>
      <c r="L10" s="786"/>
      <c r="M10" s="786"/>
    </row>
    <row r="11" spans="2:13" ht="18"/>
    <row r="12" spans="2:13" s="637" customFormat="1" ht="18.75">
      <c r="B12" s="637" t="s">
        <v>390</v>
      </c>
    </row>
    <row r="13" spans="2:13" s="637" customFormat="1" ht="18.75"/>
    <row r="14" spans="2:13" s="637" customFormat="1" ht="15" customHeight="1">
      <c r="B14" s="660" t="s">
        <v>391</v>
      </c>
      <c r="C14" s="817" t="s">
        <v>392</v>
      </c>
      <c r="D14" s="817"/>
      <c r="E14" s="817"/>
      <c r="F14" s="817"/>
      <c r="G14" s="817"/>
      <c r="H14" s="817"/>
      <c r="I14" s="817"/>
      <c r="J14" s="817"/>
      <c r="K14" s="817"/>
      <c r="L14" s="817"/>
      <c r="M14" s="817"/>
    </row>
    <row r="15" spans="2:13" s="637" customFormat="1" ht="18.75">
      <c r="C15" s="817"/>
      <c r="D15" s="817"/>
      <c r="E15" s="817"/>
      <c r="F15" s="817"/>
      <c r="G15" s="817"/>
      <c r="H15" s="817"/>
      <c r="I15" s="817"/>
      <c r="J15" s="817"/>
      <c r="K15" s="817"/>
      <c r="L15" s="817"/>
      <c r="M15" s="817"/>
    </row>
    <row r="16" spans="2:13" s="637" customFormat="1" ht="33" customHeight="1">
      <c r="B16" s="661"/>
      <c r="C16" s="817"/>
      <c r="D16" s="817"/>
      <c r="E16" s="817"/>
      <c r="F16" s="817"/>
      <c r="G16" s="817"/>
      <c r="H16" s="817"/>
      <c r="I16" s="817"/>
      <c r="J16" s="817"/>
      <c r="K16" s="817"/>
      <c r="L16" s="817"/>
      <c r="M16" s="817"/>
    </row>
    <row r="17" spans="2:13" s="637" customFormat="1" ht="18.75">
      <c r="B17" s="661"/>
      <c r="C17" s="662"/>
      <c r="D17" s="662"/>
      <c r="E17" s="662"/>
      <c r="F17" s="662"/>
      <c r="G17" s="662"/>
      <c r="H17" s="662"/>
      <c r="I17" s="662"/>
      <c r="J17" s="662"/>
      <c r="K17" s="662"/>
      <c r="L17" s="662"/>
      <c r="M17" s="662"/>
    </row>
    <row r="18" spans="2:13" s="637" customFormat="1" ht="18.75">
      <c r="B18" s="663"/>
      <c r="D18" s="664" t="s">
        <v>393</v>
      </c>
      <c r="E18" s="663"/>
      <c r="F18" s="663"/>
      <c r="G18" s="663"/>
      <c r="H18" s="663"/>
      <c r="I18" s="663"/>
      <c r="J18" s="663"/>
      <c r="K18" s="663"/>
      <c r="L18" s="663"/>
      <c r="M18" s="663"/>
    </row>
    <row r="19" spans="2:13" s="637" customFormat="1" ht="18.75">
      <c r="B19" s="663"/>
      <c r="D19" s="664" t="s">
        <v>394</v>
      </c>
      <c r="E19" s="663"/>
      <c r="F19" s="663"/>
      <c r="G19" s="663"/>
      <c r="H19" s="663"/>
      <c r="I19" s="663"/>
      <c r="J19" s="663"/>
      <c r="K19" s="663"/>
      <c r="L19" s="663"/>
      <c r="M19" s="663"/>
    </row>
    <row r="20" spans="2:13" s="637" customFormat="1" ht="18.75">
      <c r="B20" s="663"/>
      <c r="D20" s="664"/>
      <c r="E20" s="663"/>
      <c r="F20" s="663"/>
      <c r="G20" s="663"/>
      <c r="H20" s="663"/>
      <c r="I20" s="663"/>
      <c r="J20" s="663"/>
      <c r="K20" s="663"/>
      <c r="L20" s="663"/>
      <c r="M20" s="663"/>
    </row>
    <row r="21" spans="2:13" s="637" customFormat="1" ht="17.25" customHeight="1">
      <c r="B21" s="660" t="s">
        <v>395</v>
      </c>
      <c r="C21" s="816" t="s">
        <v>396</v>
      </c>
      <c r="D21" s="816"/>
      <c r="E21" s="816"/>
      <c r="F21" s="816"/>
      <c r="G21" s="816"/>
      <c r="H21" s="816"/>
      <c r="I21" s="816"/>
      <c r="J21" s="816"/>
      <c r="K21" s="816"/>
      <c r="L21" s="816"/>
      <c r="M21" s="816"/>
    </row>
    <row r="22" spans="2:13" s="637" customFormat="1" ht="29.25" customHeight="1">
      <c r="B22" s="660"/>
      <c r="C22" s="816"/>
      <c r="D22" s="816"/>
      <c r="E22" s="816"/>
      <c r="F22" s="816"/>
      <c r="G22" s="816"/>
      <c r="H22" s="816"/>
      <c r="I22" s="816"/>
      <c r="J22" s="816"/>
      <c r="K22" s="816"/>
      <c r="L22" s="816"/>
      <c r="M22" s="816"/>
    </row>
    <row r="23" spans="2:13" s="637" customFormat="1" ht="18.75">
      <c r="C23" s="816"/>
      <c r="D23" s="816"/>
      <c r="E23" s="816"/>
      <c r="F23" s="816"/>
      <c r="G23" s="816"/>
      <c r="H23" s="816"/>
      <c r="I23" s="816"/>
      <c r="J23" s="816"/>
      <c r="K23" s="816"/>
      <c r="L23" s="816"/>
      <c r="M23" s="816"/>
    </row>
    <row r="24" spans="2:13" s="637" customFormat="1" ht="18.75">
      <c r="B24" s="661"/>
      <c r="C24" s="665"/>
      <c r="D24" s="665"/>
      <c r="E24" s="665"/>
      <c r="F24" s="665"/>
      <c r="G24" s="665"/>
      <c r="H24" s="665"/>
      <c r="I24" s="665"/>
      <c r="J24" s="665"/>
      <c r="K24" s="665"/>
      <c r="L24" s="665"/>
      <c r="M24" s="665"/>
    </row>
    <row r="25" spans="2:13" s="637" customFormat="1" ht="18.75">
      <c r="B25" s="663"/>
      <c r="D25" s="664" t="s">
        <v>397</v>
      </c>
      <c r="E25" s="663"/>
      <c r="F25" s="663"/>
      <c r="G25" s="663"/>
      <c r="H25" s="663"/>
      <c r="I25" s="663"/>
      <c r="J25" s="663"/>
      <c r="K25" s="663"/>
      <c r="L25" s="663"/>
      <c r="M25" s="663"/>
    </row>
    <row r="26" spans="2:13" s="637" customFormat="1" ht="18.75">
      <c r="B26" s="663"/>
      <c r="D26" s="664" t="s">
        <v>398</v>
      </c>
      <c r="E26" s="663"/>
      <c r="F26" s="663"/>
      <c r="G26" s="663"/>
      <c r="H26" s="663"/>
      <c r="I26" s="663"/>
      <c r="J26" s="663"/>
      <c r="K26" s="663"/>
      <c r="L26" s="663"/>
      <c r="M26" s="663"/>
    </row>
    <row r="27" spans="2:13" s="637" customFormat="1" ht="18.75">
      <c r="B27" s="663"/>
      <c r="D27" s="664"/>
      <c r="E27" s="663"/>
      <c r="F27" s="663"/>
      <c r="G27" s="663"/>
      <c r="H27" s="663"/>
      <c r="I27" s="663"/>
      <c r="J27" s="663"/>
      <c r="K27" s="663"/>
      <c r="L27" s="663"/>
      <c r="M27" s="663"/>
    </row>
    <row r="28" spans="2:13" s="637" customFormat="1" ht="18.75"/>
    <row r="29" spans="2:13" s="637" customFormat="1" ht="18.75">
      <c r="B29" s="666" t="s">
        <v>365</v>
      </c>
      <c r="C29" s="637" t="s">
        <v>399</v>
      </c>
    </row>
    <row r="30" spans="2:13" s="637" customFormat="1" ht="18.75">
      <c r="B30" s="667"/>
      <c r="C30" s="668"/>
    </row>
    <row r="31" spans="2:13" s="637" customFormat="1" ht="18.75">
      <c r="B31" s="667"/>
      <c r="C31" s="669" t="s">
        <v>400</v>
      </c>
    </row>
    <row r="32" spans="2:13" s="637" customFormat="1" ht="18.75">
      <c r="B32" s="667"/>
      <c r="C32" s="670"/>
    </row>
    <row r="33" spans="2:13" s="637" customFormat="1" ht="18.75">
      <c r="B33" s="667"/>
      <c r="C33" s="813" t="s">
        <v>401</v>
      </c>
      <c r="D33" s="813"/>
      <c r="E33" s="667"/>
      <c r="F33" s="814" t="s">
        <v>402</v>
      </c>
      <c r="G33" s="814"/>
      <c r="H33" s="667"/>
      <c r="I33" s="815" t="s">
        <v>403</v>
      </c>
      <c r="J33" s="815"/>
    </row>
    <row r="34" spans="2:13" s="637" customFormat="1" ht="18.75"/>
    <row r="35" spans="2:13" s="637" customFormat="1" ht="18.75">
      <c r="C35" s="631"/>
      <c r="D35" s="631"/>
      <c r="E35" s="631"/>
      <c r="F35" s="631"/>
      <c r="G35" s="631"/>
      <c r="H35" s="631"/>
      <c r="I35" s="631"/>
      <c r="J35" s="631"/>
      <c r="K35" s="631"/>
      <c r="L35" s="631"/>
      <c r="M35" s="631"/>
    </row>
    <row r="36" spans="2:13" s="637" customFormat="1" ht="18.75">
      <c r="C36" s="669" t="s">
        <v>404</v>
      </c>
    </row>
    <row r="37" spans="2:13" s="637" customFormat="1" ht="18.75">
      <c r="C37" s="637" t="s">
        <v>378</v>
      </c>
      <c r="G37" s="656"/>
    </row>
    <row r="38" spans="2:13" s="637" customFormat="1" ht="18.75">
      <c r="C38" s="637" t="s">
        <v>379</v>
      </c>
      <c r="G38" s="656"/>
    </row>
    <row r="39" spans="2:13" s="637" customFormat="1" ht="18.75">
      <c r="C39" s="637" t="s">
        <v>380</v>
      </c>
      <c r="G39" s="657"/>
    </row>
    <row r="40" spans="2:13" s="637" customFormat="1" ht="18.75">
      <c r="C40" s="637" t="s">
        <v>381</v>
      </c>
      <c r="G40" s="658"/>
    </row>
    <row r="41" spans="2:13" s="637" customFormat="1" ht="18.75"/>
    <row r="42" spans="2:13" s="637" customFormat="1" ht="18.75"/>
    <row r="43" spans="2:13" s="637" customFormat="1" ht="18.75">
      <c r="B43" s="666" t="s">
        <v>405</v>
      </c>
      <c r="C43" s="637" t="s">
        <v>406</v>
      </c>
    </row>
    <row r="44" spans="2:13" s="637" customFormat="1" ht="18.75">
      <c r="B44" s="667"/>
      <c r="C44" s="668"/>
    </row>
    <row r="45" spans="2:13" s="637" customFormat="1" ht="18.75">
      <c r="B45" s="667"/>
      <c r="C45" s="669" t="s">
        <v>407</v>
      </c>
    </row>
    <row r="46" spans="2:13" s="637" customFormat="1" ht="18.75">
      <c r="B46" s="667"/>
      <c r="C46" s="670"/>
    </row>
    <row r="47" spans="2:13" s="637" customFormat="1" ht="18.75">
      <c r="B47" s="667"/>
      <c r="C47" s="813" t="s">
        <v>401</v>
      </c>
      <c r="D47" s="813"/>
      <c r="E47" s="667"/>
      <c r="F47" s="814" t="s">
        <v>402</v>
      </c>
      <c r="G47" s="814"/>
      <c r="H47" s="667"/>
      <c r="I47" s="815" t="s">
        <v>403</v>
      </c>
      <c r="J47" s="815"/>
    </row>
    <row r="48" spans="2:13" s="637" customFormat="1" ht="18.75"/>
    <row r="49" spans="1:15" s="637" customFormat="1" ht="18.75">
      <c r="C49" s="631"/>
      <c r="D49" s="631"/>
      <c r="E49" s="631"/>
      <c r="F49" s="631"/>
      <c r="G49" s="631"/>
      <c r="H49" s="631"/>
      <c r="I49" s="631"/>
      <c r="J49" s="631"/>
      <c r="K49" s="631"/>
    </row>
    <row r="50" spans="1:15" s="637" customFormat="1" ht="18.75">
      <c r="C50" s="669" t="s">
        <v>408</v>
      </c>
    </row>
    <row r="51" spans="1:15" s="637" customFormat="1" ht="18.75">
      <c r="C51" s="637" t="s">
        <v>378</v>
      </c>
      <c r="G51" s="656"/>
    </row>
    <row r="52" spans="1:15" s="637" customFormat="1" ht="18.75">
      <c r="C52" s="637" t="s">
        <v>379</v>
      </c>
      <c r="G52" s="656"/>
    </row>
    <row r="53" spans="1:15" s="637" customFormat="1" ht="18.75">
      <c r="C53" s="637" t="s">
        <v>380</v>
      </c>
      <c r="G53" s="657"/>
    </row>
    <row r="54" spans="1:15" s="637" customFormat="1" ht="18.75">
      <c r="C54" s="637" t="s">
        <v>381</v>
      </c>
      <c r="G54" s="658"/>
    </row>
    <row r="55" spans="1:15" s="637" customFormat="1" ht="18.75"/>
    <row r="56" spans="1:15" s="637" customFormat="1" ht="18.75"/>
    <row r="57" spans="1:15" s="637" customFormat="1" ht="18.75">
      <c r="A57" s="628"/>
      <c r="B57" s="809" t="s">
        <v>409</v>
      </c>
      <c r="C57" s="809"/>
      <c r="D57" s="809"/>
      <c r="E57" s="809"/>
      <c r="F57" s="809"/>
      <c r="G57" s="671"/>
      <c r="H57" s="671"/>
      <c r="I57" s="671"/>
      <c r="J57" s="671"/>
      <c r="K57" s="671"/>
      <c r="L57" s="671"/>
      <c r="M57" s="671"/>
      <c r="N57" s="671"/>
    </row>
    <row r="58" spans="1:15" s="637" customFormat="1" ht="18.75">
      <c r="A58" s="628"/>
    </row>
    <row r="59" spans="1:15" s="637" customFormat="1" ht="82.5" customHeight="1">
      <c r="A59" s="628"/>
      <c r="B59" s="810" t="s">
        <v>383</v>
      </c>
      <c r="C59" s="810"/>
      <c r="D59" s="811" t="s">
        <v>367</v>
      </c>
      <c r="E59" s="811"/>
      <c r="F59" s="811"/>
      <c r="G59" s="811"/>
      <c r="H59" s="811"/>
      <c r="I59" s="811"/>
      <c r="J59" s="811"/>
      <c r="K59" s="811"/>
      <c r="L59" s="811"/>
      <c r="M59" s="672" t="s">
        <v>368</v>
      </c>
      <c r="N59" s="628"/>
    </row>
    <row r="60" spans="1:15" s="637" customFormat="1" ht="15.75" customHeight="1">
      <c r="A60" s="628"/>
      <c r="B60" s="807">
        <v>0</v>
      </c>
      <c r="C60" s="807"/>
      <c r="D60" s="812" t="s">
        <v>384</v>
      </c>
      <c r="E60" s="812"/>
      <c r="F60" s="812"/>
      <c r="G60" s="812"/>
      <c r="H60" s="812"/>
      <c r="I60" s="812"/>
      <c r="J60" s="812"/>
      <c r="K60" s="812"/>
      <c r="L60" s="812"/>
      <c r="M60" s="673"/>
      <c r="N60" s="628"/>
    </row>
    <row r="61" spans="1:15" s="637" customFormat="1" ht="18.75">
      <c r="A61" s="628"/>
      <c r="B61" s="807">
        <v>1</v>
      </c>
      <c r="C61" s="807"/>
      <c r="D61" s="808" t="s">
        <v>385</v>
      </c>
      <c r="E61" s="808"/>
      <c r="F61" s="808"/>
      <c r="G61" s="808"/>
      <c r="H61" s="808"/>
      <c r="I61" s="808"/>
      <c r="J61" s="808"/>
      <c r="K61" s="808"/>
      <c r="L61" s="808"/>
      <c r="M61" s="674"/>
      <c r="N61" s="628"/>
    </row>
    <row r="62" spans="1:15" s="637" customFormat="1" ht="18.75">
      <c r="A62" s="628"/>
      <c r="B62" s="807" t="s">
        <v>386</v>
      </c>
      <c r="C62" s="807"/>
      <c r="D62" s="808" t="s">
        <v>387</v>
      </c>
      <c r="E62" s="808"/>
      <c r="F62" s="808"/>
      <c r="G62" s="808"/>
      <c r="H62" s="808"/>
      <c r="I62" s="808"/>
      <c r="J62" s="808"/>
      <c r="K62" s="808"/>
      <c r="L62" s="808"/>
      <c r="M62" s="675"/>
      <c r="N62" s="628"/>
    </row>
    <row r="63" spans="1:15" s="637" customFormat="1" ht="18.75">
      <c r="A63" s="628"/>
      <c r="B63" s="676"/>
      <c r="C63" s="677"/>
      <c r="D63" s="678"/>
      <c r="E63" s="678"/>
      <c r="F63" s="678"/>
      <c r="G63" s="678"/>
      <c r="H63" s="678"/>
      <c r="I63" s="678"/>
      <c r="J63" s="678"/>
      <c r="K63" s="678"/>
      <c r="L63" s="678"/>
      <c r="M63" s="678"/>
      <c r="N63" s="628"/>
      <c r="O63" s="628"/>
    </row>
    <row r="64" spans="1:15" s="637" customFormat="1" ht="18.75"/>
    <row r="65" s="637" customFormat="1" ht="18.75"/>
    <row r="66" s="637" customFormat="1" ht="18.75"/>
    <row r="67" s="637" customFormat="1" ht="18.75"/>
    <row r="68" s="637" customFormat="1" ht="18.75"/>
    <row r="69" s="637" customFormat="1" ht="18.75"/>
    <row r="70" s="637" customFormat="1" ht="18.75"/>
    <row r="71" ht="18"/>
    <row r="72" ht="18" hidden="1"/>
    <row r="73" ht="18" hidden="1"/>
    <row r="74" ht="18" hidden="1"/>
    <row r="75" ht="18" hidden="1"/>
    <row r="76" ht="18" hidden="1"/>
    <row r="77" ht="18" hidden="1"/>
    <row r="78" ht="18" hidden="1"/>
    <row r="79" ht="18" hidden="1"/>
    <row r="80" ht="18" hidden="1"/>
    <row r="81" ht="18" hidden="1"/>
    <row r="82" ht="18" hidden="1"/>
    <row r="83" ht="18" hidden="1"/>
    <row r="84" ht="18" hidden="1"/>
    <row r="85" ht="18" hidden="1"/>
    <row r="86" ht="18" hidden="1"/>
    <row r="87" ht="18" hidden="1"/>
    <row r="88" ht="18" hidden="1"/>
    <row r="89" ht="18" hidden="1"/>
    <row r="90" ht="18" hidden="1"/>
    <row r="91" ht="18" hidden="1"/>
    <row r="92" ht="18" hidden="1"/>
    <row r="93" ht="18" hidden="1"/>
    <row r="94" ht="18" hidden="1"/>
    <row r="95" ht="18" hidden="1"/>
    <row r="96" ht="18" hidden="1"/>
    <row r="97" ht="18" hidden="1"/>
    <row r="98" ht="18" hidden="1"/>
    <row r="99" ht="18" hidden="1"/>
    <row r="100" ht="18" hidden="1"/>
    <row r="101" ht="18" hidden="1"/>
    <row r="102" ht="18" hidden="1"/>
    <row r="103" ht="18" hidden="1"/>
    <row r="104" ht="18" hidden="1"/>
    <row r="105" ht="18" hidden="1"/>
    <row r="106" ht="18" hidden="1"/>
    <row r="107" ht="18" hidden="1"/>
    <row r="108" ht="18" hidden="1"/>
    <row r="109" ht="18" hidden="1"/>
    <row r="110" ht="18" hidden="1"/>
    <row r="111" ht="18" hidden="1"/>
    <row r="112" ht="18" hidden="1"/>
    <row r="113" ht="18" hidden="1"/>
    <row r="114" ht="18" hidden="1"/>
    <row r="115" ht="18" hidden="1"/>
    <row r="116" ht="18" hidden="1"/>
    <row r="117" ht="18" hidden="1"/>
    <row r="118" ht="18" hidden="1"/>
    <row r="119" ht="18" hidden="1"/>
    <row r="120" ht="18" hidden="1"/>
    <row r="121" ht="18" hidden="1"/>
    <row r="122" ht="18" hidden="1"/>
    <row r="123" ht="18" hidden="1"/>
    <row r="124" ht="18" hidden="1"/>
    <row r="125" ht="18" hidden="1"/>
    <row r="126" ht="18" hidden="1"/>
    <row r="127" ht="18" hidden="1"/>
    <row r="128" ht="18" hidden="1"/>
    <row r="129" ht="18" hidden="1"/>
    <row r="130" ht="18" hidden="1"/>
    <row r="131" ht="18" hidden="1"/>
    <row r="132" ht="18" hidden="1"/>
    <row r="133" ht="18" hidden="1"/>
    <row r="134" ht="18" hidden="1"/>
    <row r="135" ht="18" hidden="1"/>
    <row r="136" ht="18" hidden="1"/>
    <row r="137" ht="18" hidden="1"/>
    <row r="138" ht="18" hidden="1"/>
    <row r="139" ht="18" hidden="1"/>
    <row r="140" ht="18" hidden="1"/>
    <row r="141" ht="18" hidden="1"/>
    <row r="142" ht="18" hidden="1"/>
    <row r="143" ht="18" hidden="1"/>
    <row r="144" ht="18" hidden="1"/>
    <row r="145" ht="18" hidden="1"/>
    <row r="146" ht="18" hidden="1"/>
    <row r="147" ht="18" hidden="1"/>
    <row r="148" ht="18" hidden="1"/>
    <row r="149" ht="18" hidden="1"/>
    <row r="150" ht="18" hidden="1"/>
    <row r="151" ht="18" hidden="1"/>
    <row r="152" ht="18" hidden="1"/>
    <row r="153" ht="18" hidden="1"/>
    <row r="154" ht="18" hidden="1"/>
    <row r="155" ht="18" hidden="1"/>
    <row r="156" ht="18" hidden="1"/>
    <row r="157" ht="18" hidden="1"/>
    <row r="158" ht="18" hidden="1"/>
    <row r="159" ht="18" hidden="1"/>
    <row r="160" ht="18" hidden="1"/>
    <row r="161" ht="18" hidden="1"/>
    <row r="162" ht="18" hidden="1"/>
    <row r="163" ht="18" hidden="1"/>
    <row r="164" ht="18" hidden="1"/>
    <row r="165" ht="18" hidden="1"/>
    <row r="166" ht="18" hidden="1"/>
    <row r="167" ht="18" hidden="1"/>
    <row r="168" ht="18" hidden="1"/>
    <row r="169" ht="18" hidden="1"/>
    <row r="170" ht="18" hidden="1"/>
    <row r="171" ht="18" hidden="1"/>
    <row r="172" ht="18" hidden="1"/>
    <row r="173" ht="18" hidden="1"/>
    <row r="174" ht="18" hidden="1"/>
    <row r="175" ht="18" hidden="1"/>
    <row r="176" ht="18" hidden="1"/>
    <row r="177" ht="18" hidden="1"/>
    <row r="178" ht="18" hidden="1"/>
    <row r="179" ht="18" hidden="1"/>
    <row r="180" ht="18" hidden="1"/>
    <row r="181" ht="18" hidden="1"/>
    <row r="182" ht="18" hidden="1"/>
    <row r="183" ht="18" hidden="1"/>
    <row r="184" ht="18" hidden="1"/>
    <row r="185" ht="18" hidden="1"/>
    <row r="186" ht="18" hidden="1"/>
    <row r="187" ht="18" hidden="1"/>
    <row r="188" ht="18" hidden="1"/>
    <row r="189" ht="18" hidden="1"/>
    <row r="190" ht="18" hidden="1"/>
    <row r="191" ht="18" hidden="1"/>
    <row r="192" ht="18" hidden="1"/>
    <row r="193" ht="18" hidden="1"/>
    <row r="194" ht="18" hidden="1"/>
    <row r="195" ht="18" hidden="1"/>
    <row r="196" ht="18" hidden="1"/>
    <row r="197" ht="18" hidden="1"/>
    <row r="198" ht="18" hidden="1"/>
    <row r="199" ht="18" hidden="1"/>
    <row r="200" ht="18" hidden="1"/>
    <row r="201" ht="18" hidden="1"/>
    <row r="202" ht="18" hidden="1"/>
    <row r="203" ht="18" hidden="1"/>
    <row r="204" ht="18" hidden="1"/>
    <row r="205" ht="18" hidden="1"/>
    <row r="206" ht="18" hidden="1"/>
    <row r="207" ht="18" hidden="1"/>
    <row r="208" ht="18" hidden="1"/>
    <row r="209" ht="18" hidden="1"/>
    <row r="210" ht="18" hidden="1"/>
    <row r="211" ht="18" hidden="1"/>
    <row r="212" ht="18" hidden="1"/>
    <row r="213" ht="18" hidden="1"/>
    <row r="214" ht="18" hidden="1"/>
    <row r="215" ht="18" hidden="1"/>
    <row r="216" ht="18" hidden="1"/>
    <row r="217" ht="18" hidden="1"/>
    <row r="218" ht="18" hidden="1"/>
    <row r="219" ht="18" hidden="1"/>
    <row r="220" ht="18" hidden="1"/>
    <row r="221" ht="18" hidden="1"/>
    <row r="222" ht="18" hidden="1"/>
    <row r="223" ht="18" hidden="1"/>
    <row r="224" ht="18" hidden="1"/>
    <row r="225" ht="18" hidden="1"/>
    <row r="226" ht="18" hidden="1"/>
    <row r="227" ht="18" hidden="1"/>
    <row r="228" ht="18" hidden="1"/>
    <row r="229" ht="18" hidden="1"/>
    <row r="230" ht="18" hidden="1"/>
    <row r="231" ht="18" hidden="1"/>
    <row r="232" ht="18" hidden="1"/>
    <row r="233" ht="18" hidden="1"/>
    <row r="234" ht="18" hidden="1"/>
    <row r="235" ht="18" hidden="1"/>
    <row r="236" ht="18" hidden="1"/>
    <row r="237" ht="18" hidden="1"/>
    <row r="238" ht="18" hidden="1"/>
    <row r="239" ht="18" hidden="1"/>
    <row r="240" ht="18" hidden="1"/>
    <row r="241" ht="18" hidden="1"/>
    <row r="242" ht="18" hidden="1"/>
    <row r="243" ht="18" hidden="1"/>
    <row r="244" ht="18" hidden="1"/>
    <row r="245" ht="18" hidden="1"/>
    <row r="246" ht="18" hidden="1"/>
    <row r="247" ht="18" hidden="1"/>
    <row r="248" ht="18" hidden="1"/>
    <row r="249" ht="18" hidden="1"/>
    <row r="250" ht="18" hidden="1"/>
    <row r="251" ht="18" hidden="1"/>
    <row r="252" ht="18" hidden="1"/>
    <row r="253" ht="18" hidden="1"/>
    <row r="254" ht="18" hidden="1"/>
    <row r="255" ht="18" hidden="1"/>
    <row r="256" ht="18" hidden="1"/>
    <row r="257" ht="18" hidden="1"/>
    <row r="258" ht="18" hidden="1"/>
    <row r="259" ht="18" hidden="1"/>
    <row r="260" ht="18" hidden="1"/>
    <row r="261" ht="18" hidden="1"/>
    <row r="262" ht="18" hidden="1"/>
    <row r="263" ht="18" hidden="1"/>
    <row r="264" ht="18" hidden="1"/>
    <row r="265" ht="18" hidden="1"/>
    <row r="266" ht="18" hidden="1"/>
    <row r="267" ht="18" hidden="1"/>
    <row r="268" ht="18" hidden="1"/>
    <row r="269" ht="18" hidden="1"/>
    <row r="270" ht="18" hidden="1"/>
    <row r="271" ht="18" hidden="1"/>
    <row r="272" ht="18" hidden="1"/>
    <row r="273" ht="18" hidden="1"/>
    <row r="274" ht="18" hidden="1"/>
    <row r="275" ht="18" hidden="1"/>
    <row r="276" ht="18" hidden="1"/>
    <row r="277" ht="18" hidden="1"/>
    <row r="278" ht="18" hidden="1"/>
    <row r="279" ht="18" hidden="1"/>
    <row r="280" ht="18" hidden="1"/>
    <row r="281" ht="18" hidden="1"/>
    <row r="282" ht="18" hidden="1"/>
    <row r="283" ht="18" hidden="1"/>
    <row r="284" ht="18" hidden="1"/>
    <row r="285" ht="18" hidden="1"/>
    <row r="286" ht="18" hidden="1"/>
    <row r="287" ht="18" hidden="1"/>
    <row r="288" ht="18" hidden="1"/>
    <row r="289" ht="18" hidden="1"/>
    <row r="290" ht="18" hidden="1"/>
    <row r="291" ht="18" hidden="1"/>
    <row r="292" ht="18" hidden="1"/>
    <row r="293" ht="18" hidden="1"/>
    <row r="294" ht="18" hidden="1"/>
    <row r="295" ht="18" hidden="1"/>
    <row r="296" ht="18" hidden="1"/>
    <row r="297" ht="18" hidden="1"/>
    <row r="298" ht="18" hidden="1"/>
    <row r="299" ht="18" hidden="1"/>
    <row r="300" ht="18" hidden="1"/>
    <row r="301" ht="18" hidden="1"/>
    <row r="302" ht="18" hidden="1"/>
    <row r="303" ht="18" hidden="1"/>
    <row r="304" ht="18" hidden="1"/>
    <row r="305" ht="18" hidden="1"/>
    <row r="306" ht="18" hidden="1"/>
    <row r="307" ht="18" hidden="1"/>
    <row r="308" ht="18" hidden="1"/>
    <row r="309" ht="18" hidden="1"/>
    <row r="310" ht="18" hidden="1"/>
    <row r="311" ht="18" hidden="1"/>
    <row r="312" ht="18" hidden="1"/>
    <row r="313" ht="18" hidden="1"/>
    <row r="314" ht="18" hidden="1"/>
    <row r="315" ht="18" hidden="1"/>
    <row r="316" ht="18" hidden="1"/>
    <row r="317" ht="18" hidden="1"/>
    <row r="318" ht="18" hidden="1"/>
    <row r="319" ht="18" hidden="1"/>
    <row r="320" ht="18" hidden="1"/>
    <row r="321" ht="18" hidden="1"/>
    <row r="322" ht="18" hidden="1"/>
    <row r="323" ht="18" hidden="1"/>
    <row r="324" ht="18" hidden="1"/>
    <row r="325" ht="18" hidden="1"/>
    <row r="326" ht="18" hidden="1"/>
    <row r="327" ht="18" hidden="1"/>
    <row r="328" ht="18" hidden="1"/>
    <row r="329" ht="18" hidden="1"/>
    <row r="330" ht="18" hidden="1"/>
    <row r="331" ht="18" hidden="1"/>
    <row r="332" ht="18" hidden="1"/>
    <row r="333" ht="18" hidden="1"/>
    <row r="334" ht="18" hidden="1"/>
    <row r="335" ht="18" hidden="1"/>
    <row r="336" ht="18" hidden="1"/>
    <row r="337" ht="18" hidden="1"/>
    <row r="338" ht="18" hidden="1"/>
    <row r="339" ht="18" hidden="1"/>
    <row r="340" ht="18" hidden="1"/>
    <row r="341" ht="18" hidden="1"/>
    <row r="342" ht="18" hidden="1"/>
    <row r="343" ht="18" hidden="1"/>
    <row r="344" ht="18" hidden="1"/>
    <row r="345" ht="18" hidden="1"/>
    <row r="346" ht="18" hidden="1"/>
    <row r="347" ht="18" hidden="1"/>
    <row r="348" ht="18" hidden="1"/>
    <row r="349" ht="18" hidden="1"/>
    <row r="350" ht="18" hidden="1"/>
    <row r="351" ht="18" hidden="1"/>
    <row r="352" ht="18" hidden="1"/>
    <row r="353" ht="18" hidden="1"/>
    <row r="354" ht="18" hidden="1"/>
    <row r="355" ht="18" hidden="1"/>
    <row r="356" ht="18" hidden="1"/>
    <row r="357" ht="18" hidden="1"/>
    <row r="358" ht="18" hidden="1"/>
    <row r="359" ht="18" hidden="1"/>
    <row r="360" ht="18" hidden="1"/>
    <row r="361" ht="18" hidden="1"/>
    <row r="362" ht="18" hidden="1"/>
    <row r="363" ht="18" hidden="1"/>
    <row r="364" ht="18" hidden="1"/>
    <row r="365" ht="18" hidden="1"/>
    <row r="366" ht="18" hidden="1"/>
    <row r="367" ht="18" hidden="1"/>
    <row r="368" ht="18" hidden="1"/>
    <row r="369" ht="18" hidden="1"/>
    <row r="370" ht="18" hidden="1"/>
    <row r="371" ht="18" hidden="1"/>
    <row r="372" ht="18" hidden="1"/>
    <row r="373" ht="18" hidden="1"/>
    <row r="374" ht="18" hidden="1"/>
    <row r="375" ht="18" hidden="1"/>
    <row r="376" ht="18" hidden="1"/>
    <row r="377" ht="18" hidden="1"/>
    <row r="378" ht="18" hidden="1"/>
    <row r="379" ht="18" hidden="1"/>
    <row r="380" ht="18" hidden="1"/>
    <row r="381" ht="18" hidden="1"/>
    <row r="382" ht="18" hidden="1"/>
    <row r="383" ht="18" hidden="1"/>
    <row r="384" ht="18" hidden="1"/>
    <row r="385" ht="18" hidden="1"/>
    <row r="386" ht="18" hidden="1"/>
    <row r="387" ht="18" hidden="1"/>
    <row r="388" ht="18" hidden="1"/>
    <row r="389" ht="18" hidden="1"/>
    <row r="390" ht="18" hidden="1"/>
    <row r="391" ht="18" hidden="1"/>
    <row r="392" ht="18" hidden="1"/>
    <row r="393" ht="18" hidden="1"/>
    <row r="394" ht="18" hidden="1"/>
    <row r="395" ht="18" hidden="1"/>
    <row r="396" ht="18" hidden="1"/>
    <row r="397" ht="18" hidden="1"/>
    <row r="398" ht="18" hidden="1"/>
    <row r="399" ht="18" hidden="1"/>
    <row r="400" ht="18" hidden="1"/>
    <row r="401" ht="18" hidden="1"/>
    <row r="402" ht="18" hidden="1"/>
    <row r="403" ht="18" hidden="1"/>
    <row r="404" ht="18" hidden="1"/>
    <row r="405" ht="18" hidden="1"/>
    <row r="406" ht="18" hidden="1"/>
    <row r="407" ht="18" hidden="1"/>
    <row r="408" ht="18" hidden="1"/>
    <row r="409" ht="18" hidden="1"/>
    <row r="410" ht="18" hidden="1"/>
    <row r="411" ht="18" hidden="1"/>
    <row r="412" ht="18" hidden="1"/>
    <row r="413" ht="18" hidden="1"/>
    <row r="414" ht="18" hidden="1"/>
    <row r="415" ht="18" hidden="1"/>
    <row r="416" ht="18" hidden="1"/>
    <row r="417" ht="18" hidden="1"/>
    <row r="418" ht="18" hidden="1"/>
    <row r="419" ht="18" hidden="1"/>
    <row r="420" ht="18" hidden="1"/>
    <row r="421" ht="18" hidden="1"/>
    <row r="422" ht="18" hidden="1"/>
    <row r="423" ht="18" hidden="1"/>
    <row r="424" ht="18" hidden="1"/>
    <row r="425" ht="18" hidden="1"/>
    <row r="426" ht="18" hidden="1"/>
    <row r="427" ht="18" hidden="1"/>
    <row r="428" ht="18" hidden="1"/>
    <row r="429" ht="18" hidden="1"/>
    <row r="430" ht="18" hidden="1"/>
    <row r="431" ht="18" hidden="1"/>
    <row r="432" ht="18" hidden="1"/>
    <row r="433" ht="18" hidden="1"/>
    <row r="434" ht="18" hidden="1"/>
    <row r="435" ht="18" hidden="1"/>
    <row r="436" ht="18" hidden="1"/>
    <row r="437" ht="18" hidden="1"/>
    <row r="438" ht="18" hidden="1"/>
    <row r="439" ht="18" hidden="1"/>
    <row r="440" ht="18" hidden="1"/>
    <row r="441" ht="18" hidden="1"/>
    <row r="442" ht="18" hidden="1"/>
    <row r="443" ht="18" hidden="1"/>
    <row r="444" ht="18" hidden="1"/>
    <row r="445" ht="18" hidden="1"/>
    <row r="446" ht="18" hidden="1"/>
    <row r="447" ht="18" hidden="1"/>
    <row r="448" ht="18" hidden="1"/>
    <row r="449" ht="18" hidden="1"/>
    <row r="450" ht="18" hidden="1"/>
    <row r="451" ht="18" hidden="1"/>
    <row r="452" ht="18" hidden="1"/>
    <row r="453" ht="18" hidden="1"/>
    <row r="454" ht="18" hidden="1"/>
    <row r="455" ht="18" hidden="1"/>
    <row r="456" ht="18" hidden="1"/>
    <row r="457" ht="18" hidden="1"/>
    <row r="458" ht="18" hidden="1"/>
    <row r="459" ht="18" hidden="1"/>
    <row r="460" ht="18" hidden="1"/>
    <row r="461" ht="18" hidden="1"/>
    <row r="462" ht="18" hidden="1"/>
    <row r="463" ht="18" hidden="1"/>
    <row r="464" ht="18" hidden="1"/>
    <row r="465" ht="18" hidden="1"/>
    <row r="466" ht="18" hidden="1"/>
    <row r="467" ht="18" hidden="1"/>
    <row r="468" ht="18" hidden="1"/>
    <row r="469" ht="18" hidden="1"/>
    <row r="470" ht="18" hidden="1"/>
    <row r="471" ht="18" hidden="1"/>
    <row r="472" ht="18" hidden="1"/>
    <row r="473" ht="18" hidden="1"/>
    <row r="474" ht="18" hidden="1"/>
    <row r="475" ht="18" hidden="1"/>
    <row r="476" ht="18" hidden="1"/>
    <row r="477" ht="18" hidden="1"/>
    <row r="478" ht="18" hidden="1"/>
    <row r="479" ht="18" hidden="1"/>
    <row r="480" ht="18" hidden="1"/>
    <row r="481" ht="18" hidden="1"/>
    <row r="482" ht="18" hidden="1"/>
    <row r="483" ht="18" hidden="1"/>
    <row r="484" ht="18" hidden="1"/>
    <row r="485" ht="18" hidden="1"/>
    <row r="486" ht="18" hidden="1"/>
    <row r="487" ht="18" hidden="1"/>
    <row r="488" ht="18" hidden="1"/>
    <row r="489" ht="18" hidden="1"/>
    <row r="490" ht="18" hidden="1"/>
    <row r="491" ht="18" hidden="1"/>
    <row r="492" ht="18" hidden="1"/>
    <row r="493" ht="18" hidden="1"/>
    <row r="494" ht="18" hidden="1"/>
    <row r="495" ht="18" hidden="1"/>
    <row r="496" ht="18" hidden="1"/>
    <row r="497" ht="18" hidden="1"/>
    <row r="498" ht="18" hidden="1"/>
    <row r="499" ht="18" hidden="1"/>
    <row r="500" ht="18" hidden="1"/>
    <row r="501" ht="18" hidden="1"/>
    <row r="502" ht="18" hidden="1"/>
    <row r="503" ht="18" hidden="1"/>
    <row r="504" ht="18" hidden="1"/>
    <row r="505" ht="18" hidden="1"/>
    <row r="506" ht="18" hidden="1"/>
    <row r="507" ht="18" hidden="1"/>
    <row r="508" ht="18" hidden="1"/>
    <row r="509" ht="18" hidden="1"/>
    <row r="510" ht="18" hidden="1"/>
    <row r="511" ht="18" hidden="1"/>
    <row r="512" ht="18" hidden="1"/>
    <row r="513" ht="18" hidden="1"/>
    <row r="514" ht="18" hidden="1"/>
    <row r="515" ht="18" hidden="1"/>
    <row r="516" ht="18" hidden="1"/>
    <row r="517" ht="18" hidden="1"/>
    <row r="518" ht="18" hidden="1"/>
    <row r="519" ht="18" hidden="1"/>
    <row r="520" ht="18" hidden="1"/>
    <row r="521" ht="18" hidden="1"/>
    <row r="522" ht="18" hidden="1"/>
    <row r="523" ht="18" hidden="1"/>
    <row r="524" ht="18" hidden="1"/>
    <row r="525" ht="18" hidden="1"/>
    <row r="526" ht="18" hidden="1"/>
    <row r="527" ht="18" hidden="1"/>
    <row r="528" ht="18" hidden="1"/>
    <row r="529" ht="18" hidden="1"/>
    <row r="530" ht="18" hidden="1"/>
    <row r="531" ht="18" hidden="1"/>
    <row r="532" ht="18" hidden="1"/>
    <row r="533" ht="18" hidden="1"/>
    <row r="534" ht="18" hidden="1"/>
    <row r="535" ht="18" hidden="1"/>
    <row r="536" ht="18" hidden="1"/>
    <row r="537" ht="18" hidden="1"/>
    <row r="538" ht="18" hidden="1"/>
    <row r="539" ht="18" hidden="1"/>
    <row r="540" ht="18" hidden="1"/>
    <row r="541" ht="18" hidden="1"/>
    <row r="542" ht="18" hidden="1"/>
    <row r="543" ht="18" hidden="1"/>
    <row r="544" ht="18" hidden="1"/>
    <row r="545" ht="18" hidden="1"/>
    <row r="546" ht="18" hidden="1"/>
    <row r="547" ht="18" hidden="1"/>
    <row r="548" ht="18" hidden="1"/>
    <row r="549" ht="18" hidden="1"/>
    <row r="550" ht="18" hidden="1"/>
    <row r="551" ht="18" hidden="1"/>
    <row r="552" ht="18" hidden="1"/>
    <row r="553" ht="18" hidden="1"/>
    <row r="554" ht="18" hidden="1"/>
    <row r="555" ht="18" hidden="1"/>
    <row r="556" ht="18" hidden="1"/>
    <row r="557" ht="18" hidden="1"/>
    <row r="558" ht="18" hidden="1"/>
    <row r="559" ht="18" hidden="1"/>
    <row r="560" ht="18" hidden="1"/>
    <row r="561" ht="18" hidden="1"/>
    <row r="562" ht="18" hidden="1"/>
    <row r="563" ht="18" hidden="1"/>
    <row r="564" ht="18" hidden="1"/>
    <row r="565" ht="18" hidden="1"/>
    <row r="566" ht="18" hidden="1"/>
    <row r="567" ht="18" hidden="1"/>
    <row r="568" ht="18" hidden="1"/>
    <row r="569" ht="18" hidden="1"/>
    <row r="570" ht="18" hidden="1"/>
    <row r="571" ht="18" hidden="1"/>
    <row r="572" ht="18" hidden="1"/>
    <row r="573" ht="18" hidden="1"/>
    <row r="574" ht="18" hidden="1"/>
    <row r="575" ht="18" hidden="1"/>
    <row r="576" ht="18" hidden="1"/>
    <row r="577" ht="18" hidden="1"/>
    <row r="578" ht="18" hidden="1"/>
    <row r="579" ht="18" hidden="1"/>
    <row r="580" ht="18" hidden="1"/>
    <row r="581" ht="18" hidden="1"/>
    <row r="582" ht="18" hidden="1"/>
    <row r="583" ht="18" hidden="1"/>
    <row r="584" ht="18" hidden="1"/>
    <row r="585" ht="18" hidden="1"/>
    <row r="586" ht="18" hidden="1"/>
    <row r="587" ht="18" hidden="1"/>
    <row r="588" ht="18" hidden="1"/>
    <row r="589" ht="18" hidden="1"/>
    <row r="590" ht="18" hidden="1"/>
    <row r="591" ht="18" hidden="1"/>
    <row r="592" ht="18" hidden="1"/>
    <row r="593" ht="18" hidden="1"/>
    <row r="594" ht="18" hidden="1"/>
    <row r="595" ht="18" hidden="1"/>
    <row r="596" ht="18" hidden="1"/>
    <row r="597" ht="18" hidden="1"/>
    <row r="598" ht="18" hidden="1"/>
    <row r="599" ht="18" hidden="1"/>
    <row r="600" ht="18" hidden="1"/>
    <row r="601" ht="18" hidden="1"/>
    <row r="602" ht="18" hidden="1"/>
    <row r="603" ht="18" hidden="1"/>
    <row r="604" ht="18" hidden="1"/>
    <row r="605" ht="18" hidden="1"/>
    <row r="606" ht="18" hidden="1"/>
    <row r="607" ht="18" hidden="1"/>
    <row r="608" ht="18" hidden="1"/>
    <row r="609" ht="18" hidden="1"/>
    <row r="610" ht="18" hidden="1"/>
    <row r="611" ht="18" hidden="1"/>
    <row r="612" ht="18" hidden="1"/>
    <row r="613" ht="18" hidden="1"/>
    <row r="614" ht="18" hidden="1"/>
    <row r="615" ht="18" hidden="1"/>
    <row r="616" ht="18" hidden="1"/>
    <row r="617" ht="18" hidden="1"/>
    <row r="618" ht="18" hidden="1"/>
    <row r="619" ht="18" hidden="1"/>
    <row r="620" ht="18" hidden="1"/>
    <row r="621" ht="18" hidden="1"/>
    <row r="622" ht="18" hidden="1"/>
    <row r="623" ht="18" hidden="1"/>
    <row r="624" ht="18" hidden="1"/>
    <row r="625" ht="18" hidden="1"/>
    <row r="626" ht="18" hidden="1"/>
    <row r="627" ht="18" hidden="1"/>
    <row r="628" ht="18" hidden="1"/>
    <row r="629" ht="18" hidden="1"/>
    <row r="630" ht="18" hidden="1"/>
    <row r="631" ht="18" hidden="1"/>
    <row r="632" ht="18" hidden="1"/>
    <row r="633" ht="18" hidden="1"/>
    <row r="634" ht="18" hidden="1"/>
    <row r="635" ht="18" hidden="1"/>
    <row r="636" ht="18" hidden="1"/>
    <row r="637" ht="18" hidden="1"/>
    <row r="638" ht="18" hidden="1"/>
    <row r="639" ht="18" hidden="1"/>
    <row r="640" ht="18" hidden="1"/>
    <row r="641" ht="18" hidden="1"/>
    <row r="642" ht="18" hidden="1"/>
    <row r="643" ht="18" hidden="1"/>
    <row r="644" ht="18" hidden="1"/>
    <row r="645" ht="18" hidden="1"/>
    <row r="646" ht="18" hidden="1"/>
    <row r="647" ht="18" hidden="1"/>
    <row r="648" ht="18" hidden="1"/>
    <row r="649" ht="18" hidden="1"/>
    <row r="650" ht="18" hidden="1"/>
    <row r="651" ht="18" hidden="1"/>
    <row r="652" ht="18" hidden="1"/>
    <row r="653" ht="18" hidden="1"/>
    <row r="654" ht="18" hidden="1"/>
    <row r="655" ht="18" hidden="1"/>
    <row r="656" ht="18" hidden="1"/>
    <row r="657" ht="18" hidden="1"/>
    <row r="658" ht="18" hidden="1"/>
    <row r="659" ht="18" hidden="1"/>
    <row r="660" ht="18" hidden="1"/>
    <row r="661" ht="18" hidden="1"/>
    <row r="662" ht="18" hidden="1"/>
    <row r="663" ht="18" hidden="1"/>
    <row r="664" ht="18" hidden="1"/>
    <row r="665" ht="18" hidden="1"/>
    <row r="666" ht="18" hidden="1"/>
    <row r="667" ht="18" hidden="1"/>
    <row r="668" ht="18" hidden="1"/>
    <row r="669" ht="18" hidden="1"/>
    <row r="670" ht="18" hidden="1"/>
    <row r="671" ht="18" hidden="1"/>
    <row r="672" ht="18" hidden="1"/>
    <row r="673" ht="18" hidden="1"/>
    <row r="674" ht="18" hidden="1"/>
    <row r="675" ht="18" hidden="1"/>
    <row r="676" ht="18" hidden="1"/>
    <row r="677" ht="18" hidden="1"/>
    <row r="678" ht="18" hidden="1"/>
    <row r="679" ht="18" hidden="1"/>
    <row r="680" ht="18" hidden="1"/>
    <row r="681" ht="18" hidden="1"/>
    <row r="682" ht="18" hidden="1"/>
    <row r="683" ht="18" hidden="1"/>
    <row r="684" ht="18" hidden="1"/>
    <row r="685" ht="18" hidden="1"/>
    <row r="686" ht="18" hidden="1"/>
    <row r="687" ht="18" hidden="1"/>
    <row r="688" ht="18" hidden="1"/>
    <row r="689" ht="18" hidden="1"/>
    <row r="690" ht="18" hidden="1"/>
    <row r="691" ht="18" hidden="1"/>
    <row r="692" ht="18" hidden="1"/>
    <row r="693" ht="18" hidden="1"/>
    <row r="694" ht="18" hidden="1"/>
    <row r="695" ht="18" hidden="1"/>
    <row r="696" ht="18" hidden="1"/>
    <row r="697" ht="18" hidden="1"/>
    <row r="698" ht="18" hidden="1"/>
    <row r="699" ht="18" hidden="1"/>
    <row r="700" ht="18" hidden="1"/>
    <row r="701" ht="18" hidden="1"/>
    <row r="702" ht="18" hidden="1"/>
    <row r="703" ht="18" hidden="1"/>
    <row r="704" ht="18" hidden="1"/>
    <row r="705" ht="18" hidden="1"/>
    <row r="706" ht="18" hidden="1"/>
    <row r="707" ht="18" hidden="1"/>
    <row r="708" ht="18" hidden="1"/>
    <row r="709" ht="18" hidden="1"/>
    <row r="710" ht="18" hidden="1"/>
    <row r="711" ht="18" hidden="1"/>
    <row r="712" ht="18" hidden="1"/>
    <row r="713" ht="18" hidden="1"/>
    <row r="714" ht="18" hidden="1"/>
    <row r="715" ht="18" hidden="1"/>
    <row r="716" ht="18" hidden="1"/>
    <row r="717" ht="18" hidden="1"/>
    <row r="718" ht="18" hidden="1"/>
    <row r="719" ht="18" hidden="1"/>
    <row r="720" ht="18" hidden="1"/>
    <row r="721" ht="18" hidden="1"/>
    <row r="722" ht="18" hidden="1"/>
    <row r="723" ht="18" hidden="1"/>
    <row r="724" ht="18" hidden="1"/>
    <row r="725" ht="18" hidden="1"/>
    <row r="726" ht="18" hidden="1"/>
    <row r="727" ht="18" hidden="1"/>
    <row r="728" ht="18" hidden="1"/>
    <row r="729" ht="18" hidden="1"/>
    <row r="730" ht="18" hidden="1"/>
    <row r="731" ht="18" hidden="1"/>
    <row r="732" ht="18" hidden="1"/>
    <row r="733" ht="18" hidden="1"/>
    <row r="734" ht="18" hidden="1"/>
    <row r="735" ht="18" hidden="1"/>
    <row r="736" ht="18" hidden="1"/>
    <row r="737" ht="18" hidden="1"/>
    <row r="738" ht="18" hidden="1"/>
    <row r="739" ht="18" hidden="1"/>
    <row r="740" ht="18" hidden="1"/>
    <row r="741" ht="18" hidden="1"/>
    <row r="742" ht="18" hidden="1"/>
    <row r="743" ht="18" hidden="1"/>
    <row r="744" ht="18" hidden="1"/>
    <row r="745" ht="18" hidden="1"/>
    <row r="746" ht="18" hidden="1"/>
    <row r="747" ht="18" hidden="1"/>
    <row r="748" ht="18" hidden="1"/>
    <row r="749" ht="18" hidden="1"/>
    <row r="750" ht="18" hidden="1"/>
    <row r="751" ht="18" hidden="1"/>
    <row r="752" ht="18" hidden="1"/>
    <row r="753" ht="18" hidden="1"/>
    <row r="754" ht="18" hidden="1"/>
    <row r="755" ht="18" hidden="1"/>
    <row r="756" ht="18" hidden="1"/>
    <row r="757" ht="18" hidden="1"/>
    <row r="758" ht="18" hidden="1"/>
    <row r="759" ht="18" hidden="1"/>
    <row r="760" ht="18" hidden="1"/>
    <row r="761" ht="18" hidden="1"/>
    <row r="762" ht="18" hidden="1"/>
    <row r="763" ht="18" hidden="1"/>
    <row r="764" ht="18" hidden="1"/>
    <row r="765" ht="18" hidden="1"/>
    <row r="766" ht="18" hidden="1"/>
    <row r="767" ht="18" hidden="1"/>
    <row r="768" ht="18" hidden="1"/>
    <row r="769" ht="18" hidden="1"/>
    <row r="770" ht="18" hidden="1"/>
    <row r="771" ht="18" hidden="1"/>
    <row r="772" ht="18" hidden="1"/>
    <row r="773" ht="18" hidden="1"/>
    <row r="774" ht="18" hidden="1"/>
    <row r="775" ht="18" hidden="1"/>
    <row r="776" ht="18" hidden="1"/>
    <row r="777" ht="18" hidden="1"/>
    <row r="778" ht="18" hidden="1"/>
    <row r="779" ht="18" hidden="1"/>
    <row r="780" ht="18" hidden="1"/>
    <row r="781" ht="18" hidden="1"/>
    <row r="782" ht="18" hidden="1"/>
    <row r="783" ht="18" hidden="1"/>
    <row r="784" ht="18" hidden="1"/>
    <row r="785" ht="18" hidden="1"/>
    <row r="786" ht="18" hidden="1"/>
    <row r="787" ht="18" hidden="1"/>
    <row r="788" ht="18" hidden="1"/>
    <row r="789" ht="18" hidden="1"/>
    <row r="790" ht="18" hidden="1"/>
    <row r="791" ht="18" hidden="1"/>
    <row r="792" ht="18" hidden="1"/>
    <row r="793" ht="18" hidden="1"/>
    <row r="794" ht="18" hidden="1"/>
    <row r="795" ht="18" hidden="1"/>
    <row r="796" ht="18" hidden="1"/>
    <row r="797" ht="18" hidden="1"/>
    <row r="798" ht="18" hidden="1"/>
    <row r="799" ht="18" hidden="1"/>
    <row r="800" ht="18" hidden="1"/>
    <row r="801" ht="18" hidden="1"/>
    <row r="802" ht="18" hidden="1"/>
    <row r="803" ht="18" hidden="1"/>
    <row r="804" ht="18" hidden="1"/>
    <row r="805" ht="18" hidden="1"/>
    <row r="806" ht="18" hidden="1"/>
    <row r="807" ht="18" hidden="1"/>
    <row r="808" ht="18" hidden="1"/>
    <row r="809" ht="18" hidden="1"/>
    <row r="810" ht="18" hidden="1"/>
    <row r="811" ht="18" hidden="1"/>
    <row r="812" ht="18" hidden="1"/>
    <row r="813" ht="18" hidden="1"/>
    <row r="814" ht="18" hidden="1"/>
    <row r="815" ht="18" hidden="1"/>
    <row r="816" ht="18" hidden="1"/>
    <row r="817" ht="18" hidden="1"/>
    <row r="818" ht="18" hidden="1"/>
    <row r="819" ht="18" hidden="1"/>
    <row r="820" ht="18" hidden="1"/>
    <row r="821" ht="18" hidden="1"/>
    <row r="822" ht="18" hidden="1"/>
    <row r="823" ht="18" hidden="1"/>
    <row r="824" ht="18" hidden="1"/>
    <row r="825" ht="18" hidden="1"/>
    <row r="826" ht="18" hidden="1"/>
    <row r="827" ht="18" hidden="1"/>
    <row r="828" ht="18" hidden="1"/>
    <row r="829" ht="18" hidden="1"/>
    <row r="830" ht="18" hidden="1"/>
    <row r="831" ht="18" hidden="1"/>
    <row r="832" ht="18" hidden="1"/>
    <row r="833" ht="18" hidden="1"/>
    <row r="834" ht="18" hidden="1"/>
    <row r="835" ht="18" hidden="1"/>
    <row r="836" ht="18" hidden="1"/>
    <row r="837" ht="18" hidden="1"/>
    <row r="838" ht="18" hidden="1"/>
    <row r="839" ht="18" hidden="1"/>
    <row r="840" ht="18" hidden="1"/>
    <row r="841" ht="18" hidden="1"/>
    <row r="842" ht="18" hidden="1"/>
    <row r="843" ht="18" hidden="1"/>
    <row r="844" ht="18" hidden="1"/>
    <row r="845" ht="18" hidden="1"/>
    <row r="846" ht="18" hidden="1"/>
    <row r="847" ht="18" hidden="1"/>
    <row r="848" ht="18" hidden="1"/>
    <row r="849" ht="18" hidden="1"/>
    <row r="850" ht="18" hidden="1"/>
    <row r="851" ht="18" hidden="1"/>
    <row r="852" ht="18" hidden="1"/>
    <row r="853" ht="18" hidden="1"/>
    <row r="854" ht="18" hidden="1"/>
    <row r="855" ht="18" hidden="1"/>
    <row r="856" ht="18" hidden="1"/>
    <row r="857" ht="18" hidden="1"/>
    <row r="858" ht="18" hidden="1"/>
    <row r="859" ht="18" hidden="1"/>
    <row r="860" ht="18" hidden="1"/>
    <row r="861" ht="18" hidden="1"/>
    <row r="862" ht="18" hidden="1"/>
    <row r="863" ht="18" hidden="1"/>
    <row r="864" ht="18" hidden="1"/>
    <row r="865" ht="18" hidden="1"/>
    <row r="866" ht="18" hidden="1"/>
    <row r="867" ht="18" hidden="1"/>
    <row r="868" ht="18" hidden="1"/>
    <row r="869" ht="18" hidden="1"/>
    <row r="870" ht="18" hidden="1"/>
    <row r="871" ht="18" hidden="1"/>
    <row r="872" ht="18" hidden="1"/>
    <row r="873" ht="18" hidden="1"/>
    <row r="874" ht="18" hidden="1"/>
    <row r="875" ht="18" hidden="1"/>
    <row r="876" ht="18" hidden="1"/>
    <row r="877" ht="18" hidden="1"/>
    <row r="878" ht="18" hidden="1"/>
    <row r="879" ht="18" hidden="1"/>
    <row r="880" ht="18" hidden="1"/>
    <row r="881" ht="18" hidden="1"/>
    <row r="882" ht="18" hidden="1"/>
    <row r="883" ht="18" hidden="1"/>
    <row r="884" ht="18" hidden="1"/>
    <row r="885" ht="18" hidden="1"/>
    <row r="886" ht="18" hidden="1"/>
    <row r="887" ht="18" hidden="1"/>
    <row r="888" ht="18" hidden="1"/>
    <row r="889" ht="18" hidden="1"/>
    <row r="890" ht="18" hidden="1"/>
    <row r="891" ht="18" hidden="1"/>
    <row r="892" ht="18" hidden="1"/>
    <row r="893" ht="18" hidden="1"/>
    <row r="894" ht="18" hidden="1"/>
    <row r="895" ht="18" hidden="1"/>
    <row r="896" ht="18" hidden="1"/>
    <row r="897" ht="18" hidden="1"/>
    <row r="898" ht="18" hidden="1"/>
    <row r="899" ht="18" hidden="1"/>
    <row r="900" ht="18" hidden="1"/>
    <row r="901" ht="18" hidden="1"/>
    <row r="902" ht="18" hidden="1"/>
    <row r="903" ht="18" hidden="1"/>
    <row r="904" ht="18" hidden="1"/>
    <row r="905" ht="18" hidden="1"/>
    <row r="906" ht="18" hidden="1"/>
    <row r="907" ht="18" hidden="1"/>
    <row r="908" ht="18" hidden="1"/>
    <row r="909" ht="18" hidden="1"/>
    <row r="910" ht="18" hidden="1"/>
    <row r="911" ht="18" hidden="1"/>
    <row r="912" ht="18" hidden="1"/>
    <row r="913" ht="18" hidden="1"/>
    <row r="914" ht="18" hidden="1"/>
    <row r="915" ht="18" hidden="1"/>
    <row r="916" ht="18" hidden="1"/>
    <row r="917" ht="18" hidden="1"/>
    <row r="918" ht="18" hidden="1"/>
    <row r="919" ht="18" hidden="1"/>
    <row r="920" ht="18" hidden="1"/>
    <row r="921" ht="18" hidden="1"/>
    <row r="922" ht="18" hidden="1"/>
    <row r="923" ht="18" hidden="1"/>
    <row r="924" ht="18" hidden="1"/>
    <row r="925" ht="18" hidden="1"/>
    <row r="926" ht="18" hidden="1"/>
    <row r="927" ht="18" hidden="1"/>
    <row r="928" ht="18" hidden="1"/>
    <row r="929" ht="18" hidden="1"/>
    <row r="930" ht="18" hidden="1"/>
    <row r="931" ht="18" hidden="1"/>
    <row r="932" ht="18" hidden="1"/>
    <row r="933" ht="18" hidden="1"/>
    <row r="934" ht="18" hidden="1"/>
    <row r="935" ht="18" hidden="1"/>
    <row r="936" ht="18" hidden="1"/>
    <row r="937" ht="18" hidden="1"/>
    <row r="938" ht="18" hidden="1"/>
    <row r="939" ht="18" hidden="1"/>
    <row r="940" ht="18" hidden="1"/>
    <row r="941" ht="18" hidden="1"/>
    <row r="942" ht="18" hidden="1"/>
    <row r="943" ht="18" hidden="1"/>
    <row r="944" ht="18" hidden="1"/>
    <row r="945" ht="18" hidden="1"/>
    <row r="946" ht="18" hidden="1"/>
    <row r="947" ht="18" hidden="1"/>
    <row r="948" ht="18" hidden="1"/>
    <row r="949" ht="18" hidden="1"/>
    <row r="950" ht="18" hidden="1"/>
    <row r="951" ht="18" hidden="1"/>
    <row r="952" ht="18" hidden="1"/>
    <row r="953" ht="18" hidden="1"/>
    <row r="954" ht="18" hidden="1"/>
    <row r="955" ht="18" hidden="1"/>
    <row r="956" ht="18" hidden="1"/>
    <row r="957" ht="18" hidden="1"/>
    <row r="958" ht="18" hidden="1"/>
    <row r="959" ht="18" hidden="1"/>
    <row r="960" ht="18" hidden="1"/>
    <row r="961" ht="18" hidden="1"/>
    <row r="962" ht="18" hidden="1"/>
    <row r="963" ht="18" hidden="1"/>
    <row r="964" ht="18" hidden="1"/>
    <row r="965" ht="18" hidden="1"/>
    <row r="966" ht="18" hidden="1"/>
    <row r="967" ht="18" hidden="1"/>
    <row r="968" ht="18" hidden="1"/>
    <row r="969" ht="18" hidden="1"/>
    <row r="970" ht="18" hidden="1"/>
    <row r="971" ht="18" hidden="1"/>
    <row r="972" ht="18" hidden="1"/>
    <row r="973" ht="18" hidden="1"/>
    <row r="974" ht="18" hidden="1"/>
    <row r="975" ht="18" hidden="1"/>
    <row r="976" ht="18" hidden="1"/>
    <row r="977" ht="18" hidden="1"/>
    <row r="978" ht="18" hidden="1"/>
    <row r="979" ht="18" hidden="1"/>
    <row r="980" ht="18" hidden="1"/>
    <row r="981" ht="18" hidden="1"/>
    <row r="982" ht="18" hidden="1"/>
    <row r="983" ht="18" hidden="1"/>
    <row r="984" ht="18" hidden="1"/>
    <row r="985" ht="18" hidden="1"/>
    <row r="986" ht="18" hidden="1"/>
    <row r="987" ht="18" hidden="1"/>
    <row r="988" ht="18" hidden="1"/>
    <row r="989" ht="18" hidden="1"/>
    <row r="990" ht="18" hidden="1"/>
    <row r="991" ht="18" hidden="1"/>
    <row r="992" ht="18" hidden="1"/>
    <row r="993" ht="18" hidden="1"/>
    <row r="994" ht="18" hidden="1"/>
    <row r="995" ht="18" hidden="1"/>
    <row r="996" ht="18" hidden="1"/>
    <row r="997" ht="18" hidden="1"/>
    <row r="998" ht="18" hidden="1"/>
    <row r="999" ht="18" hidden="1"/>
    <row r="1000" ht="18" hidden="1"/>
    <row r="1001" ht="18" hidden="1"/>
    <row r="1002" ht="18" hidden="1"/>
    <row r="1003" ht="18" hidden="1"/>
    <row r="1004" ht="18" hidden="1"/>
    <row r="1005" ht="18" hidden="1"/>
    <row r="1006" ht="18" hidden="1"/>
    <row r="1007" ht="18" hidden="1"/>
    <row r="1008" ht="18" hidden="1"/>
    <row r="1009" ht="18" hidden="1"/>
    <row r="1010" ht="18" hidden="1"/>
    <row r="1011" ht="18" hidden="1"/>
    <row r="1012" ht="18" hidden="1"/>
    <row r="1013" ht="18" hidden="1"/>
    <row r="1014" ht="18" hidden="1"/>
    <row r="1015" ht="18" hidden="1"/>
    <row r="1016" ht="18" hidden="1"/>
    <row r="1017" ht="18" hidden="1"/>
    <row r="1018" ht="18" hidden="1"/>
    <row r="1019" ht="18" hidden="1"/>
    <row r="1020" ht="18" hidden="1"/>
    <row r="1021" ht="18" hidden="1"/>
    <row r="1022" ht="18" hidden="1"/>
    <row r="1023" ht="18" hidden="1"/>
    <row r="1024" ht="18" hidden="1"/>
    <row r="1025" ht="18" hidden="1"/>
    <row r="1026" ht="18" hidden="1"/>
    <row r="1027" ht="18" hidden="1"/>
    <row r="1028" ht="18" hidden="1"/>
    <row r="1029" ht="18" hidden="1"/>
    <row r="1030" ht="18" hidden="1"/>
    <row r="1031" ht="18" hidden="1"/>
    <row r="1032" ht="18" hidden="1"/>
    <row r="1033" ht="18" hidden="1"/>
    <row r="1034" ht="18" hidden="1"/>
    <row r="1035" ht="18" hidden="1"/>
    <row r="1036" ht="18" hidden="1"/>
    <row r="1037" ht="18" hidden="1"/>
    <row r="1038" ht="18" hidden="1"/>
    <row r="1039" ht="18" hidden="1"/>
    <row r="1040" ht="18" hidden="1"/>
    <row r="1041" ht="18" hidden="1"/>
    <row r="1042" ht="18" hidden="1"/>
    <row r="1043" ht="18" hidden="1"/>
    <row r="1044" ht="18" hidden="1"/>
    <row r="1045" ht="18" hidden="1"/>
    <row r="1046" ht="18" hidden="1"/>
    <row r="1047" ht="18" hidden="1"/>
    <row r="1048" ht="18" hidden="1"/>
    <row r="1049" ht="18" hidden="1"/>
    <row r="1050" ht="18" hidden="1"/>
    <row r="1051" ht="18" hidden="1"/>
    <row r="1052" ht="18" hidden="1"/>
    <row r="1053" ht="18" hidden="1"/>
    <row r="1054" ht="18" hidden="1"/>
    <row r="1055" ht="18" hidden="1"/>
    <row r="1056" ht="18" hidden="1"/>
    <row r="1057" ht="18" hidden="1"/>
    <row r="1058" ht="18" hidden="1"/>
    <row r="1059" ht="18" hidden="1"/>
    <row r="1060" ht="18" hidden="1"/>
    <row r="1061" ht="18" hidden="1"/>
    <row r="1062" ht="18" hidden="1"/>
    <row r="1063" ht="18" hidden="1"/>
    <row r="1064" ht="18" hidden="1"/>
    <row r="1065" ht="18" hidden="1"/>
    <row r="1066" ht="18" hidden="1"/>
    <row r="1067" ht="18" hidden="1"/>
    <row r="1068" ht="18" hidden="1"/>
    <row r="1069" ht="18" hidden="1"/>
    <row r="1070" ht="18" hidden="1"/>
    <row r="1071" ht="18" hidden="1"/>
    <row r="1072" ht="18" hidden="1"/>
    <row r="1073" ht="18" hidden="1"/>
    <row r="1074" ht="18" hidden="1"/>
    <row r="1075" ht="18" hidden="1"/>
    <row r="1076" ht="18" hidden="1"/>
    <row r="1077" ht="18" hidden="1"/>
    <row r="1078" ht="18" hidden="1"/>
    <row r="1079" ht="18" hidden="1"/>
    <row r="1080" ht="18" hidden="1"/>
    <row r="1081" ht="18" hidden="1"/>
    <row r="1082" ht="18" hidden="1"/>
    <row r="1083" ht="18" hidden="1"/>
    <row r="1084" ht="18" hidden="1"/>
    <row r="1085" ht="18" hidden="1"/>
    <row r="1086" ht="18" hidden="1"/>
    <row r="1087" ht="18" hidden="1"/>
    <row r="1088" ht="18" hidden="1"/>
    <row r="1089" ht="18" hidden="1"/>
    <row r="1090" ht="18" hidden="1"/>
    <row r="1091" ht="18" hidden="1"/>
    <row r="1092" ht="18" hidden="1"/>
    <row r="1093" ht="18" hidden="1"/>
    <row r="1094" ht="18" hidden="1"/>
    <row r="1095" ht="18" hidden="1"/>
    <row r="1096" ht="18" hidden="1"/>
    <row r="1097" ht="18" hidden="1"/>
    <row r="1098" ht="18" hidden="1"/>
    <row r="1099" ht="18" hidden="1"/>
    <row r="1100" ht="18" hidden="1"/>
    <row r="1101" ht="18" hidden="1"/>
    <row r="1102" ht="18" hidden="1"/>
    <row r="1103" ht="18" hidden="1"/>
    <row r="1104" ht="18" hidden="1"/>
    <row r="1105" ht="18" hidden="1"/>
    <row r="1106" ht="18" hidden="1"/>
    <row r="1107" ht="18" hidden="1"/>
    <row r="1108" ht="18" hidden="1"/>
    <row r="1109" ht="18" hidden="1"/>
    <row r="1110" ht="18" hidden="1"/>
    <row r="1111" ht="18" hidden="1"/>
    <row r="1112" ht="18" hidden="1"/>
    <row r="1113" ht="18" hidden="1"/>
    <row r="1114" ht="18" hidden="1"/>
    <row r="1115" ht="18" hidden="1"/>
    <row r="1116" ht="18" hidden="1"/>
    <row r="1117" ht="18" hidden="1"/>
    <row r="1118" ht="18" hidden="1"/>
    <row r="1119" ht="18" hidden="1"/>
    <row r="1120" ht="18" hidden="1"/>
    <row r="1121" ht="18" hidden="1"/>
    <row r="1122" ht="18" hidden="1"/>
    <row r="1123" ht="18" hidden="1"/>
    <row r="1124" ht="18" hidden="1"/>
    <row r="1125" ht="18" hidden="1"/>
    <row r="1126" ht="18" hidden="1"/>
    <row r="1127" ht="18" hidden="1"/>
    <row r="1128" ht="18" hidden="1"/>
    <row r="1129" ht="18" hidden="1"/>
    <row r="1130" ht="18" hidden="1"/>
    <row r="1131" ht="18" hidden="1"/>
    <row r="1132" ht="18" hidden="1"/>
    <row r="1133" ht="18" hidden="1"/>
    <row r="1134" ht="18" hidden="1"/>
    <row r="1135" ht="18" hidden="1"/>
    <row r="1136" ht="18" hidden="1"/>
    <row r="1137" ht="18" hidden="1"/>
    <row r="1138" ht="18" hidden="1"/>
    <row r="1139" ht="18" hidden="1"/>
    <row r="1140" ht="18" hidden="1"/>
    <row r="1141" ht="18" hidden="1"/>
    <row r="1142" ht="18" hidden="1"/>
    <row r="1143" ht="18" hidden="1"/>
    <row r="1144" ht="18" hidden="1"/>
    <row r="1145" ht="18" hidden="1"/>
    <row r="1146" ht="18" hidden="1"/>
    <row r="1147" ht="18" hidden="1"/>
    <row r="1148" ht="18" hidden="1"/>
    <row r="1149" ht="18" hidden="1"/>
    <row r="1150" ht="18" hidden="1"/>
    <row r="1151" ht="18" hidden="1"/>
    <row r="1152" ht="18" hidden="1"/>
    <row r="1153" ht="18" hidden="1"/>
    <row r="1154" ht="18" hidden="1"/>
    <row r="1155" ht="18" hidden="1"/>
    <row r="1156" ht="18" hidden="1"/>
    <row r="1157" ht="18" hidden="1"/>
    <row r="1158" ht="18" hidden="1"/>
    <row r="1159" ht="18" hidden="1"/>
    <row r="1160" ht="18" hidden="1"/>
    <row r="1161" ht="18" hidden="1"/>
    <row r="1162" ht="18" hidden="1"/>
    <row r="1163" ht="18" hidden="1"/>
    <row r="1164" ht="18" hidden="1"/>
    <row r="1165" ht="18" hidden="1"/>
    <row r="1166" ht="18" hidden="1"/>
    <row r="1167" ht="18" hidden="1"/>
    <row r="1168" ht="18" hidden="1"/>
    <row r="1169" ht="18" hidden="1"/>
    <row r="1170" ht="18" hidden="1"/>
    <row r="1171" ht="18" hidden="1"/>
    <row r="1172" ht="18" hidden="1"/>
    <row r="1173" ht="18" hidden="1"/>
    <row r="1174" ht="18" hidden="1"/>
    <row r="1175" ht="18" hidden="1"/>
    <row r="1176" ht="18" hidden="1"/>
    <row r="1177" ht="18" hidden="1"/>
    <row r="1178" ht="18" hidden="1"/>
    <row r="1179" ht="18" hidden="1"/>
    <row r="1180" ht="18" hidden="1"/>
    <row r="1181" ht="18" hidden="1"/>
    <row r="1182" ht="18" hidden="1"/>
    <row r="1183" ht="18" hidden="1"/>
    <row r="1184" ht="18" hidden="1"/>
    <row r="1185" ht="18" hidden="1"/>
    <row r="1186" ht="18" hidden="1"/>
    <row r="1187" ht="18" hidden="1"/>
    <row r="1188" ht="18" hidden="1"/>
    <row r="1189" ht="18" hidden="1"/>
    <row r="1190" ht="18" hidden="1"/>
    <row r="1191" ht="18" hidden="1"/>
    <row r="1192" ht="18" hidden="1"/>
    <row r="1193" ht="18" hidden="1"/>
    <row r="1194" ht="18" hidden="1"/>
    <row r="1195" ht="18" hidden="1"/>
    <row r="1196" ht="18" hidden="1"/>
    <row r="1197" ht="18" hidden="1"/>
    <row r="1198" ht="18" hidden="1"/>
    <row r="1199" ht="18" hidden="1"/>
    <row r="1200" ht="18" hidden="1"/>
    <row r="1201" ht="18" hidden="1"/>
    <row r="1202" ht="18" hidden="1"/>
    <row r="1203" ht="18" hidden="1"/>
    <row r="1204" ht="18" hidden="1"/>
    <row r="1205" ht="18" hidden="1"/>
    <row r="1206" ht="18" hidden="1"/>
    <row r="1207" ht="18" hidden="1"/>
    <row r="1208" ht="18" hidden="1"/>
    <row r="1209" ht="18" hidden="1"/>
    <row r="1210" ht="18" hidden="1"/>
    <row r="1211" ht="18" hidden="1"/>
    <row r="1212" ht="18" hidden="1"/>
    <row r="1213" ht="18" hidden="1"/>
    <row r="1214" ht="18" hidden="1"/>
    <row r="1215" ht="18" hidden="1"/>
    <row r="1216" ht="18" hidden="1"/>
    <row r="1217" ht="18" hidden="1"/>
    <row r="1218" ht="18" hidden="1"/>
    <row r="1219" ht="18" hidden="1"/>
    <row r="1220" ht="18" hidden="1"/>
    <row r="1221" ht="18" hidden="1"/>
    <row r="1222" ht="18" hidden="1"/>
    <row r="1223" ht="18" hidden="1"/>
    <row r="1224" ht="18" hidden="1"/>
    <row r="1225" ht="18" hidden="1"/>
    <row r="1226" ht="18" hidden="1"/>
    <row r="1227" ht="18" hidden="1"/>
    <row r="1228" ht="18" hidden="1"/>
    <row r="1229" ht="18" hidden="1"/>
    <row r="1230" ht="18" hidden="1"/>
    <row r="1231" ht="18" hidden="1"/>
    <row r="1232" ht="18" hidden="1"/>
    <row r="1233" ht="18" hidden="1"/>
    <row r="1234" ht="18" hidden="1"/>
    <row r="1235" ht="18" hidden="1"/>
    <row r="1236" ht="18" hidden="1"/>
    <row r="1237" ht="18" hidden="1"/>
    <row r="1238" ht="18" hidden="1"/>
    <row r="1239" ht="18" hidden="1"/>
    <row r="1240" ht="18" hidden="1"/>
    <row r="1241" ht="18" hidden="1"/>
    <row r="1242" ht="18" hidden="1"/>
    <row r="1243" ht="18" hidden="1"/>
    <row r="1244" ht="18" hidden="1"/>
    <row r="1245" ht="18" hidden="1"/>
    <row r="1246" ht="18" hidden="1"/>
    <row r="1247" ht="18" hidden="1"/>
    <row r="1248" ht="18" hidden="1"/>
    <row r="1249" ht="18" hidden="1"/>
    <row r="1250" ht="18" hidden="1"/>
    <row r="1251" ht="18" hidden="1"/>
    <row r="1252" ht="18" hidden="1"/>
    <row r="1253" ht="18" hidden="1"/>
    <row r="1254" ht="18" hidden="1"/>
    <row r="1255" ht="18" hidden="1"/>
    <row r="1256" ht="18" hidden="1"/>
    <row r="1257" ht="18" hidden="1"/>
    <row r="1258" ht="18" hidden="1"/>
    <row r="1259" ht="18" hidden="1"/>
    <row r="1260" ht="18" hidden="1"/>
    <row r="1261" ht="18" hidden="1"/>
    <row r="1262" ht="18" hidden="1"/>
    <row r="1263" ht="18" hidden="1"/>
    <row r="1264" ht="18" hidden="1"/>
    <row r="1265" ht="18" hidden="1"/>
    <row r="1266" ht="18" hidden="1"/>
    <row r="1267" ht="18" hidden="1"/>
    <row r="1268" ht="18" hidden="1"/>
    <row r="1269" ht="18" hidden="1"/>
    <row r="1270" ht="18" hidden="1"/>
    <row r="1271" ht="18" hidden="1"/>
    <row r="1272" ht="18" hidden="1"/>
    <row r="1273" ht="18" hidden="1"/>
    <row r="1274" ht="18" hidden="1"/>
    <row r="1275" ht="18" hidden="1"/>
    <row r="1276" ht="18" hidden="1"/>
    <row r="1277" ht="18" hidden="1"/>
    <row r="1278" ht="18" hidden="1"/>
    <row r="1279" ht="18" hidden="1"/>
    <row r="1280" ht="18" hidden="1"/>
    <row r="1281" ht="18" hidden="1"/>
    <row r="1282" ht="18" hidden="1"/>
    <row r="1283" ht="18" hidden="1"/>
    <row r="1284" ht="18" hidden="1"/>
    <row r="1285" ht="18" hidden="1"/>
    <row r="1286" ht="18" hidden="1"/>
    <row r="1287" ht="18" hidden="1"/>
    <row r="1288" ht="18" hidden="1"/>
    <row r="1289" ht="18" hidden="1"/>
    <row r="1290" ht="18" hidden="1"/>
    <row r="1291" ht="18" hidden="1"/>
    <row r="1292" ht="18" hidden="1"/>
    <row r="1293" ht="18" hidden="1"/>
    <row r="1294" ht="18" hidden="1"/>
    <row r="1295" ht="18" hidden="1"/>
    <row r="1296" ht="18" hidden="1"/>
    <row r="1297" ht="18" hidden="1"/>
    <row r="1298" ht="18" hidden="1"/>
    <row r="1299" ht="18" hidden="1"/>
    <row r="1300" ht="18" hidden="1"/>
    <row r="1301" ht="18" hidden="1"/>
    <row r="1302" ht="18" hidden="1"/>
    <row r="1303" ht="18" hidden="1"/>
    <row r="1304" ht="18" hidden="1"/>
    <row r="1305" ht="18" hidden="1"/>
    <row r="1306" ht="18" hidden="1"/>
    <row r="1307" ht="18" hidden="1"/>
    <row r="1308" ht="18" hidden="1"/>
    <row r="1309" ht="18" hidden="1"/>
    <row r="1310" ht="18" hidden="1"/>
    <row r="1311" ht="18" hidden="1"/>
    <row r="1312" ht="18" hidden="1"/>
    <row r="1313" ht="18" hidden="1"/>
    <row r="1314" ht="18" hidden="1"/>
    <row r="1315" ht="18" hidden="1"/>
    <row r="1316" ht="18" hidden="1"/>
    <row r="1317" ht="18" hidden="1"/>
    <row r="1318" ht="18" hidden="1"/>
    <row r="1319" ht="18" hidden="1"/>
    <row r="1320" ht="18" hidden="1"/>
    <row r="1321" ht="18" hidden="1"/>
    <row r="1322" ht="18" hidden="1"/>
    <row r="1323" ht="18" hidden="1"/>
    <row r="1324" ht="18" hidden="1"/>
    <row r="1325" ht="18" hidden="1"/>
    <row r="1326" ht="18" hidden="1"/>
    <row r="1327" ht="18" hidden="1"/>
    <row r="1328" ht="18" hidden="1"/>
    <row r="1329" ht="18" hidden="1"/>
    <row r="1330" ht="18" hidden="1"/>
    <row r="1331" ht="18" hidden="1"/>
    <row r="1332" ht="18" hidden="1"/>
    <row r="1333" ht="18" hidden="1"/>
    <row r="1334" ht="18" hidden="1"/>
    <row r="1335" ht="18" hidden="1"/>
    <row r="1336" ht="18" hidden="1"/>
    <row r="1337" ht="18" hidden="1"/>
    <row r="1338" ht="18" hidden="1"/>
    <row r="1339" ht="18" hidden="1"/>
    <row r="1340" ht="18" hidden="1"/>
    <row r="1341" ht="18" hidden="1"/>
    <row r="1342" ht="18" hidden="1"/>
    <row r="1343" ht="18" hidden="1"/>
    <row r="1344" ht="18" hidden="1"/>
    <row r="1345" ht="18" hidden="1"/>
    <row r="1346" ht="18" hidden="1"/>
    <row r="1347" ht="18" hidden="1"/>
    <row r="1348" ht="18" hidden="1"/>
    <row r="1349" ht="18" hidden="1"/>
    <row r="1350" ht="18" hidden="1"/>
    <row r="1351" ht="18" hidden="1"/>
    <row r="1352" ht="18" hidden="1"/>
    <row r="1353" ht="18" hidden="1"/>
    <row r="1354" ht="18" hidden="1"/>
    <row r="1355" ht="18" hidden="1"/>
    <row r="1356" ht="18" hidden="1"/>
    <row r="1357" ht="18" hidden="1"/>
    <row r="1358" ht="18" hidden="1"/>
    <row r="1359" ht="18" hidden="1"/>
    <row r="1360" ht="18" hidden="1"/>
    <row r="1361" ht="18" hidden="1"/>
    <row r="1362" ht="18" hidden="1"/>
    <row r="1363" ht="18" hidden="1"/>
    <row r="1364" ht="18" hidden="1"/>
    <row r="1365" ht="18" hidden="1"/>
    <row r="1366" ht="18" hidden="1"/>
    <row r="1367" ht="18" hidden="1"/>
    <row r="1368" ht="18" hidden="1"/>
    <row r="1369" ht="18" hidden="1"/>
    <row r="1370" ht="18" hidden="1"/>
    <row r="1371" ht="18" hidden="1"/>
    <row r="1372" ht="18" hidden="1"/>
    <row r="1373" ht="18" hidden="1"/>
    <row r="1374" ht="18" hidden="1"/>
    <row r="1375" ht="18" hidden="1"/>
    <row r="1376" ht="18" hidden="1"/>
    <row r="1377" ht="18" hidden="1"/>
    <row r="1378" ht="18" hidden="1"/>
    <row r="1379" ht="18" hidden="1"/>
    <row r="1380" ht="18" hidden="1"/>
    <row r="1381" ht="18" hidden="1"/>
    <row r="1382" ht="18" hidden="1"/>
    <row r="1383" ht="18" hidden="1"/>
    <row r="1384" ht="18" hidden="1"/>
    <row r="1385" ht="18" hidden="1"/>
    <row r="1386" ht="18" hidden="1"/>
    <row r="1387" ht="18" hidden="1"/>
    <row r="1388" ht="18" hidden="1"/>
    <row r="1389" ht="18" hidden="1"/>
    <row r="1390" ht="18" hidden="1"/>
    <row r="1391" ht="18" hidden="1"/>
    <row r="1392" ht="18" hidden="1"/>
    <row r="1393" ht="18" hidden="1"/>
    <row r="1394" ht="18" hidden="1"/>
    <row r="1395" ht="18" hidden="1"/>
    <row r="1396" ht="18" hidden="1"/>
    <row r="1397" ht="18" hidden="1"/>
    <row r="1398" ht="18" hidden="1"/>
    <row r="1399" ht="18" hidden="1"/>
    <row r="1400" ht="18" hidden="1"/>
    <row r="1401" ht="18" hidden="1"/>
    <row r="1402" ht="18" hidden="1"/>
    <row r="1403" ht="18" hidden="1"/>
    <row r="1404" ht="18" hidden="1"/>
    <row r="1405" ht="18" hidden="1"/>
    <row r="1406" ht="18" hidden="1"/>
    <row r="1407" ht="18" hidden="1"/>
    <row r="1408" ht="18" hidden="1"/>
    <row r="1409" ht="18" hidden="1"/>
    <row r="1410" ht="18" hidden="1"/>
    <row r="1411" ht="18" hidden="1"/>
    <row r="1412" ht="18" hidden="1"/>
  </sheetData>
  <mergeCells count="21">
    <mergeCell ref="C21:M23"/>
    <mergeCell ref="B7:M7"/>
    <mergeCell ref="B8:M8"/>
    <mergeCell ref="B9:M9"/>
    <mergeCell ref="B10:M10"/>
    <mergeCell ref="C14:M16"/>
    <mergeCell ref="C33:D33"/>
    <mergeCell ref="F33:G33"/>
    <mergeCell ref="I33:J33"/>
    <mergeCell ref="C47:D47"/>
    <mergeCell ref="F47:G47"/>
    <mergeCell ref="I47:J47"/>
    <mergeCell ref="B62:C62"/>
    <mergeCell ref="D62:L62"/>
    <mergeCell ref="B57:F57"/>
    <mergeCell ref="B59:C59"/>
    <mergeCell ref="D59:L59"/>
    <mergeCell ref="B60:C60"/>
    <mergeCell ref="D60:L60"/>
    <mergeCell ref="B61:C61"/>
    <mergeCell ref="D61:L61"/>
  </mergeCells>
  <pageMargins left="0.23622047244094491" right="0.23622047244094491" top="0.74803149606299213" bottom="0.74803149606299213" header="0.31496062992125984" footer="0.31496062992125984"/>
  <pageSetup scale="5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79998168889431442"/>
    <pageSetUpPr fitToPage="1"/>
  </sheetPr>
  <dimension ref="C1:XFC72"/>
  <sheetViews>
    <sheetView showGridLines="0" view="pageBreakPreview" topLeftCell="C1" zoomScale="55" zoomScaleNormal="50" zoomScaleSheetLayoutView="55" workbookViewId="0">
      <pane xSplit="3" ySplit="10" topLeftCell="F11" activePane="bottomRight" state="frozen"/>
      <selection activeCell="B8" sqref="B8:N8"/>
      <selection pane="topRight" activeCell="B8" sqref="B8:N8"/>
      <selection pane="bottomLeft" activeCell="B8" sqref="B8:N8"/>
      <selection pane="bottomRight" activeCell="F11" sqref="F11"/>
    </sheetView>
  </sheetViews>
  <sheetFormatPr baseColWidth="10" defaultColWidth="0" defaultRowHeight="24" customHeight="1" zeroHeight="1"/>
  <cols>
    <col min="1" max="2" width="0" style="628" hidden="1" customWidth="1"/>
    <col min="3" max="3" width="2.7109375" style="747" customWidth="1"/>
    <col min="4" max="4" width="16.7109375" style="747" customWidth="1"/>
    <col min="5" max="5" width="45.140625" style="680" customWidth="1"/>
    <col min="6" max="6" width="15.28515625" style="680" customWidth="1"/>
    <col min="7" max="7" width="12.7109375" style="680" customWidth="1"/>
    <col min="8" max="19" width="12.7109375" style="681" customWidth="1"/>
    <col min="20" max="23" width="15.5703125" style="681" customWidth="1"/>
    <col min="24" max="27" width="12.7109375" style="681" customWidth="1"/>
    <col min="28" max="28" width="1.140625" style="628" customWidth="1"/>
    <col min="29" max="29" width="13.28515625" style="628" customWidth="1"/>
    <col min="30" max="30" width="59" style="628" customWidth="1"/>
    <col min="31" max="16383" width="11.42578125" style="628" hidden="1"/>
    <col min="16384" max="16384" width="6" style="628" customWidth="1"/>
  </cols>
  <sheetData>
    <row r="1" spans="3:30" s="627" customFormat="1">
      <c r="C1" s="679"/>
      <c r="D1" s="679"/>
      <c r="E1" s="680"/>
      <c r="F1" s="680"/>
      <c r="G1" s="680"/>
      <c r="H1" s="681"/>
      <c r="I1" s="681"/>
      <c r="J1" s="681"/>
      <c r="K1" s="681"/>
      <c r="L1" s="681"/>
      <c r="M1" s="681"/>
      <c r="N1" s="681"/>
      <c r="O1" s="681"/>
      <c r="P1" s="681"/>
      <c r="Q1" s="681"/>
      <c r="R1" s="681"/>
      <c r="S1" s="681"/>
      <c r="T1" s="681"/>
      <c r="U1" s="681"/>
      <c r="V1" s="681"/>
      <c r="W1" s="681"/>
      <c r="X1" s="681"/>
      <c r="Y1" s="681"/>
      <c r="Z1" s="681"/>
      <c r="AA1" s="681"/>
      <c r="AD1" s="628"/>
    </row>
    <row r="2" spans="3:30" s="627" customFormat="1" ht="27.75">
      <c r="C2" s="679"/>
      <c r="D2" s="679"/>
      <c r="E2" s="680"/>
      <c r="F2" s="680"/>
      <c r="G2" s="680"/>
      <c r="H2" s="681"/>
      <c r="I2" s="681"/>
      <c r="J2" s="681"/>
      <c r="K2" s="681"/>
      <c r="L2" s="681"/>
      <c r="M2" s="681"/>
      <c r="N2" s="681"/>
      <c r="O2" s="681"/>
      <c r="P2" s="681"/>
      <c r="Q2" s="681"/>
      <c r="R2" s="681"/>
      <c r="S2" s="681"/>
      <c r="T2" s="681"/>
      <c r="U2" s="681"/>
      <c r="V2" s="681"/>
      <c r="W2" s="681"/>
      <c r="X2" s="681"/>
      <c r="Y2" s="681"/>
      <c r="Z2" s="681"/>
      <c r="AA2" s="682" t="s">
        <v>410</v>
      </c>
      <c r="AD2" s="628"/>
    </row>
    <row r="3" spans="3:30" s="627" customFormat="1">
      <c r="C3" s="679"/>
      <c r="D3" s="679"/>
      <c r="E3" s="680"/>
      <c r="F3" s="680"/>
      <c r="G3" s="680"/>
      <c r="H3" s="681"/>
      <c r="I3" s="681"/>
      <c r="J3" s="681"/>
      <c r="K3" s="681"/>
      <c r="L3" s="681"/>
      <c r="M3" s="681"/>
      <c r="N3" s="681"/>
      <c r="O3" s="681"/>
      <c r="P3" s="681"/>
      <c r="Q3" s="681"/>
      <c r="R3" s="681"/>
      <c r="S3" s="681"/>
      <c r="T3" s="681"/>
      <c r="U3" s="681"/>
      <c r="V3" s="681"/>
      <c r="W3" s="681"/>
      <c r="X3" s="681"/>
      <c r="Y3" s="681"/>
      <c r="Z3" s="681"/>
      <c r="AA3" s="681"/>
      <c r="AD3" s="628"/>
    </row>
    <row r="4" spans="3:30" s="627" customFormat="1" ht="34.5" customHeight="1">
      <c r="C4" s="824" t="s">
        <v>56</v>
      </c>
      <c r="D4" s="824"/>
      <c r="E4" s="824"/>
      <c r="F4" s="824"/>
      <c r="G4" s="824"/>
      <c r="H4" s="824"/>
      <c r="I4" s="824"/>
      <c r="J4" s="824"/>
      <c r="K4" s="824"/>
      <c r="L4" s="824"/>
      <c r="M4" s="824"/>
      <c r="N4" s="824"/>
      <c r="O4" s="824"/>
      <c r="P4" s="824"/>
      <c r="Q4" s="824"/>
      <c r="R4" s="824"/>
      <c r="S4" s="824"/>
      <c r="T4" s="824"/>
      <c r="U4" s="824"/>
      <c r="V4" s="824"/>
      <c r="W4" s="824"/>
      <c r="X4" s="824"/>
      <c r="Y4" s="824"/>
      <c r="Z4" s="824"/>
      <c r="AA4" s="824"/>
      <c r="AB4" s="683"/>
      <c r="AC4" s="683"/>
      <c r="AD4" s="684"/>
    </row>
    <row r="5" spans="3:30" s="627" customFormat="1" ht="34.5" customHeight="1">
      <c r="C5" s="824" t="s">
        <v>89</v>
      </c>
      <c r="D5" s="824"/>
      <c r="E5" s="824"/>
      <c r="F5" s="824"/>
      <c r="G5" s="824"/>
      <c r="H5" s="824"/>
      <c r="I5" s="824"/>
      <c r="J5" s="824"/>
      <c r="K5" s="824"/>
      <c r="L5" s="824"/>
      <c r="M5" s="824"/>
      <c r="N5" s="824"/>
      <c r="O5" s="824"/>
      <c r="P5" s="824"/>
      <c r="Q5" s="824"/>
      <c r="R5" s="824"/>
      <c r="S5" s="824"/>
      <c r="T5" s="824"/>
      <c r="U5" s="824"/>
      <c r="V5" s="824"/>
      <c r="W5" s="824"/>
      <c r="X5" s="824"/>
      <c r="Y5" s="824"/>
      <c r="Z5" s="824"/>
      <c r="AA5" s="824"/>
      <c r="AB5" s="628"/>
      <c r="AC5" s="628"/>
      <c r="AD5" s="684"/>
    </row>
    <row r="6" spans="3:30" s="627" customFormat="1" ht="30" customHeight="1">
      <c r="C6" s="825" t="s">
        <v>411</v>
      </c>
      <c r="D6" s="825"/>
      <c r="E6" s="825"/>
      <c r="F6" s="825"/>
      <c r="G6" s="825"/>
      <c r="H6" s="825"/>
      <c r="I6" s="825"/>
      <c r="J6" s="825"/>
      <c r="K6" s="825"/>
      <c r="L6" s="825"/>
      <c r="M6" s="825"/>
      <c r="N6" s="825"/>
      <c r="O6" s="825"/>
      <c r="P6" s="825"/>
      <c r="Q6" s="825"/>
      <c r="R6" s="825"/>
      <c r="S6" s="825"/>
      <c r="T6" s="825"/>
      <c r="U6" s="825"/>
      <c r="V6" s="825"/>
      <c r="W6" s="825"/>
      <c r="X6" s="825"/>
      <c r="Y6" s="825"/>
      <c r="Z6" s="825"/>
      <c r="AA6" s="825"/>
      <c r="AB6" s="683"/>
      <c r="AC6" s="683"/>
      <c r="AD6" s="684"/>
    </row>
    <row r="7" spans="3:30" s="627" customFormat="1" ht="9.9499999999999993" customHeight="1" thickBot="1">
      <c r="C7" s="679"/>
      <c r="D7" s="679"/>
      <c r="E7" s="681"/>
      <c r="F7" s="681"/>
      <c r="G7" s="681"/>
      <c r="H7" s="685"/>
      <c r="I7" s="685"/>
      <c r="J7" s="685"/>
      <c r="K7" s="685"/>
      <c r="L7" s="685"/>
      <c r="M7" s="685"/>
      <c r="N7" s="685"/>
      <c r="O7" s="685"/>
      <c r="P7" s="685"/>
      <c r="Q7" s="685"/>
      <c r="R7" s="685"/>
      <c r="S7" s="685"/>
      <c r="T7" s="685"/>
      <c r="U7" s="685"/>
      <c r="V7" s="685"/>
      <c r="W7" s="685"/>
      <c r="X7" s="685"/>
      <c r="Y7" s="685"/>
      <c r="Z7" s="685"/>
      <c r="AA7" s="685"/>
      <c r="AD7" s="628"/>
    </row>
    <row r="8" spans="3:30" s="627" customFormat="1" ht="54.95" customHeight="1" thickBot="1">
      <c r="C8" s="679"/>
      <c r="D8" s="826" t="s">
        <v>412</v>
      </c>
      <c r="E8" s="829" t="s">
        <v>413</v>
      </c>
      <c r="F8" s="832" t="s">
        <v>414</v>
      </c>
      <c r="G8" s="833"/>
      <c r="H8" s="832" t="s">
        <v>415</v>
      </c>
      <c r="I8" s="834"/>
      <c r="J8" s="834"/>
      <c r="K8" s="834"/>
      <c r="L8" s="834"/>
      <c r="M8" s="834"/>
      <c r="N8" s="834"/>
      <c r="O8" s="834"/>
      <c r="P8" s="834"/>
      <c r="Q8" s="834"/>
      <c r="R8" s="834"/>
      <c r="S8" s="834"/>
      <c r="T8" s="834"/>
      <c r="U8" s="834"/>
      <c r="V8" s="834"/>
      <c r="W8" s="834"/>
      <c r="X8" s="834"/>
      <c r="Y8" s="834"/>
      <c r="Z8" s="834"/>
      <c r="AA8" s="833"/>
      <c r="AB8" s="628"/>
      <c r="AD8" s="628"/>
    </row>
    <row r="9" spans="3:30" s="627" customFormat="1" ht="110.1" customHeight="1" thickBot="1">
      <c r="C9" s="679"/>
      <c r="D9" s="827"/>
      <c r="E9" s="830"/>
      <c r="F9" s="826" t="s">
        <v>416</v>
      </c>
      <c r="G9" s="826" t="s">
        <v>417</v>
      </c>
      <c r="H9" s="820" t="s">
        <v>418</v>
      </c>
      <c r="I9" s="821"/>
      <c r="J9" s="821"/>
      <c r="K9" s="822"/>
      <c r="L9" s="820" t="s">
        <v>419</v>
      </c>
      <c r="M9" s="821"/>
      <c r="N9" s="821"/>
      <c r="O9" s="822"/>
      <c r="P9" s="820" t="s">
        <v>420</v>
      </c>
      <c r="Q9" s="821"/>
      <c r="R9" s="821"/>
      <c r="S9" s="822"/>
      <c r="T9" s="820" t="s">
        <v>421</v>
      </c>
      <c r="U9" s="821"/>
      <c r="V9" s="821"/>
      <c r="W9" s="822"/>
      <c r="X9" s="820" t="s">
        <v>422</v>
      </c>
      <c r="Y9" s="821"/>
      <c r="Z9" s="821"/>
      <c r="AA9" s="822"/>
      <c r="AB9" s="628"/>
      <c r="AD9" s="628"/>
    </row>
    <row r="10" spans="3:30" ht="129" customHeight="1" thickBot="1">
      <c r="C10" s="686"/>
      <c r="D10" s="828"/>
      <c r="E10" s="831"/>
      <c r="F10" s="828"/>
      <c r="G10" s="828"/>
      <c r="H10" s="687" t="s">
        <v>423</v>
      </c>
      <c r="I10" s="687" t="s">
        <v>424</v>
      </c>
      <c r="J10" s="687" t="s">
        <v>425</v>
      </c>
      <c r="K10" s="687" t="s">
        <v>426</v>
      </c>
      <c r="L10" s="687" t="s">
        <v>423</v>
      </c>
      <c r="M10" s="687" t="s">
        <v>424</v>
      </c>
      <c r="N10" s="687" t="s">
        <v>425</v>
      </c>
      <c r="O10" s="687" t="s">
        <v>426</v>
      </c>
      <c r="P10" s="687" t="s">
        <v>423</v>
      </c>
      <c r="Q10" s="687" t="s">
        <v>424</v>
      </c>
      <c r="R10" s="687" t="s">
        <v>425</v>
      </c>
      <c r="S10" s="687" t="s">
        <v>426</v>
      </c>
      <c r="T10" s="687" t="s">
        <v>423</v>
      </c>
      <c r="U10" s="687" t="s">
        <v>424</v>
      </c>
      <c r="V10" s="687" t="s">
        <v>425</v>
      </c>
      <c r="W10" s="687" t="s">
        <v>426</v>
      </c>
      <c r="X10" s="687" t="s">
        <v>423</v>
      </c>
      <c r="Y10" s="687" t="s">
        <v>424</v>
      </c>
      <c r="Z10" s="687" t="s">
        <v>425</v>
      </c>
      <c r="AA10" s="687" t="s">
        <v>426</v>
      </c>
      <c r="AC10" s="688"/>
    </row>
    <row r="11" spans="3:30" ht="23.1" customHeight="1" thickBot="1">
      <c r="C11" s="689"/>
      <c r="D11" s="690" t="s">
        <v>99</v>
      </c>
      <c r="E11" s="691" t="s">
        <v>45</v>
      </c>
      <c r="F11" s="692">
        <v>99.924545454545452</v>
      </c>
      <c r="G11" s="693"/>
      <c r="H11" s="694"/>
      <c r="I11" s="695"/>
      <c r="J11" s="695"/>
      <c r="K11" s="695"/>
      <c r="L11" s="695"/>
      <c r="M11" s="695"/>
      <c r="N11" s="695"/>
      <c r="O11" s="695"/>
      <c r="P11" s="695"/>
      <c r="Q11" s="695"/>
      <c r="R11" s="695"/>
      <c r="S11" s="695"/>
      <c r="T11" s="695"/>
      <c r="U11" s="695"/>
      <c r="V11" s="695"/>
      <c r="W11" s="695"/>
      <c r="X11" s="696"/>
      <c r="Y11" s="696"/>
      <c r="Z11" s="696"/>
      <c r="AA11" s="696"/>
      <c r="AB11" s="697"/>
      <c r="AC11" s="698"/>
      <c r="AD11" s="823" t="s">
        <v>427</v>
      </c>
    </row>
    <row r="12" spans="3:30" ht="23.1" customHeight="1">
      <c r="C12" s="689"/>
      <c r="D12" s="699" t="s">
        <v>100</v>
      </c>
      <c r="E12" s="699" t="s">
        <v>43</v>
      </c>
      <c r="F12" s="692">
        <v>99.090909090909093</v>
      </c>
      <c r="G12" s="700"/>
      <c r="H12" s="701"/>
      <c r="I12" s="702"/>
      <c r="J12" s="702"/>
      <c r="K12" s="702"/>
      <c r="L12" s="702"/>
      <c r="M12" s="702"/>
      <c r="N12" s="702"/>
      <c r="O12" s="702"/>
      <c r="P12" s="702"/>
      <c r="Q12" s="702"/>
      <c r="R12" s="702"/>
      <c r="S12" s="702"/>
      <c r="T12" s="702"/>
      <c r="U12" s="702"/>
      <c r="V12" s="702"/>
      <c r="W12" s="702"/>
      <c r="X12" s="703"/>
      <c r="Y12" s="696"/>
      <c r="Z12" s="703"/>
      <c r="AA12" s="696"/>
      <c r="AB12" s="697"/>
      <c r="AD12" s="823"/>
    </row>
    <row r="13" spans="3:30" ht="23.1" customHeight="1">
      <c r="C13" s="689"/>
      <c r="D13" s="699" t="s">
        <v>101</v>
      </c>
      <c r="E13" s="699" t="s">
        <v>44</v>
      </c>
      <c r="F13" s="692">
        <v>100</v>
      </c>
      <c r="G13" s="700"/>
      <c r="H13" s="704"/>
      <c r="I13" s="704"/>
      <c r="J13" s="704"/>
      <c r="K13" s="704"/>
      <c r="L13" s="704"/>
      <c r="M13" s="704"/>
      <c r="N13" s="704"/>
      <c r="O13" s="704"/>
      <c r="P13" s="704"/>
      <c r="Q13" s="704"/>
      <c r="R13" s="704"/>
      <c r="S13" s="704"/>
      <c r="T13" s="704"/>
      <c r="U13" s="704"/>
      <c r="V13" s="704"/>
      <c r="W13" s="704"/>
      <c r="X13" s="705"/>
      <c r="Y13" s="696"/>
      <c r="Z13" s="705"/>
      <c r="AA13" s="705"/>
      <c r="AB13" s="697"/>
      <c r="AD13" s="823"/>
    </row>
    <row r="14" spans="3:30" ht="23.1" customHeight="1">
      <c r="C14" s="689"/>
      <c r="D14" s="699" t="s">
        <v>102</v>
      </c>
      <c r="E14" s="699" t="s">
        <v>39</v>
      </c>
      <c r="F14" s="692">
        <v>98.788181818181812</v>
      </c>
      <c r="G14" s="706"/>
      <c r="H14" s="704"/>
      <c r="I14" s="704"/>
      <c r="J14" s="704"/>
      <c r="K14" s="707"/>
      <c r="L14" s="704"/>
      <c r="M14" s="704"/>
      <c r="N14" s="704"/>
      <c r="O14" s="704"/>
      <c r="P14" s="704"/>
      <c r="Q14" s="704"/>
      <c r="R14" s="704"/>
      <c r="S14" s="704"/>
      <c r="T14" s="704"/>
      <c r="U14" s="704"/>
      <c r="V14" s="704"/>
      <c r="W14" s="704"/>
      <c r="X14" s="696"/>
      <c r="Y14" s="696"/>
      <c r="Z14" s="696"/>
      <c r="AA14" s="696"/>
      <c r="AB14" s="697"/>
      <c r="AD14" s="823"/>
    </row>
    <row r="15" spans="3:30" ht="23.1" customHeight="1">
      <c r="C15" s="689"/>
      <c r="D15" s="699" t="s">
        <v>103</v>
      </c>
      <c r="E15" s="699" t="s">
        <v>54</v>
      </c>
      <c r="F15" s="692">
        <v>100</v>
      </c>
      <c r="G15" s="700"/>
      <c r="H15" s="704"/>
      <c r="I15" s="704"/>
      <c r="J15" s="704"/>
      <c r="K15" s="704"/>
      <c r="L15" s="704"/>
      <c r="M15" s="704"/>
      <c r="N15" s="704"/>
      <c r="O15" s="704"/>
      <c r="P15" s="704"/>
      <c r="Q15" s="704"/>
      <c r="R15" s="704"/>
      <c r="S15" s="704"/>
      <c r="T15" s="704"/>
      <c r="U15" s="704"/>
      <c r="V15" s="704"/>
      <c r="W15" s="704"/>
      <c r="X15" s="705"/>
      <c r="Y15" s="696"/>
      <c r="Z15" s="696"/>
      <c r="AA15" s="696"/>
      <c r="AB15" s="697"/>
    </row>
    <row r="16" spans="3:30" ht="23.1" customHeight="1" thickBot="1">
      <c r="C16" s="689"/>
      <c r="D16" s="699" t="s">
        <v>104</v>
      </c>
      <c r="E16" s="699" t="s">
        <v>29</v>
      </c>
      <c r="F16" s="692">
        <v>94.090909090909093</v>
      </c>
      <c r="G16" s="700"/>
      <c r="H16" s="707"/>
      <c r="I16" s="707"/>
      <c r="J16" s="707"/>
      <c r="K16" s="707"/>
      <c r="L16" s="707"/>
      <c r="M16" s="707"/>
      <c r="N16" s="707"/>
      <c r="O16" s="707"/>
      <c r="P16" s="708"/>
      <c r="Q16" s="704"/>
      <c r="R16" s="708"/>
      <c r="S16" s="704"/>
      <c r="T16" s="704"/>
      <c r="U16" s="704"/>
      <c r="V16" s="704"/>
      <c r="W16" s="704"/>
      <c r="X16" s="709"/>
      <c r="Y16" s="709"/>
      <c r="Z16" s="709"/>
      <c r="AA16" s="696"/>
      <c r="AB16" s="697"/>
      <c r="AC16" s="710"/>
      <c r="AD16" s="818" t="s">
        <v>428</v>
      </c>
    </row>
    <row r="17" spans="3:30" ht="23.1" customHeight="1">
      <c r="C17" s="689"/>
      <c r="D17" s="699" t="s">
        <v>105</v>
      </c>
      <c r="E17" s="699" t="s">
        <v>52</v>
      </c>
      <c r="F17" s="692">
        <v>89.788181818181812</v>
      </c>
      <c r="G17" s="700"/>
      <c r="H17" s="711"/>
      <c r="I17" s="711"/>
      <c r="J17" s="711"/>
      <c r="K17" s="711"/>
      <c r="L17" s="711"/>
      <c r="M17" s="711"/>
      <c r="N17" s="711"/>
      <c r="O17" s="711"/>
      <c r="P17" s="711"/>
      <c r="Q17" s="711"/>
      <c r="R17" s="711"/>
      <c r="S17" s="711"/>
      <c r="T17" s="708"/>
      <c r="U17" s="708"/>
      <c r="V17" s="708"/>
      <c r="W17" s="708"/>
      <c r="X17" s="696"/>
      <c r="Y17" s="696"/>
      <c r="Z17" s="696"/>
      <c r="AA17" s="705"/>
      <c r="AB17" s="697"/>
      <c r="AD17" s="818"/>
    </row>
    <row r="18" spans="3:30" ht="23.1" customHeight="1">
      <c r="C18" s="689"/>
      <c r="D18" s="699" t="s">
        <v>106</v>
      </c>
      <c r="E18" s="699" t="s">
        <v>42</v>
      </c>
      <c r="F18" s="692">
        <v>100</v>
      </c>
      <c r="G18" s="700"/>
      <c r="H18" s="704"/>
      <c r="I18" s="704"/>
      <c r="J18" s="704"/>
      <c r="K18" s="704"/>
      <c r="L18" s="704"/>
      <c r="M18" s="704"/>
      <c r="N18" s="704"/>
      <c r="O18" s="704"/>
      <c r="P18" s="704"/>
      <c r="Q18" s="704"/>
      <c r="R18" s="704"/>
      <c r="S18" s="704"/>
      <c r="T18" s="704"/>
      <c r="U18" s="704"/>
      <c r="V18" s="704"/>
      <c r="W18" s="704"/>
      <c r="X18" s="705"/>
      <c r="Y18" s="705"/>
      <c r="Z18" s="705"/>
      <c r="AA18" s="705"/>
      <c r="AB18" s="697"/>
      <c r="AD18" s="818"/>
    </row>
    <row r="19" spans="3:30" ht="23.1" customHeight="1">
      <c r="C19" s="689"/>
      <c r="D19" s="699" t="s">
        <v>107</v>
      </c>
      <c r="E19" s="699" t="s">
        <v>53</v>
      </c>
      <c r="F19" s="692">
        <v>94.712727272727278</v>
      </c>
      <c r="G19" s="700"/>
      <c r="H19" s="712"/>
      <c r="I19" s="704"/>
      <c r="J19" s="704"/>
      <c r="K19" s="704"/>
      <c r="L19" s="704"/>
      <c r="M19" s="704"/>
      <c r="N19" s="704"/>
      <c r="O19" s="704"/>
      <c r="P19" s="708"/>
      <c r="Q19" s="704"/>
      <c r="R19" s="708"/>
      <c r="S19" s="704"/>
      <c r="T19" s="704"/>
      <c r="U19" s="704"/>
      <c r="V19" s="704"/>
      <c r="W19" s="704"/>
      <c r="X19" s="705"/>
      <c r="Y19" s="705"/>
      <c r="Z19" s="705"/>
      <c r="AA19" s="705"/>
      <c r="AB19" s="697"/>
      <c r="AD19" s="818"/>
    </row>
    <row r="20" spans="3:30" ht="23.1" customHeight="1">
      <c r="C20" s="689"/>
      <c r="D20" s="699" t="s">
        <v>108</v>
      </c>
      <c r="E20" s="699" t="s">
        <v>40</v>
      </c>
      <c r="F20" s="692">
        <v>77.438181818181818</v>
      </c>
      <c r="G20" s="700"/>
      <c r="H20" s="704"/>
      <c r="I20" s="704"/>
      <c r="J20" s="704"/>
      <c r="K20" s="704"/>
      <c r="L20" s="704"/>
      <c r="M20" s="704"/>
      <c r="N20" s="704"/>
      <c r="O20" s="704"/>
      <c r="P20" s="708"/>
      <c r="Q20" s="708"/>
      <c r="R20" s="708"/>
      <c r="S20" s="708"/>
      <c r="T20" s="704"/>
      <c r="U20" s="704"/>
      <c r="V20" s="704"/>
      <c r="W20" s="704"/>
      <c r="X20" s="696"/>
      <c r="Y20" s="696"/>
      <c r="Z20" s="705"/>
      <c r="AA20" s="705"/>
      <c r="AB20" s="697"/>
      <c r="AD20" s="818"/>
    </row>
    <row r="21" spans="3:30" ht="22.5" customHeight="1">
      <c r="C21" s="689"/>
      <c r="D21" s="699" t="s">
        <v>109</v>
      </c>
      <c r="E21" s="699" t="s">
        <v>38</v>
      </c>
      <c r="F21" s="692">
        <v>97.274545454545461</v>
      </c>
      <c r="G21" s="700"/>
      <c r="H21" s="704"/>
      <c r="I21" s="704"/>
      <c r="J21" s="704"/>
      <c r="K21" s="704"/>
      <c r="L21" s="704"/>
      <c r="M21" s="704"/>
      <c r="N21" s="704"/>
      <c r="O21" s="704"/>
      <c r="P21" s="704"/>
      <c r="Q21" s="704"/>
      <c r="R21" s="704"/>
      <c r="S21" s="704"/>
      <c r="T21" s="713"/>
      <c r="U21" s="708"/>
      <c r="V21" s="713"/>
      <c r="W21" s="708"/>
      <c r="X21" s="696"/>
      <c r="Y21" s="705"/>
      <c r="Z21" s="696"/>
      <c r="AA21" s="705"/>
      <c r="AB21" s="697"/>
      <c r="AD21" s="818"/>
    </row>
    <row r="22" spans="3:30" ht="23.1" customHeight="1">
      <c r="C22" s="689"/>
      <c r="D22" s="699" t="s">
        <v>110</v>
      </c>
      <c r="E22" s="699" t="s">
        <v>46</v>
      </c>
      <c r="F22" s="692">
        <v>96.273636363636371</v>
      </c>
      <c r="G22" s="706"/>
      <c r="H22" s="714"/>
      <c r="I22" s="704"/>
      <c r="J22" s="704"/>
      <c r="K22" s="704"/>
      <c r="L22" s="714"/>
      <c r="M22" s="704"/>
      <c r="N22" s="704"/>
      <c r="O22" s="704"/>
      <c r="P22" s="714"/>
      <c r="Q22" s="704"/>
      <c r="R22" s="704"/>
      <c r="S22" s="704"/>
      <c r="T22" s="714"/>
      <c r="U22" s="704"/>
      <c r="V22" s="704"/>
      <c r="W22" s="704"/>
      <c r="X22" s="705"/>
      <c r="Y22" s="696"/>
      <c r="Z22" s="705"/>
      <c r="AA22" s="705"/>
      <c r="AB22" s="697"/>
      <c r="AD22" s="818"/>
    </row>
    <row r="23" spans="3:30" ht="23.1" customHeight="1">
      <c r="C23" s="689"/>
      <c r="D23" s="699" t="s">
        <v>111</v>
      </c>
      <c r="E23" s="699" t="s">
        <v>47</v>
      </c>
      <c r="F23" s="692">
        <v>100</v>
      </c>
      <c r="G23" s="700"/>
      <c r="H23" s="704"/>
      <c r="I23" s="704"/>
      <c r="J23" s="704"/>
      <c r="K23" s="704"/>
      <c r="L23" s="704"/>
      <c r="M23" s="704"/>
      <c r="N23" s="704"/>
      <c r="O23" s="704"/>
      <c r="P23" s="704"/>
      <c r="Q23" s="704"/>
      <c r="R23" s="704"/>
      <c r="S23" s="704"/>
      <c r="T23" s="704"/>
      <c r="U23" s="704"/>
      <c r="V23" s="704"/>
      <c r="W23" s="704"/>
      <c r="X23" s="705"/>
      <c r="Y23" s="696"/>
      <c r="Z23" s="705"/>
      <c r="AA23" s="705"/>
      <c r="AB23" s="697"/>
      <c r="AD23" s="818"/>
    </row>
    <row r="24" spans="3:30" ht="23.1" customHeight="1">
      <c r="C24" s="689"/>
      <c r="D24" s="699" t="s">
        <v>112</v>
      </c>
      <c r="E24" s="699" t="s">
        <v>165</v>
      </c>
      <c r="F24" s="692">
        <v>93.410000000000011</v>
      </c>
      <c r="G24" s="706"/>
      <c r="H24" s="707"/>
      <c r="I24" s="707"/>
      <c r="J24" s="704"/>
      <c r="K24" s="707"/>
      <c r="L24" s="704"/>
      <c r="M24" s="704"/>
      <c r="N24" s="704"/>
      <c r="O24" s="707"/>
      <c r="P24" s="708"/>
      <c r="Q24" s="707"/>
      <c r="R24" s="708"/>
      <c r="S24" s="707"/>
      <c r="T24" s="708"/>
      <c r="U24" s="708"/>
      <c r="V24" s="708"/>
      <c r="W24" s="708"/>
      <c r="X24" s="715"/>
      <c r="Y24" s="715"/>
      <c r="Z24" s="715"/>
      <c r="AA24" s="715"/>
      <c r="AB24" s="697"/>
      <c r="AD24" s="818"/>
    </row>
    <row r="25" spans="3:30" ht="23.1" customHeight="1">
      <c r="C25" s="689"/>
      <c r="D25" s="699" t="s">
        <v>113</v>
      </c>
      <c r="E25" s="699" t="s">
        <v>26</v>
      </c>
      <c r="F25" s="692">
        <v>99.924545454545452</v>
      </c>
      <c r="G25" s="700"/>
      <c r="H25" s="708"/>
      <c r="I25" s="708"/>
      <c r="J25" s="708"/>
      <c r="K25" s="708"/>
      <c r="L25" s="708"/>
      <c r="M25" s="708"/>
      <c r="N25" s="708"/>
      <c r="O25" s="708"/>
      <c r="P25" s="708"/>
      <c r="Q25" s="708"/>
      <c r="R25" s="708"/>
      <c r="S25" s="708"/>
      <c r="T25" s="708"/>
      <c r="U25" s="708"/>
      <c r="V25" s="708"/>
      <c r="W25" s="708"/>
      <c r="X25" s="715"/>
      <c r="Y25" s="715"/>
      <c r="Z25" s="715"/>
      <c r="AA25" s="715"/>
      <c r="AB25" s="697"/>
      <c r="AD25" s="818"/>
    </row>
    <row r="26" spans="3:30" ht="23.1" customHeight="1">
      <c r="C26" s="689"/>
      <c r="D26" s="699" t="s">
        <v>114</v>
      </c>
      <c r="E26" s="699" t="s">
        <v>30</v>
      </c>
      <c r="F26" s="692">
        <v>99.924545454545452</v>
      </c>
      <c r="G26" s="700"/>
      <c r="H26" s="704"/>
      <c r="I26" s="704"/>
      <c r="J26" s="704"/>
      <c r="K26" s="704"/>
      <c r="L26" s="704"/>
      <c r="M26" s="704"/>
      <c r="N26" s="704"/>
      <c r="O26" s="704"/>
      <c r="P26" s="708"/>
      <c r="Q26" s="708"/>
      <c r="R26" s="708"/>
      <c r="S26" s="708"/>
      <c r="T26" s="708"/>
      <c r="U26" s="708"/>
      <c r="V26" s="708"/>
      <c r="W26" s="708"/>
      <c r="X26" s="715"/>
      <c r="Y26" s="715"/>
      <c r="Z26" s="715"/>
      <c r="AA26" s="715"/>
      <c r="AB26" s="697"/>
      <c r="AD26" s="818"/>
    </row>
    <row r="27" spans="3:30" ht="23.1" customHeight="1">
      <c r="C27" s="689"/>
      <c r="D27" s="699" t="s">
        <v>115</v>
      </c>
      <c r="E27" s="699" t="s">
        <v>171</v>
      </c>
      <c r="F27" s="692">
        <v>98.94</v>
      </c>
      <c r="G27" s="700"/>
      <c r="H27" s="704"/>
      <c r="I27" s="704"/>
      <c r="J27" s="704"/>
      <c r="K27" s="707"/>
      <c r="L27" s="704"/>
      <c r="M27" s="704"/>
      <c r="N27" s="704"/>
      <c r="O27" s="704"/>
      <c r="P27" s="708"/>
      <c r="Q27" s="708"/>
      <c r="R27" s="708"/>
      <c r="S27" s="708"/>
      <c r="T27" s="704"/>
      <c r="U27" s="704"/>
      <c r="V27" s="704"/>
      <c r="W27" s="704"/>
      <c r="X27" s="715"/>
      <c r="Y27" s="715"/>
      <c r="Z27" s="715"/>
      <c r="AA27" s="715"/>
      <c r="AB27" s="697"/>
      <c r="AD27" s="818"/>
    </row>
    <row r="28" spans="3:30" ht="23.1" customHeight="1">
      <c r="C28" s="689"/>
      <c r="D28" s="699" t="s">
        <v>116</v>
      </c>
      <c r="E28" s="699" t="s">
        <v>61</v>
      </c>
      <c r="F28" s="692">
        <v>99.923636363636362</v>
      </c>
      <c r="G28" s="700"/>
      <c r="H28" s="704"/>
      <c r="I28" s="707"/>
      <c r="J28" s="704"/>
      <c r="K28" s="707"/>
      <c r="L28" s="708"/>
      <c r="M28" s="704"/>
      <c r="N28" s="708"/>
      <c r="O28" s="707"/>
      <c r="P28" s="708"/>
      <c r="Q28" s="708"/>
      <c r="R28" s="708"/>
      <c r="S28" s="708"/>
      <c r="T28" s="708"/>
      <c r="U28" s="708"/>
      <c r="V28" s="708"/>
      <c r="W28" s="708"/>
      <c r="X28" s="715"/>
      <c r="Y28" s="715"/>
      <c r="Z28" s="715"/>
      <c r="AA28" s="715"/>
      <c r="AB28" s="697"/>
      <c r="AD28" s="716"/>
    </row>
    <row r="29" spans="3:30" ht="23.1" customHeight="1">
      <c r="C29" s="689"/>
      <c r="D29" s="699" t="s">
        <v>117</v>
      </c>
      <c r="E29" s="699" t="s">
        <v>31</v>
      </c>
      <c r="F29" s="692">
        <v>97.576363636363638</v>
      </c>
      <c r="G29" s="700"/>
      <c r="H29" s="704"/>
      <c r="I29" s="704"/>
      <c r="J29" s="704"/>
      <c r="K29" s="704"/>
      <c r="L29" s="704"/>
      <c r="M29" s="704"/>
      <c r="N29" s="704"/>
      <c r="O29" s="704"/>
      <c r="P29" s="704"/>
      <c r="Q29" s="704"/>
      <c r="R29" s="704"/>
      <c r="S29" s="704"/>
      <c r="T29" s="704"/>
      <c r="U29" s="704"/>
      <c r="V29" s="704"/>
      <c r="W29" s="704"/>
      <c r="X29" s="696"/>
      <c r="Y29" s="696"/>
      <c r="Z29" s="705"/>
      <c r="AA29" s="705"/>
      <c r="AB29" s="697"/>
      <c r="AD29" s="716"/>
    </row>
    <row r="30" spans="3:30" ht="23.1" customHeight="1" thickBot="1">
      <c r="C30" s="689"/>
      <c r="D30" s="699" t="s">
        <v>118</v>
      </c>
      <c r="E30" s="699" t="s">
        <v>33</v>
      </c>
      <c r="F30" s="692">
        <v>99.849090909090904</v>
      </c>
      <c r="G30" s="700"/>
      <c r="H30" s="707"/>
      <c r="I30" s="704"/>
      <c r="J30" s="704"/>
      <c r="K30" s="704"/>
      <c r="L30" s="704"/>
      <c r="M30" s="704"/>
      <c r="N30" s="704"/>
      <c r="O30" s="704"/>
      <c r="P30" s="708"/>
      <c r="Q30" s="708"/>
      <c r="R30" s="708"/>
      <c r="S30" s="708"/>
      <c r="T30" s="704"/>
      <c r="U30" s="704"/>
      <c r="V30" s="704"/>
      <c r="W30" s="704"/>
      <c r="X30" s="705"/>
      <c r="Y30" s="696"/>
      <c r="Z30" s="696"/>
      <c r="AA30" s="705"/>
      <c r="AB30" s="697"/>
      <c r="AC30" s="717"/>
      <c r="AD30" s="818" t="s">
        <v>429</v>
      </c>
    </row>
    <row r="31" spans="3:30" ht="23.1" customHeight="1">
      <c r="C31" s="689"/>
      <c r="D31" s="699" t="s">
        <v>119</v>
      </c>
      <c r="E31" s="699" t="s">
        <v>34</v>
      </c>
      <c r="F31" s="692">
        <v>100</v>
      </c>
      <c r="G31" s="700"/>
      <c r="H31" s="708"/>
      <c r="I31" s="708"/>
      <c r="J31" s="708"/>
      <c r="K31" s="708"/>
      <c r="L31" s="708"/>
      <c r="M31" s="708"/>
      <c r="N31" s="708"/>
      <c r="O31" s="708"/>
      <c r="P31" s="708"/>
      <c r="Q31" s="708"/>
      <c r="R31" s="708"/>
      <c r="S31" s="708"/>
      <c r="T31" s="708"/>
      <c r="U31" s="708"/>
      <c r="V31" s="708"/>
      <c r="W31" s="708"/>
      <c r="X31" s="715"/>
      <c r="Y31" s="715"/>
      <c r="Z31" s="715"/>
      <c r="AA31" s="715"/>
      <c r="AB31" s="697"/>
      <c r="AD31" s="818"/>
    </row>
    <row r="32" spans="3:30" ht="22.5" customHeight="1">
      <c r="C32" s="689"/>
      <c r="D32" s="699" t="s">
        <v>120</v>
      </c>
      <c r="E32" s="699" t="s">
        <v>170</v>
      </c>
      <c r="F32" s="692">
        <v>100</v>
      </c>
      <c r="G32" s="700"/>
      <c r="H32" s="708"/>
      <c r="I32" s="708"/>
      <c r="J32" s="708"/>
      <c r="K32" s="708"/>
      <c r="L32" s="708"/>
      <c r="M32" s="708"/>
      <c r="N32" s="708"/>
      <c r="O32" s="708"/>
      <c r="P32" s="708"/>
      <c r="Q32" s="708"/>
      <c r="R32" s="708"/>
      <c r="S32" s="708"/>
      <c r="T32" s="708"/>
      <c r="U32" s="708"/>
      <c r="V32" s="708"/>
      <c r="W32" s="708"/>
      <c r="X32" s="715"/>
      <c r="Y32" s="715"/>
      <c r="Z32" s="715"/>
      <c r="AA32" s="715"/>
      <c r="AB32" s="697"/>
      <c r="AD32" s="818"/>
    </row>
    <row r="33" spans="3:31" ht="23.1" customHeight="1">
      <c r="C33" s="689"/>
      <c r="D33" s="699" t="s">
        <v>121</v>
      </c>
      <c r="E33" s="699" t="s">
        <v>51</v>
      </c>
      <c r="F33" s="692">
        <v>96.061818181818182</v>
      </c>
      <c r="G33" s="700"/>
      <c r="H33" s="718"/>
      <c r="I33" s="704"/>
      <c r="J33" s="704"/>
      <c r="K33" s="704"/>
      <c r="L33" s="704"/>
      <c r="M33" s="704"/>
      <c r="N33" s="704"/>
      <c r="O33" s="704"/>
      <c r="P33" s="704"/>
      <c r="Q33" s="704"/>
      <c r="R33" s="704"/>
      <c r="S33" s="704"/>
      <c r="T33" s="708"/>
      <c r="U33" s="708"/>
      <c r="V33" s="708"/>
      <c r="W33" s="708"/>
      <c r="X33" s="696"/>
      <c r="Y33" s="696"/>
      <c r="Z33" s="696"/>
      <c r="AA33" s="696"/>
      <c r="AB33" s="697"/>
      <c r="AD33" s="818"/>
    </row>
    <row r="34" spans="3:31" ht="23.1" customHeight="1">
      <c r="C34" s="689"/>
      <c r="D34" s="699" t="s">
        <v>122</v>
      </c>
      <c r="E34" s="699" t="s">
        <v>35</v>
      </c>
      <c r="F34" s="692">
        <v>97.5</v>
      </c>
      <c r="G34" s="719"/>
      <c r="H34" s="718"/>
      <c r="I34" s="704"/>
      <c r="J34" s="704"/>
      <c r="K34" s="704"/>
      <c r="L34" s="704"/>
      <c r="M34" s="704"/>
      <c r="N34" s="704"/>
      <c r="O34" s="704"/>
      <c r="P34" s="708"/>
      <c r="Q34" s="708"/>
      <c r="R34" s="708"/>
      <c r="S34" s="708"/>
      <c r="T34" s="708"/>
      <c r="U34" s="708"/>
      <c r="V34" s="708"/>
      <c r="W34" s="708"/>
      <c r="X34" s="696"/>
      <c r="Y34" s="696"/>
      <c r="Z34" s="696"/>
      <c r="AA34" s="705"/>
      <c r="AB34" s="697"/>
      <c r="AD34" s="818"/>
    </row>
    <row r="35" spans="3:31" ht="23.1" customHeight="1">
      <c r="C35" s="689"/>
      <c r="D35" s="699" t="s">
        <v>123</v>
      </c>
      <c r="E35" s="699" t="s">
        <v>48</v>
      </c>
      <c r="F35" s="692">
        <v>100</v>
      </c>
      <c r="G35" s="700"/>
      <c r="H35" s="708"/>
      <c r="I35" s="708"/>
      <c r="J35" s="708"/>
      <c r="K35" s="708"/>
      <c r="L35" s="708"/>
      <c r="M35" s="708"/>
      <c r="N35" s="708"/>
      <c r="O35" s="708"/>
      <c r="P35" s="708"/>
      <c r="Q35" s="708"/>
      <c r="R35" s="708"/>
      <c r="S35" s="708"/>
      <c r="T35" s="708"/>
      <c r="U35" s="708"/>
      <c r="V35" s="708"/>
      <c r="W35" s="708"/>
      <c r="X35" s="715"/>
      <c r="Y35" s="715"/>
      <c r="Z35" s="715"/>
      <c r="AA35" s="715"/>
      <c r="AB35" s="697"/>
      <c r="AD35" s="818"/>
    </row>
    <row r="36" spans="3:31" ht="22.5" customHeight="1">
      <c r="C36" s="689"/>
      <c r="D36" s="699" t="s">
        <v>124</v>
      </c>
      <c r="E36" s="699" t="s">
        <v>28</v>
      </c>
      <c r="F36" s="692">
        <v>100</v>
      </c>
      <c r="G36" s="700"/>
      <c r="H36" s="708"/>
      <c r="I36" s="708"/>
      <c r="J36" s="708"/>
      <c r="K36" s="708"/>
      <c r="L36" s="704"/>
      <c r="M36" s="704"/>
      <c r="N36" s="704"/>
      <c r="O36" s="704"/>
      <c r="P36" s="708"/>
      <c r="Q36" s="708"/>
      <c r="R36" s="708"/>
      <c r="S36" s="708"/>
      <c r="T36" s="708"/>
      <c r="U36" s="708"/>
      <c r="V36" s="708"/>
      <c r="W36" s="708"/>
      <c r="X36" s="715"/>
      <c r="Y36" s="715"/>
      <c r="Z36" s="715"/>
      <c r="AA36" s="715"/>
      <c r="AB36" s="697"/>
      <c r="AD36" s="818"/>
    </row>
    <row r="37" spans="3:31" ht="23.1" customHeight="1">
      <c r="C37" s="689"/>
      <c r="D37" s="699" t="s">
        <v>125</v>
      </c>
      <c r="E37" s="699" t="s">
        <v>49</v>
      </c>
      <c r="F37" s="692">
        <v>99.773636363636371</v>
      </c>
      <c r="G37" s="706"/>
      <c r="H37" s="704"/>
      <c r="I37" s="704"/>
      <c r="J37" s="707"/>
      <c r="K37" s="707"/>
      <c r="L37" s="704"/>
      <c r="M37" s="704"/>
      <c r="N37" s="704"/>
      <c r="O37" s="704"/>
      <c r="P37" s="713"/>
      <c r="Q37" s="704"/>
      <c r="R37" s="713"/>
      <c r="S37" s="704"/>
      <c r="T37" s="708"/>
      <c r="U37" s="708"/>
      <c r="V37" s="708"/>
      <c r="W37" s="708"/>
      <c r="X37" s="696"/>
      <c r="Y37" s="696"/>
      <c r="Z37" s="705"/>
      <c r="AA37" s="696"/>
      <c r="AB37" s="697"/>
      <c r="AD37" s="818"/>
    </row>
    <row r="38" spans="3:31" ht="23.1" customHeight="1">
      <c r="C38" s="689"/>
      <c r="D38" s="699" t="s">
        <v>126</v>
      </c>
      <c r="E38" s="699" t="s">
        <v>41</v>
      </c>
      <c r="F38" s="692">
        <v>97.651818181818186</v>
      </c>
      <c r="G38" s="700"/>
      <c r="H38" s="704"/>
      <c r="I38" s="704"/>
      <c r="J38" s="704"/>
      <c r="K38" s="704"/>
      <c r="L38" s="704"/>
      <c r="M38" s="704"/>
      <c r="N38" s="704"/>
      <c r="O38" s="704"/>
      <c r="P38" s="704"/>
      <c r="Q38" s="704"/>
      <c r="R38" s="704"/>
      <c r="S38" s="704"/>
      <c r="T38" s="708"/>
      <c r="U38" s="708"/>
      <c r="V38" s="708"/>
      <c r="W38" s="708"/>
      <c r="X38" s="696"/>
      <c r="Y38" s="696"/>
      <c r="Z38" s="705"/>
      <c r="AA38" s="696"/>
      <c r="AB38" s="697"/>
      <c r="AD38" s="818"/>
    </row>
    <row r="39" spans="3:31" ht="23.1" customHeight="1">
      <c r="C39" s="689"/>
      <c r="D39" s="699" t="s">
        <v>140</v>
      </c>
      <c r="E39" s="699" t="s">
        <v>37</v>
      </c>
      <c r="F39" s="692">
        <v>100</v>
      </c>
      <c r="G39" s="700"/>
      <c r="H39" s="704"/>
      <c r="I39" s="704"/>
      <c r="J39" s="704"/>
      <c r="K39" s="704"/>
      <c r="L39" s="704"/>
      <c r="M39" s="704"/>
      <c r="N39" s="704"/>
      <c r="O39" s="704"/>
      <c r="P39" s="708"/>
      <c r="Q39" s="708"/>
      <c r="R39" s="708"/>
      <c r="S39" s="708"/>
      <c r="T39" s="708"/>
      <c r="U39" s="708"/>
      <c r="V39" s="708"/>
      <c r="W39" s="708"/>
      <c r="X39" s="715"/>
      <c r="Y39" s="715"/>
      <c r="Z39" s="715"/>
      <c r="AA39" s="715"/>
      <c r="AB39" s="697"/>
      <c r="AD39" s="818"/>
    </row>
    <row r="40" spans="3:31" ht="23.1" customHeight="1">
      <c r="C40" s="689"/>
      <c r="D40" s="699" t="s">
        <v>127</v>
      </c>
      <c r="E40" s="699" t="s">
        <v>148</v>
      </c>
      <c r="F40" s="692">
        <v>95.757272727272721</v>
      </c>
      <c r="G40" s="700"/>
      <c r="H40" s="704"/>
      <c r="I40" s="704"/>
      <c r="J40" s="707"/>
      <c r="K40" s="707"/>
      <c r="L40" s="704"/>
      <c r="M40" s="704"/>
      <c r="N40" s="707"/>
      <c r="O40" s="707"/>
      <c r="P40" s="708"/>
      <c r="Q40" s="708"/>
      <c r="R40" s="708"/>
      <c r="S40" s="708"/>
      <c r="T40" s="708"/>
      <c r="U40" s="708"/>
      <c r="V40" s="708"/>
      <c r="W40" s="708"/>
      <c r="X40" s="715"/>
      <c r="Y40" s="715"/>
      <c r="Z40" s="715"/>
      <c r="AA40" s="715"/>
      <c r="AB40" s="697"/>
      <c r="AD40" s="818"/>
    </row>
    <row r="41" spans="3:31" ht="23.1" customHeight="1">
      <c r="C41" s="689"/>
      <c r="D41" s="699" t="s">
        <v>128</v>
      </c>
      <c r="E41" s="699" t="s">
        <v>70</v>
      </c>
      <c r="F41" s="692">
        <v>99.924545454545452</v>
      </c>
      <c r="G41" s="700"/>
      <c r="H41" s="707"/>
      <c r="I41" s="707"/>
      <c r="J41" s="720"/>
      <c r="K41" s="704"/>
      <c r="L41" s="704"/>
      <c r="M41" s="704"/>
      <c r="N41" s="704"/>
      <c r="O41" s="704"/>
      <c r="P41" s="708"/>
      <c r="Q41" s="708"/>
      <c r="R41" s="708"/>
      <c r="S41" s="708"/>
      <c r="T41" s="708"/>
      <c r="U41" s="708"/>
      <c r="V41" s="708"/>
      <c r="W41" s="708"/>
      <c r="X41" s="715"/>
      <c r="Y41" s="715"/>
      <c r="Z41" s="715"/>
      <c r="AA41" s="715"/>
      <c r="AB41" s="697"/>
      <c r="AD41" s="818"/>
    </row>
    <row r="42" spans="3:31" ht="23.1" customHeight="1">
      <c r="C42" s="689"/>
      <c r="D42" s="699" t="s">
        <v>129</v>
      </c>
      <c r="E42" s="699" t="s">
        <v>64</v>
      </c>
      <c r="F42" s="692">
        <v>99.014545454545456</v>
      </c>
      <c r="G42" s="700"/>
      <c r="H42" s="704"/>
      <c r="I42" s="704"/>
      <c r="J42" s="714"/>
      <c r="K42" s="704"/>
      <c r="L42" s="704"/>
      <c r="M42" s="704"/>
      <c r="N42" s="704"/>
      <c r="O42" s="704"/>
      <c r="P42" s="708"/>
      <c r="Q42" s="704"/>
      <c r="R42" s="708"/>
      <c r="S42" s="704"/>
      <c r="T42" s="708"/>
      <c r="U42" s="708"/>
      <c r="V42" s="708"/>
      <c r="W42" s="708"/>
      <c r="X42" s="715"/>
      <c r="Y42" s="715"/>
      <c r="Z42" s="715"/>
      <c r="AA42" s="715"/>
      <c r="AB42" s="697"/>
      <c r="AD42" s="818"/>
      <c r="AE42" s="721"/>
    </row>
    <row r="43" spans="3:31" ht="23.1" customHeight="1" thickBot="1">
      <c r="C43" s="689"/>
      <c r="D43" s="699" t="s">
        <v>131</v>
      </c>
      <c r="E43" s="699" t="s">
        <v>169</v>
      </c>
      <c r="F43" s="692">
        <v>99.924545454545452</v>
      </c>
      <c r="G43" s="700"/>
      <c r="H43" s="701"/>
      <c r="I43" s="704"/>
      <c r="J43" s="704"/>
      <c r="K43" s="704"/>
      <c r="L43" s="708"/>
      <c r="M43" s="708"/>
      <c r="N43" s="708"/>
      <c r="O43" s="708"/>
      <c r="P43" s="708"/>
      <c r="Q43" s="708"/>
      <c r="R43" s="708"/>
      <c r="S43" s="708"/>
      <c r="T43" s="708"/>
      <c r="U43" s="708"/>
      <c r="V43" s="708"/>
      <c r="W43" s="708"/>
      <c r="X43" s="715"/>
      <c r="Y43" s="715"/>
      <c r="Z43" s="715"/>
      <c r="AA43" s="715"/>
      <c r="AB43" s="697"/>
      <c r="AE43" s="721"/>
    </row>
    <row r="44" spans="3:31" ht="22.5" customHeight="1" thickBot="1">
      <c r="C44" s="689"/>
      <c r="D44" s="699" t="s">
        <v>132</v>
      </c>
      <c r="E44" s="699" t="s">
        <v>32</v>
      </c>
      <c r="F44" s="692">
        <v>73.272727272727266</v>
      </c>
      <c r="G44" s="700"/>
      <c r="H44" s="704"/>
      <c r="I44" s="720"/>
      <c r="J44" s="704"/>
      <c r="K44" s="707"/>
      <c r="L44" s="708"/>
      <c r="M44" s="708"/>
      <c r="N44" s="708"/>
      <c r="O44" s="708"/>
      <c r="P44" s="708"/>
      <c r="Q44" s="708"/>
      <c r="R44" s="708"/>
      <c r="S44" s="708"/>
      <c r="T44" s="708"/>
      <c r="U44" s="708"/>
      <c r="V44" s="708"/>
      <c r="W44" s="708"/>
      <c r="X44" s="715"/>
      <c r="Y44" s="715"/>
      <c r="Z44" s="715"/>
      <c r="AA44" s="715"/>
      <c r="AB44" s="697"/>
      <c r="AC44" s="722"/>
      <c r="AD44" s="819" t="s">
        <v>430</v>
      </c>
      <c r="AE44" s="721"/>
    </row>
    <row r="45" spans="3:31" ht="23.1" customHeight="1">
      <c r="C45" s="689"/>
      <c r="D45" s="699" t="s">
        <v>133</v>
      </c>
      <c r="E45" s="699" t="s">
        <v>36</v>
      </c>
      <c r="F45" s="692">
        <v>99.924545454545452</v>
      </c>
      <c r="G45" s="700"/>
      <c r="H45" s="708"/>
      <c r="I45" s="708"/>
      <c r="J45" s="708"/>
      <c r="K45" s="708"/>
      <c r="L45" s="708"/>
      <c r="M45" s="708"/>
      <c r="N45" s="708"/>
      <c r="O45" s="708"/>
      <c r="P45" s="708"/>
      <c r="Q45" s="708"/>
      <c r="R45" s="708"/>
      <c r="S45" s="708"/>
      <c r="T45" s="708"/>
      <c r="U45" s="708"/>
      <c r="V45" s="708"/>
      <c r="W45" s="708"/>
      <c r="X45" s="715"/>
      <c r="Y45" s="715"/>
      <c r="Z45" s="715"/>
      <c r="AA45" s="715"/>
      <c r="AB45" s="697"/>
      <c r="AD45" s="819"/>
      <c r="AE45" s="721"/>
    </row>
    <row r="46" spans="3:31" ht="23.1" customHeight="1">
      <c r="C46" s="689"/>
      <c r="D46" s="699" t="s">
        <v>134</v>
      </c>
      <c r="E46" s="699" t="s">
        <v>50</v>
      </c>
      <c r="F46" s="692">
        <v>99.090909090909093</v>
      </c>
      <c r="G46" s="700"/>
      <c r="H46" s="707"/>
      <c r="I46" s="704"/>
      <c r="J46" s="720"/>
      <c r="K46" s="704"/>
      <c r="L46" s="704"/>
      <c r="M46" s="704"/>
      <c r="N46" s="704"/>
      <c r="O46" s="704"/>
      <c r="P46" s="708"/>
      <c r="Q46" s="708"/>
      <c r="R46" s="708"/>
      <c r="S46" s="708"/>
      <c r="T46" s="713"/>
      <c r="U46" s="704"/>
      <c r="V46" s="713"/>
      <c r="W46" s="704"/>
      <c r="X46" s="705"/>
      <c r="Y46" s="705"/>
      <c r="Z46" s="705"/>
      <c r="AA46" s="705"/>
      <c r="AB46" s="697"/>
      <c r="AD46" s="721"/>
      <c r="AE46" s="721"/>
    </row>
    <row r="47" spans="3:31" ht="23.1" customHeight="1">
      <c r="C47" s="689"/>
      <c r="D47" s="699" t="s">
        <v>135</v>
      </c>
      <c r="E47" s="699" t="s">
        <v>27</v>
      </c>
      <c r="F47" s="692">
        <v>94.77272727272728</v>
      </c>
      <c r="G47" s="700"/>
      <c r="H47" s="704"/>
      <c r="I47" s="704"/>
      <c r="J47" s="704"/>
      <c r="K47" s="704"/>
      <c r="L47" s="704"/>
      <c r="M47" s="704"/>
      <c r="N47" s="704"/>
      <c r="O47" s="704"/>
      <c r="P47" s="708"/>
      <c r="Q47" s="708"/>
      <c r="R47" s="708"/>
      <c r="S47" s="708"/>
      <c r="T47" s="708"/>
      <c r="U47" s="708"/>
      <c r="V47" s="708"/>
      <c r="W47" s="708"/>
      <c r="X47" s="715"/>
      <c r="Y47" s="715"/>
      <c r="Z47" s="715"/>
      <c r="AA47" s="715"/>
      <c r="AB47" s="697"/>
      <c r="AD47" s="721"/>
      <c r="AE47" s="721"/>
    </row>
    <row r="48" spans="3:31" ht="23.1" customHeight="1">
      <c r="C48" s="689"/>
      <c r="D48" s="699" t="s">
        <v>130</v>
      </c>
      <c r="E48" s="699" t="s">
        <v>91</v>
      </c>
      <c r="F48" s="692">
        <v>89.545454545454547</v>
      </c>
      <c r="G48" s="700"/>
      <c r="H48" s="704"/>
      <c r="I48" s="704"/>
      <c r="J48" s="704"/>
      <c r="K48" s="704"/>
      <c r="L48" s="704"/>
      <c r="M48" s="704"/>
      <c r="N48" s="704"/>
      <c r="O48" s="704"/>
      <c r="P48" s="708"/>
      <c r="Q48" s="708"/>
      <c r="R48" s="708"/>
      <c r="S48" s="708"/>
      <c r="T48" s="708"/>
      <c r="U48" s="708"/>
      <c r="V48" s="708"/>
      <c r="W48" s="708"/>
      <c r="X48" s="715"/>
      <c r="Y48" s="715"/>
      <c r="Z48" s="715"/>
      <c r="AA48" s="715"/>
      <c r="AB48" s="697"/>
      <c r="AD48" s="721"/>
      <c r="AE48" s="721"/>
    </row>
    <row r="49" spans="3:30" ht="23.1" customHeight="1">
      <c r="C49" s="689"/>
      <c r="D49" s="699" t="s">
        <v>431</v>
      </c>
      <c r="E49" s="699" t="s">
        <v>145</v>
      </c>
      <c r="F49" s="692">
        <v>100</v>
      </c>
      <c r="G49" s="700"/>
      <c r="H49" s="708"/>
      <c r="I49" s="708"/>
      <c r="J49" s="708"/>
      <c r="K49" s="708"/>
      <c r="L49" s="708"/>
      <c r="M49" s="708"/>
      <c r="N49" s="708"/>
      <c r="O49" s="708"/>
      <c r="P49" s="708"/>
      <c r="Q49" s="708"/>
      <c r="R49" s="708"/>
      <c r="S49" s="708"/>
      <c r="T49" s="708"/>
      <c r="U49" s="708"/>
      <c r="V49" s="708"/>
      <c r="W49" s="708"/>
      <c r="X49" s="715"/>
      <c r="Y49" s="715"/>
      <c r="Z49" s="715"/>
      <c r="AA49" s="715"/>
      <c r="AB49" s="697"/>
    </row>
    <row r="50" spans="3:30" ht="23.1" customHeight="1">
      <c r="C50" s="689"/>
      <c r="D50" s="699" t="s">
        <v>136</v>
      </c>
      <c r="E50" s="699" t="s">
        <v>25</v>
      </c>
      <c r="F50" s="692">
        <v>98.03</v>
      </c>
      <c r="G50" s="700"/>
      <c r="H50" s="708"/>
      <c r="I50" s="708"/>
      <c r="J50" s="708"/>
      <c r="K50" s="708"/>
      <c r="L50" s="708"/>
      <c r="M50" s="708"/>
      <c r="N50" s="708"/>
      <c r="O50" s="708"/>
      <c r="P50" s="708"/>
      <c r="Q50" s="708"/>
      <c r="R50" s="708"/>
      <c r="S50" s="708"/>
      <c r="T50" s="708"/>
      <c r="U50" s="708"/>
      <c r="V50" s="708"/>
      <c r="W50" s="708"/>
      <c r="X50" s="715"/>
      <c r="Y50" s="715"/>
      <c r="Z50" s="715"/>
      <c r="AA50" s="715"/>
      <c r="AB50" s="697"/>
    </row>
    <row r="51" spans="3:30" ht="23.1" customHeight="1">
      <c r="C51" s="689"/>
      <c r="D51" s="699" t="s">
        <v>137</v>
      </c>
      <c r="E51" s="699" t="s">
        <v>88</v>
      </c>
      <c r="F51" s="692">
        <v>100</v>
      </c>
      <c r="G51" s="700"/>
      <c r="H51" s="704"/>
      <c r="I51" s="720"/>
      <c r="J51" s="704"/>
      <c r="K51" s="704"/>
      <c r="L51" s="708"/>
      <c r="M51" s="708"/>
      <c r="N51" s="708"/>
      <c r="O51" s="708"/>
      <c r="P51" s="708"/>
      <c r="Q51" s="708"/>
      <c r="R51" s="708"/>
      <c r="S51" s="708"/>
      <c r="T51" s="708"/>
      <c r="U51" s="708"/>
      <c r="V51" s="708"/>
      <c r="W51" s="708"/>
      <c r="X51" s="703"/>
      <c r="Y51" s="703"/>
      <c r="Z51" s="696"/>
      <c r="AA51" s="696"/>
      <c r="AB51" s="697"/>
    </row>
    <row r="52" spans="3:30" ht="23.1" customHeight="1">
      <c r="C52" s="689"/>
      <c r="D52" s="699" t="s">
        <v>138</v>
      </c>
      <c r="E52" s="699" t="s">
        <v>90</v>
      </c>
      <c r="F52" s="692">
        <v>100</v>
      </c>
      <c r="G52" s="700"/>
      <c r="H52" s="704"/>
      <c r="I52" s="704"/>
      <c r="J52" s="704"/>
      <c r="K52" s="704"/>
      <c r="L52" s="708"/>
      <c r="M52" s="704"/>
      <c r="N52" s="708"/>
      <c r="O52" s="704"/>
      <c r="P52" s="708"/>
      <c r="Q52" s="708"/>
      <c r="R52" s="708"/>
      <c r="S52" s="708"/>
      <c r="T52" s="708"/>
      <c r="U52" s="708"/>
      <c r="V52" s="708"/>
      <c r="W52" s="708"/>
      <c r="X52" s="715"/>
      <c r="Y52" s="715"/>
      <c r="Z52" s="715"/>
      <c r="AA52" s="715"/>
      <c r="AB52" s="697"/>
    </row>
    <row r="53" spans="3:30" ht="23.1" customHeight="1">
      <c r="C53" s="689"/>
      <c r="D53" s="699" t="s">
        <v>139</v>
      </c>
      <c r="E53" s="699" t="s">
        <v>167</v>
      </c>
      <c r="F53" s="692">
        <v>100</v>
      </c>
      <c r="G53" s="700"/>
      <c r="H53" s="704"/>
      <c r="I53" s="704"/>
      <c r="J53" s="704"/>
      <c r="K53" s="704"/>
      <c r="L53" s="704"/>
      <c r="M53" s="704"/>
      <c r="N53" s="704"/>
      <c r="O53" s="704"/>
      <c r="P53" s="708"/>
      <c r="Q53" s="708"/>
      <c r="R53" s="708"/>
      <c r="S53" s="708"/>
      <c r="T53" s="708"/>
      <c r="U53" s="708"/>
      <c r="V53" s="708"/>
      <c r="W53" s="708"/>
      <c r="X53" s="696"/>
      <c r="Y53" s="696"/>
      <c r="Z53" s="696"/>
      <c r="AA53" s="696"/>
      <c r="AB53" s="697"/>
    </row>
    <row r="54" spans="3:30" ht="23.1" customHeight="1">
      <c r="C54" s="689"/>
      <c r="D54" s="699" t="s">
        <v>432</v>
      </c>
      <c r="E54" s="699" t="s">
        <v>147</v>
      </c>
      <c r="F54" s="692">
        <v>100</v>
      </c>
      <c r="G54" s="700"/>
      <c r="H54" s="704"/>
      <c r="I54" s="704"/>
      <c r="J54" s="704"/>
      <c r="K54" s="704"/>
      <c r="L54" s="708"/>
      <c r="M54" s="708"/>
      <c r="N54" s="708"/>
      <c r="O54" s="708"/>
      <c r="P54" s="708"/>
      <c r="Q54" s="708"/>
      <c r="R54" s="708"/>
      <c r="S54" s="708"/>
      <c r="T54" s="708"/>
      <c r="U54" s="708"/>
      <c r="V54" s="708"/>
      <c r="W54" s="708"/>
      <c r="X54" s="715"/>
      <c r="Y54" s="715"/>
      <c r="Z54" s="715"/>
      <c r="AA54" s="715"/>
      <c r="AB54" s="697"/>
    </row>
    <row r="55" spans="3:30" ht="23.1" customHeight="1">
      <c r="C55" s="689"/>
      <c r="D55" s="699" t="s">
        <v>433</v>
      </c>
      <c r="E55" s="699" t="s">
        <v>144</v>
      </c>
      <c r="F55" s="692">
        <v>97.349090909090904</v>
      </c>
      <c r="G55" s="700"/>
      <c r="H55" s="704"/>
      <c r="I55" s="704"/>
      <c r="J55" s="704"/>
      <c r="K55" s="704"/>
      <c r="L55" s="704"/>
      <c r="M55" s="704"/>
      <c r="N55" s="704"/>
      <c r="O55" s="704"/>
      <c r="P55" s="708"/>
      <c r="Q55" s="708"/>
      <c r="R55" s="708"/>
      <c r="S55" s="708"/>
      <c r="T55" s="708"/>
      <c r="U55" s="708"/>
      <c r="V55" s="708"/>
      <c r="W55" s="708"/>
      <c r="X55" s="715"/>
      <c r="Y55" s="715"/>
      <c r="Z55" s="715"/>
      <c r="AA55" s="715"/>
      <c r="AB55" s="697"/>
    </row>
    <row r="56" spans="3:30" ht="23.1" customHeight="1">
      <c r="C56" s="689"/>
      <c r="D56" s="699" t="s">
        <v>434</v>
      </c>
      <c r="E56" s="699" t="s">
        <v>146</v>
      </c>
      <c r="F56" s="692">
        <v>97.727272727272734</v>
      </c>
      <c r="G56" s="700"/>
      <c r="H56" s="704"/>
      <c r="I56" s="704"/>
      <c r="J56" s="704"/>
      <c r="K56" s="704"/>
      <c r="L56" s="704"/>
      <c r="M56" s="704"/>
      <c r="N56" s="704"/>
      <c r="O56" s="704"/>
      <c r="P56" s="708"/>
      <c r="Q56" s="708"/>
      <c r="R56" s="708"/>
      <c r="S56" s="708"/>
      <c r="T56" s="708"/>
      <c r="U56" s="704"/>
      <c r="V56" s="708"/>
      <c r="W56" s="704"/>
      <c r="X56" s="715"/>
      <c r="Y56" s="715"/>
      <c r="Z56" s="715"/>
      <c r="AA56" s="715"/>
      <c r="AB56" s="697"/>
    </row>
    <row r="57" spans="3:30" ht="23.1" customHeight="1">
      <c r="C57" s="689"/>
      <c r="D57" s="699" t="s">
        <v>435</v>
      </c>
      <c r="E57" s="723" t="s">
        <v>172</v>
      </c>
      <c r="F57" s="692">
        <v>97.5</v>
      </c>
      <c r="G57" s="700"/>
      <c r="H57" s="704"/>
      <c r="I57" s="704"/>
      <c r="J57" s="704"/>
      <c r="K57" s="704"/>
      <c r="L57" s="708"/>
      <c r="M57" s="708"/>
      <c r="N57" s="708"/>
      <c r="O57" s="708"/>
      <c r="P57" s="708"/>
      <c r="Q57" s="708"/>
      <c r="R57" s="708"/>
      <c r="S57" s="708"/>
      <c r="T57" s="708"/>
      <c r="U57" s="708"/>
      <c r="V57" s="708"/>
      <c r="W57" s="708"/>
      <c r="X57" s="715"/>
      <c r="Y57" s="715"/>
      <c r="Z57" s="715"/>
      <c r="AA57" s="715"/>
      <c r="AB57" s="697"/>
    </row>
    <row r="58" spans="3:30" ht="24" customHeight="1">
      <c r="C58" s="689"/>
      <c r="D58" s="699" t="s">
        <v>436</v>
      </c>
      <c r="E58" s="723" t="s">
        <v>151</v>
      </c>
      <c r="F58" s="692">
        <v>99.545454545454547</v>
      </c>
      <c r="G58" s="700"/>
      <c r="H58" s="704"/>
      <c r="I58" s="704"/>
      <c r="J58" s="704"/>
      <c r="K58" s="704"/>
      <c r="L58" s="704"/>
      <c r="M58" s="704"/>
      <c r="N58" s="704"/>
      <c r="O58" s="704"/>
      <c r="P58" s="708"/>
      <c r="Q58" s="708"/>
      <c r="R58" s="708"/>
      <c r="S58" s="708"/>
      <c r="T58" s="724"/>
      <c r="U58" s="704"/>
      <c r="V58" s="724"/>
      <c r="W58" s="704"/>
      <c r="X58" s="715"/>
      <c r="Y58" s="715"/>
      <c r="Z58" s="715"/>
      <c r="AA58" s="715"/>
      <c r="AB58" s="697"/>
      <c r="AD58" s="725"/>
    </row>
    <row r="59" spans="3:30" ht="24" customHeight="1">
      <c r="C59" s="689"/>
      <c r="D59" s="699" t="s">
        <v>437</v>
      </c>
      <c r="E59" s="723" t="s">
        <v>168</v>
      </c>
      <c r="F59" s="692">
        <v>97.728181818181824</v>
      </c>
      <c r="G59" s="706"/>
      <c r="H59" s="704"/>
      <c r="I59" s="704"/>
      <c r="J59" s="704"/>
      <c r="K59" s="704"/>
      <c r="L59" s="708"/>
      <c r="M59" s="708"/>
      <c r="N59" s="708"/>
      <c r="O59" s="708"/>
      <c r="P59" s="708"/>
      <c r="Q59" s="708"/>
      <c r="R59" s="708"/>
      <c r="S59" s="708"/>
      <c r="T59" s="708"/>
      <c r="U59" s="708"/>
      <c r="V59" s="708"/>
      <c r="W59" s="708"/>
      <c r="X59" s="715"/>
      <c r="Y59" s="715"/>
      <c r="Z59" s="715"/>
      <c r="AA59" s="715"/>
      <c r="AB59" s="697"/>
      <c r="AD59" s="725"/>
    </row>
    <row r="60" spans="3:30" ht="24" customHeight="1">
      <c r="C60" s="689"/>
      <c r="D60" s="699" t="s">
        <v>438</v>
      </c>
      <c r="E60" s="723" t="s">
        <v>166</v>
      </c>
      <c r="F60" s="692">
        <v>99.545454545454547</v>
      </c>
      <c r="G60" s="700"/>
      <c r="H60" s="708"/>
      <c r="I60" s="708"/>
      <c r="J60" s="708"/>
      <c r="K60" s="708"/>
      <c r="L60" s="708"/>
      <c r="M60" s="708"/>
      <c r="N60" s="708"/>
      <c r="O60" s="708"/>
      <c r="P60" s="708"/>
      <c r="Q60" s="708"/>
      <c r="R60" s="708"/>
      <c r="S60" s="708"/>
      <c r="T60" s="708"/>
      <c r="U60" s="708"/>
      <c r="V60" s="708"/>
      <c r="W60" s="708"/>
      <c r="X60" s="715"/>
      <c r="Y60" s="715"/>
      <c r="Z60" s="715"/>
      <c r="AA60" s="715"/>
      <c r="AB60" s="697"/>
      <c r="AD60" s="725"/>
    </row>
    <row r="61" spans="3:30" ht="24" customHeight="1" thickBot="1">
      <c r="C61" s="689"/>
      <c r="D61" s="726" t="s">
        <v>439</v>
      </c>
      <c r="E61" s="727" t="s">
        <v>222</v>
      </c>
      <c r="F61" s="728">
        <v>89.167272727272731</v>
      </c>
      <c r="G61" s="729"/>
      <c r="H61" s="730"/>
      <c r="I61" s="730"/>
      <c r="J61" s="730"/>
      <c r="K61" s="730"/>
      <c r="L61" s="731"/>
      <c r="M61" s="731"/>
      <c r="N61" s="731"/>
      <c r="O61" s="731"/>
      <c r="P61" s="731"/>
      <c r="Q61" s="731"/>
      <c r="R61" s="731"/>
      <c r="S61" s="731"/>
      <c r="T61" s="731"/>
      <c r="U61" s="731"/>
      <c r="V61" s="731"/>
      <c r="W61" s="731"/>
      <c r="X61" s="732"/>
      <c r="Y61" s="732"/>
      <c r="Z61" s="732"/>
      <c r="AA61" s="732"/>
      <c r="AB61" s="697"/>
      <c r="AD61" s="725"/>
    </row>
    <row r="62" spans="3:30" ht="23.1" customHeight="1" thickBot="1">
      <c r="C62" s="733"/>
      <c r="D62" s="733"/>
      <c r="E62" s="734"/>
    </row>
    <row r="63" spans="3:30" ht="23.1" customHeight="1">
      <c r="C63" s="733"/>
      <c r="D63" s="735"/>
      <c r="E63" s="691" t="s">
        <v>440</v>
      </c>
      <c r="F63" s="736"/>
      <c r="G63" s="737">
        <v>46</v>
      </c>
      <c r="H63" s="737">
        <v>37</v>
      </c>
      <c r="I63" s="737">
        <v>36</v>
      </c>
      <c r="J63" s="737">
        <v>37</v>
      </c>
      <c r="K63" s="737">
        <v>34</v>
      </c>
      <c r="L63" s="737">
        <v>33</v>
      </c>
      <c r="M63" s="737">
        <v>35</v>
      </c>
      <c r="N63" s="737">
        <v>32</v>
      </c>
      <c r="O63" s="737">
        <v>32</v>
      </c>
      <c r="P63" s="737">
        <v>13</v>
      </c>
      <c r="Q63" s="737">
        <v>17</v>
      </c>
      <c r="R63" s="737">
        <v>13</v>
      </c>
      <c r="S63" s="737">
        <v>17</v>
      </c>
      <c r="T63" s="737">
        <v>15</v>
      </c>
      <c r="U63" s="737">
        <v>17</v>
      </c>
      <c r="V63" s="737">
        <v>15</v>
      </c>
      <c r="W63" s="737">
        <v>17</v>
      </c>
      <c r="X63" s="737">
        <v>20</v>
      </c>
      <c r="Y63" s="737">
        <v>21</v>
      </c>
      <c r="Z63" s="737">
        <v>21</v>
      </c>
      <c r="AA63" s="738">
        <v>22</v>
      </c>
    </row>
    <row r="64" spans="3:30" ht="23.1" customHeight="1">
      <c r="C64" s="733"/>
      <c r="D64" s="735"/>
      <c r="E64" s="699" t="s">
        <v>441</v>
      </c>
      <c r="F64" s="739"/>
      <c r="G64" s="740">
        <v>5</v>
      </c>
      <c r="H64" s="740">
        <v>0</v>
      </c>
      <c r="I64" s="740">
        <v>2</v>
      </c>
      <c r="J64" s="740">
        <v>2</v>
      </c>
      <c r="K64" s="740">
        <v>0</v>
      </c>
      <c r="L64" s="740">
        <v>0</v>
      </c>
      <c r="M64" s="740">
        <v>0</v>
      </c>
      <c r="N64" s="740">
        <v>0</v>
      </c>
      <c r="O64" s="740">
        <v>0</v>
      </c>
      <c r="P64" s="740">
        <v>0</v>
      </c>
      <c r="Q64" s="740">
        <v>0</v>
      </c>
      <c r="R64" s="740">
        <v>0</v>
      </c>
      <c r="S64" s="740">
        <v>0</v>
      </c>
      <c r="T64" s="740">
        <v>0</v>
      </c>
      <c r="U64" s="740">
        <v>0</v>
      </c>
      <c r="V64" s="740">
        <v>0</v>
      </c>
      <c r="W64" s="740">
        <v>0</v>
      </c>
      <c r="X64" s="740">
        <v>2</v>
      </c>
      <c r="Y64" s="740">
        <v>1</v>
      </c>
      <c r="Z64" s="740">
        <v>1</v>
      </c>
      <c r="AA64" s="741">
        <v>0</v>
      </c>
    </row>
    <row r="65" spans="3:27" ht="23.1" customHeight="1">
      <c r="C65" s="733"/>
      <c r="D65" s="735"/>
      <c r="E65" s="699" t="s">
        <v>442</v>
      </c>
      <c r="F65" s="742"/>
      <c r="G65" s="740">
        <v>0</v>
      </c>
      <c r="H65" s="740">
        <v>5</v>
      </c>
      <c r="I65" s="740">
        <v>4</v>
      </c>
      <c r="J65" s="740">
        <v>3</v>
      </c>
      <c r="K65" s="740">
        <v>8</v>
      </c>
      <c r="L65" s="740">
        <v>1</v>
      </c>
      <c r="M65" s="740">
        <v>1</v>
      </c>
      <c r="N65" s="740">
        <v>2</v>
      </c>
      <c r="O65" s="740">
        <v>4</v>
      </c>
      <c r="P65" s="740">
        <v>0</v>
      </c>
      <c r="Q65" s="740">
        <v>1</v>
      </c>
      <c r="R65" s="740">
        <v>0</v>
      </c>
      <c r="S65" s="740">
        <v>1</v>
      </c>
      <c r="T65" s="740">
        <v>0</v>
      </c>
      <c r="U65" s="740">
        <v>0</v>
      </c>
      <c r="V65" s="740">
        <v>0</v>
      </c>
      <c r="W65" s="740">
        <v>0</v>
      </c>
      <c r="X65" s="740">
        <v>0</v>
      </c>
      <c r="Y65" s="740">
        <v>0</v>
      </c>
      <c r="Z65" s="740">
        <v>0</v>
      </c>
      <c r="AA65" s="741">
        <v>0</v>
      </c>
    </row>
    <row r="66" spans="3:27" ht="24" customHeight="1" thickBot="1">
      <c r="C66" s="733"/>
      <c r="D66" s="735"/>
      <c r="E66" s="743" t="s">
        <v>443</v>
      </c>
      <c r="F66" s="744"/>
      <c r="G66" s="745">
        <v>0</v>
      </c>
      <c r="H66" s="745">
        <v>9</v>
      </c>
      <c r="I66" s="745">
        <v>9</v>
      </c>
      <c r="J66" s="745">
        <v>9</v>
      </c>
      <c r="K66" s="745">
        <v>9</v>
      </c>
      <c r="L66" s="745">
        <v>17</v>
      </c>
      <c r="M66" s="745">
        <v>15</v>
      </c>
      <c r="N66" s="745">
        <v>17</v>
      </c>
      <c r="O66" s="745">
        <v>15</v>
      </c>
      <c r="P66" s="745">
        <v>38</v>
      </c>
      <c r="Q66" s="745">
        <v>33</v>
      </c>
      <c r="R66" s="745">
        <v>38</v>
      </c>
      <c r="S66" s="745">
        <v>33</v>
      </c>
      <c r="T66" s="745">
        <v>36</v>
      </c>
      <c r="U66" s="745">
        <v>34</v>
      </c>
      <c r="V66" s="745">
        <v>36</v>
      </c>
      <c r="W66" s="745">
        <v>34</v>
      </c>
      <c r="X66" s="745">
        <v>29</v>
      </c>
      <c r="Y66" s="745">
        <v>29</v>
      </c>
      <c r="Z66" s="745">
        <v>29</v>
      </c>
      <c r="AA66" s="746">
        <v>29</v>
      </c>
    </row>
    <row r="67" spans="3:27">
      <c r="H67" s="748"/>
      <c r="I67" s="748"/>
      <c r="J67" s="748"/>
      <c r="K67" s="748"/>
      <c r="L67" s="748"/>
      <c r="M67" s="748"/>
      <c r="N67" s="748"/>
      <c r="O67" s="748"/>
      <c r="P67" s="748"/>
      <c r="Q67" s="748"/>
      <c r="R67" s="748"/>
      <c r="S67" s="748"/>
      <c r="T67" s="748"/>
      <c r="U67" s="748"/>
      <c r="V67" s="748"/>
      <c r="W67" s="748"/>
      <c r="X67" s="748"/>
      <c r="Y67" s="748"/>
      <c r="Z67" s="748"/>
      <c r="AA67" s="748"/>
    </row>
    <row r="68" spans="3:27">
      <c r="G68" s="749" t="b">
        <v>1</v>
      </c>
      <c r="H68" s="749" t="b">
        <v>1</v>
      </c>
      <c r="I68" s="749" t="b">
        <v>1</v>
      </c>
      <c r="J68" s="749" t="b">
        <v>1</v>
      </c>
      <c r="K68" s="749" t="b">
        <v>1</v>
      </c>
      <c r="L68" s="749" t="b">
        <v>1</v>
      </c>
      <c r="M68" s="749" t="b">
        <v>1</v>
      </c>
      <c r="N68" s="749" t="b">
        <v>1</v>
      </c>
      <c r="O68" s="749" t="b">
        <v>1</v>
      </c>
      <c r="P68" s="749" t="b">
        <v>1</v>
      </c>
      <c r="Q68" s="749" t="b">
        <v>1</v>
      </c>
      <c r="R68" s="749" t="b">
        <v>1</v>
      </c>
      <c r="S68" s="749" t="b">
        <v>1</v>
      </c>
      <c r="T68" s="749" t="b">
        <v>1</v>
      </c>
      <c r="U68" s="749" t="b">
        <v>1</v>
      </c>
      <c r="V68" s="749" t="b">
        <v>1</v>
      </c>
      <c r="W68" s="749" t="b">
        <v>1</v>
      </c>
      <c r="X68" s="749" t="b">
        <v>1</v>
      </c>
      <c r="Y68" s="749" t="b">
        <v>1</v>
      </c>
      <c r="Z68" s="749" t="b">
        <v>1</v>
      </c>
      <c r="AA68" s="749" t="b">
        <v>1</v>
      </c>
    </row>
    <row r="69" spans="3:27"/>
    <row r="70" spans="3:27" hidden="1"/>
    <row r="71" spans="3:27" hidden="1">
      <c r="I71" s="750"/>
    </row>
    <row r="72" spans="3:27"/>
  </sheetData>
  <mergeCells count="18">
    <mergeCell ref="C4:AA4"/>
    <mergeCell ref="C5:AA5"/>
    <mergeCell ref="C6:AA6"/>
    <mergeCell ref="D8:D10"/>
    <mergeCell ref="E8:E10"/>
    <mergeCell ref="F8:G8"/>
    <mergeCell ref="H8:AA8"/>
    <mergeCell ref="F9:F10"/>
    <mergeCell ref="G9:G10"/>
    <mergeCell ref="H9:K9"/>
    <mergeCell ref="AD30:AD42"/>
    <mergeCell ref="AD44:AD45"/>
    <mergeCell ref="L9:O9"/>
    <mergeCell ref="P9:S9"/>
    <mergeCell ref="T9:W9"/>
    <mergeCell ref="X9:AA9"/>
    <mergeCell ref="AD11:AD14"/>
    <mergeCell ref="AD16:AD27"/>
  </mergeCells>
  <conditionalFormatting sqref="F63">
    <cfRule type="expression" dxfId="257" priority="237">
      <formula>#REF!="SI"</formula>
    </cfRule>
  </conditionalFormatting>
  <conditionalFormatting sqref="F64">
    <cfRule type="expression" dxfId="256" priority="236">
      <formula>#REF!="SI"</formula>
    </cfRule>
  </conditionalFormatting>
  <conditionalFormatting sqref="G68:AA68">
    <cfRule type="cellIs" dxfId="255" priority="234" operator="equal">
      <formula>TRUE</formula>
    </cfRule>
    <cfRule type="cellIs" dxfId="254" priority="235" operator="equal">
      <formula>FALSE</formula>
    </cfRule>
  </conditionalFormatting>
  <conditionalFormatting sqref="AA13 AA25">
    <cfRule type="expression" dxfId="253" priority="233">
      <formula>#REF!="SI"</formula>
    </cfRule>
  </conditionalFormatting>
  <conditionalFormatting sqref="AA26">
    <cfRule type="expression" dxfId="252" priority="232">
      <formula>#REF!="SI"</formula>
    </cfRule>
  </conditionalFormatting>
  <conditionalFormatting sqref="AA16">
    <cfRule type="expression" dxfId="251" priority="231">
      <formula>#REF!="SI"</formula>
    </cfRule>
  </conditionalFormatting>
  <conditionalFormatting sqref="AA27">
    <cfRule type="expression" dxfId="250" priority="230">
      <formula>#REF!="SI"</formula>
    </cfRule>
  </conditionalFormatting>
  <conditionalFormatting sqref="AA28">
    <cfRule type="expression" dxfId="249" priority="229">
      <formula>#REF!="SI"</formula>
    </cfRule>
  </conditionalFormatting>
  <conditionalFormatting sqref="AA12">
    <cfRule type="expression" dxfId="248" priority="228">
      <formula>#REF!="SI"</formula>
    </cfRule>
  </conditionalFormatting>
  <conditionalFormatting sqref="Y13 Y17 Y25">
    <cfRule type="expression" dxfId="247" priority="227">
      <formula>#REF!="SI"</formula>
    </cfRule>
  </conditionalFormatting>
  <conditionalFormatting sqref="Y26">
    <cfRule type="expression" dxfId="246" priority="226">
      <formula>#REF!="SI"</formula>
    </cfRule>
  </conditionalFormatting>
  <conditionalFormatting sqref="Y12">
    <cfRule type="expression" dxfId="245" priority="225">
      <formula>#REF!="SI"</formula>
    </cfRule>
  </conditionalFormatting>
  <conditionalFormatting sqref="Y27">
    <cfRule type="expression" dxfId="244" priority="224">
      <formula>#REF!="SI"</formula>
    </cfRule>
  </conditionalFormatting>
  <conditionalFormatting sqref="Y28">
    <cfRule type="expression" dxfId="243" priority="223">
      <formula>#REF!="SI"</formula>
    </cfRule>
  </conditionalFormatting>
  <conditionalFormatting sqref="X13 X25">
    <cfRule type="expression" dxfId="242" priority="222">
      <formula>#REF!="SI"</formula>
    </cfRule>
  </conditionalFormatting>
  <conditionalFormatting sqref="X15">
    <cfRule type="expression" dxfId="241" priority="221">
      <formula>#REF!="SI"</formula>
    </cfRule>
  </conditionalFormatting>
  <conditionalFormatting sqref="X26">
    <cfRule type="expression" dxfId="240" priority="220">
      <formula>#REF!="SI"</formula>
    </cfRule>
  </conditionalFormatting>
  <conditionalFormatting sqref="X16">
    <cfRule type="expression" dxfId="239" priority="219">
      <formula>#REF!="SI"</formula>
    </cfRule>
  </conditionalFormatting>
  <conditionalFormatting sqref="X27">
    <cfRule type="expression" dxfId="238" priority="218">
      <formula>#REF!="SI"</formula>
    </cfRule>
  </conditionalFormatting>
  <conditionalFormatting sqref="X28">
    <cfRule type="expression" dxfId="237" priority="217">
      <formula>#REF!="SI"</formula>
    </cfRule>
  </conditionalFormatting>
  <conditionalFormatting sqref="Y15">
    <cfRule type="expression" dxfId="236" priority="216">
      <formula>#REF!="SI"</formula>
    </cfRule>
  </conditionalFormatting>
  <conditionalFormatting sqref="Y16">
    <cfRule type="expression" dxfId="235" priority="215">
      <formula>#REF!="SI"</formula>
    </cfRule>
  </conditionalFormatting>
  <conditionalFormatting sqref="Z13 Z25">
    <cfRule type="expression" dxfId="234" priority="214">
      <formula>#REF!="SI"</formula>
    </cfRule>
  </conditionalFormatting>
  <conditionalFormatting sqref="Z26">
    <cfRule type="expression" dxfId="233" priority="213">
      <formula>#REF!="SI"</formula>
    </cfRule>
  </conditionalFormatting>
  <conditionalFormatting sqref="Z27">
    <cfRule type="expression" dxfId="232" priority="212">
      <formula>#REF!="SI"</formula>
    </cfRule>
  </conditionalFormatting>
  <conditionalFormatting sqref="Z28">
    <cfRule type="expression" dxfId="231" priority="211">
      <formula>#REF!="SI"</formula>
    </cfRule>
  </conditionalFormatting>
  <conditionalFormatting sqref="AA25">
    <cfRule type="expression" dxfId="230" priority="210">
      <formula>#REF!="SI"</formula>
    </cfRule>
  </conditionalFormatting>
  <conditionalFormatting sqref="AA28">
    <cfRule type="expression" dxfId="229" priority="209">
      <formula>#REF!="SI"</formula>
    </cfRule>
  </conditionalFormatting>
  <conditionalFormatting sqref="AA26">
    <cfRule type="expression" dxfId="228" priority="208">
      <formula>#REF!="SI"</formula>
    </cfRule>
  </conditionalFormatting>
  <conditionalFormatting sqref="AA27">
    <cfRule type="expression" dxfId="227" priority="207">
      <formula>#REF!="SI"</formula>
    </cfRule>
  </conditionalFormatting>
  <conditionalFormatting sqref="Y25">
    <cfRule type="expression" dxfId="226" priority="206">
      <formula>#REF!="SI"</formula>
    </cfRule>
  </conditionalFormatting>
  <conditionalFormatting sqref="Y28">
    <cfRule type="expression" dxfId="225" priority="205">
      <formula>#REF!="SI"</formula>
    </cfRule>
  </conditionalFormatting>
  <conditionalFormatting sqref="Y26">
    <cfRule type="expression" dxfId="224" priority="204">
      <formula>#REF!="SI"</formula>
    </cfRule>
  </conditionalFormatting>
  <conditionalFormatting sqref="Y17">
    <cfRule type="expression" dxfId="223" priority="203">
      <formula>#REF!="SI"</formula>
    </cfRule>
  </conditionalFormatting>
  <conditionalFormatting sqref="Y27">
    <cfRule type="expression" dxfId="222" priority="202">
      <formula>#REF!="SI"</formula>
    </cfRule>
  </conditionalFormatting>
  <conditionalFormatting sqref="X25">
    <cfRule type="expression" dxfId="221" priority="201">
      <formula>#REF!="SI"</formula>
    </cfRule>
  </conditionalFormatting>
  <conditionalFormatting sqref="X28">
    <cfRule type="expression" dxfId="220" priority="200">
      <formula>#REF!="SI"</formula>
    </cfRule>
  </conditionalFormatting>
  <conditionalFormatting sqref="X26">
    <cfRule type="expression" dxfId="219" priority="199">
      <formula>#REF!="SI"</formula>
    </cfRule>
  </conditionalFormatting>
  <conditionalFormatting sqref="X27">
    <cfRule type="expression" dxfId="218" priority="198">
      <formula>#REF!="SI"</formula>
    </cfRule>
  </conditionalFormatting>
  <conditionalFormatting sqref="Z25">
    <cfRule type="expression" dxfId="217" priority="197">
      <formula>#REF!="SI"</formula>
    </cfRule>
  </conditionalFormatting>
  <conditionalFormatting sqref="Z28">
    <cfRule type="expression" dxfId="216" priority="196">
      <formula>#REF!="SI"</formula>
    </cfRule>
  </conditionalFormatting>
  <conditionalFormatting sqref="Z26">
    <cfRule type="expression" dxfId="215" priority="195">
      <formula>#REF!="SI"</formula>
    </cfRule>
  </conditionalFormatting>
  <conditionalFormatting sqref="Z27">
    <cfRule type="expression" dxfId="214" priority="194">
      <formula>#REF!="SI"</formula>
    </cfRule>
  </conditionalFormatting>
  <conditionalFormatting sqref="Z16">
    <cfRule type="expression" dxfId="213" priority="193">
      <formula>#REF!="SI"</formula>
    </cfRule>
  </conditionalFormatting>
  <conditionalFormatting sqref="AA17">
    <cfRule type="expression" dxfId="212" priority="192">
      <formula>#REF!="SI"</formula>
    </cfRule>
  </conditionalFormatting>
  <conditionalFormatting sqref="AA17">
    <cfRule type="expression" dxfId="211" priority="191">
      <formula>#REF!="SI"</formula>
    </cfRule>
  </conditionalFormatting>
  <conditionalFormatting sqref="AA15">
    <cfRule type="expression" dxfId="210" priority="190">
      <formula>#REF!="SI"</formula>
    </cfRule>
  </conditionalFormatting>
  <conditionalFormatting sqref="AA24:AA28">
    <cfRule type="expression" dxfId="209" priority="189">
      <formula>#REF!="SI"</formula>
    </cfRule>
  </conditionalFormatting>
  <conditionalFormatting sqref="AA24:AA28">
    <cfRule type="expression" dxfId="208" priority="188">
      <formula>#REF!="SI"</formula>
    </cfRule>
  </conditionalFormatting>
  <conditionalFormatting sqref="Y24:Y28">
    <cfRule type="expression" dxfId="207" priority="187">
      <formula>#REF!="SI"</formula>
    </cfRule>
  </conditionalFormatting>
  <conditionalFormatting sqref="Y24:Y28">
    <cfRule type="expression" dxfId="206" priority="186">
      <formula>#REF!="SI"</formula>
    </cfRule>
  </conditionalFormatting>
  <conditionalFormatting sqref="X24:X28">
    <cfRule type="expression" dxfId="205" priority="185">
      <formula>#REF!="SI"</formula>
    </cfRule>
  </conditionalFormatting>
  <conditionalFormatting sqref="X24:X28">
    <cfRule type="expression" dxfId="204" priority="184">
      <formula>#REF!="SI"</formula>
    </cfRule>
  </conditionalFormatting>
  <conditionalFormatting sqref="Z24:Z28">
    <cfRule type="expression" dxfId="203" priority="183">
      <formula>#REF!="SI"</formula>
    </cfRule>
  </conditionalFormatting>
  <conditionalFormatting sqref="Z24:Z28">
    <cfRule type="expression" dxfId="202" priority="182">
      <formula>#REF!="SI"</formula>
    </cfRule>
  </conditionalFormatting>
  <conditionalFormatting sqref="AA31:AA32">
    <cfRule type="expression" dxfId="201" priority="181">
      <formula>#REF!="SI"</formula>
    </cfRule>
  </conditionalFormatting>
  <conditionalFormatting sqref="AA31:AA32">
    <cfRule type="expression" dxfId="200" priority="180">
      <formula>#REF!="SI"</formula>
    </cfRule>
  </conditionalFormatting>
  <conditionalFormatting sqref="Y31:Y32">
    <cfRule type="expression" dxfId="199" priority="179">
      <formula>#REF!="SI"</formula>
    </cfRule>
  </conditionalFormatting>
  <conditionalFormatting sqref="Y31:Y32">
    <cfRule type="expression" dxfId="198" priority="178">
      <formula>#REF!="SI"</formula>
    </cfRule>
  </conditionalFormatting>
  <conditionalFormatting sqref="X31:X32">
    <cfRule type="expression" dxfId="197" priority="177">
      <formula>#REF!="SI"</formula>
    </cfRule>
  </conditionalFormatting>
  <conditionalFormatting sqref="X31:X32">
    <cfRule type="expression" dxfId="196" priority="176">
      <formula>#REF!="SI"</formula>
    </cfRule>
  </conditionalFormatting>
  <conditionalFormatting sqref="Z31:Z32">
    <cfRule type="expression" dxfId="195" priority="175">
      <formula>#REF!="SI"</formula>
    </cfRule>
  </conditionalFormatting>
  <conditionalFormatting sqref="Z31:Z32">
    <cfRule type="expression" dxfId="194" priority="174">
      <formula>#REF!="SI"</formula>
    </cfRule>
  </conditionalFormatting>
  <conditionalFormatting sqref="AA35:AA36">
    <cfRule type="expression" dxfId="193" priority="173">
      <formula>#REF!="SI"</formula>
    </cfRule>
  </conditionalFormatting>
  <conditionalFormatting sqref="AA35:AA36">
    <cfRule type="expression" dxfId="192" priority="172">
      <formula>#REF!="SI"</formula>
    </cfRule>
  </conditionalFormatting>
  <conditionalFormatting sqref="Y35:Y36">
    <cfRule type="expression" dxfId="191" priority="171">
      <formula>#REF!="SI"</formula>
    </cfRule>
  </conditionalFormatting>
  <conditionalFormatting sqref="Y35:Y36">
    <cfRule type="expression" dxfId="190" priority="170">
      <formula>#REF!="SI"</formula>
    </cfRule>
  </conditionalFormatting>
  <conditionalFormatting sqref="X35:X36">
    <cfRule type="expression" dxfId="189" priority="169">
      <formula>#REF!="SI"</formula>
    </cfRule>
  </conditionalFormatting>
  <conditionalFormatting sqref="X35:X36">
    <cfRule type="expression" dxfId="188" priority="168">
      <formula>#REF!="SI"</formula>
    </cfRule>
  </conditionalFormatting>
  <conditionalFormatting sqref="Z35:Z36">
    <cfRule type="expression" dxfId="187" priority="167">
      <formula>#REF!="SI"</formula>
    </cfRule>
  </conditionalFormatting>
  <conditionalFormatting sqref="Z35:Z36">
    <cfRule type="expression" dxfId="186" priority="166">
      <formula>#REF!="SI"</formula>
    </cfRule>
  </conditionalFormatting>
  <conditionalFormatting sqref="AA39:AA41">
    <cfRule type="expression" dxfId="185" priority="165">
      <formula>#REF!="SI"</formula>
    </cfRule>
  </conditionalFormatting>
  <conditionalFormatting sqref="AA39:AA41">
    <cfRule type="expression" dxfId="184" priority="164">
      <formula>#REF!="SI"</formula>
    </cfRule>
  </conditionalFormatting>
  <conditionalFormatting sqref="Y39:Y41">
    <cfRule type="expression" dxfId="183" priority="163">
      <formula>#REF!="SI"</formula>
    </cfRule>
  </conditionalFormatting>
  <conditionalFormatting sqref="Y39:Y41">
    <cfRule type="expression" dxfId="182" priority="162">
      <formula>#REF!="SI"</formula>
    </cfRule>
  </conditionalFormatting>
  <conditionalFormatting sqref="X39:X41">
    <cfRule type="expression" dxfId="181" priority="161">
      <formula>#REF!="SI"</formula>
    </cfRule>
  </conditionalFormatting>
  <conditionalFormatting sqref="X39:X41">
    <cfRule type="expression" dxfId="180" priority="160">
      <formula>#REF!="SI"</formula>
    </cfRule>
  </conditionalFormatting>
  <conditionalFormatting sqref="Z39:Z41">
    <cfRule type="expression" dxfId="179" priority="159">
      <formula>#REF!="SI"</formula>
    </cfRule>
  </conditionalFormatting>
  <conditionalFormatting sqref="Z39:Z41">
    <cfRule type="expression" dxfId="178" priority="158">
      <formula>#REF!="SI"</formula>
    </cfRule>
  </conditionalFormatting>
  <conditionalFormatting sqref="AA43">
    <cfRule type="expression" dxfId="177" priority="157">
      <formula>#REF!="SI"</formula>
    </cfRule>
  </conditionalFormatting>
  <conditionalFormatting sqref="AA43">
    <cfRule type="expression" dxfId="176" priority="156">
      <formula>#REF!="SI"</formula>
    </cfRule>
  </conditionalFormatting>
  <conditionalFormatting sqref="Y43">
    <cfRule type="expression" dxfId="175" priority="155">
      <formula>#REF!="SI"</formula>
    </cfRule>
  </conditionalFormatting>
  <conditionalFormatting sqref="Y43">
    <cfRule type="expression" dxfId="174" priority="154">
      <formula>#REF!="SI"</formula>
    </cfRule>
  </conditionalFormatting>
  <conditionalFormatting sqref="X43">
    <cfRule type="expression" dxfId="173" priority="153">
      <formula>#REF!="SI"</formula>
    </cfRule>
  </conditionalFormatting>
  <conditionalFormatting sqref="X43">
    <cfRule type="expression" dxfId="172" priority="152">
      <formula>#REF!="SI"</formula>
    </cfRule>
  </conditionalFormatting>
  <conditionalFormatting sqref="Z43">
    <cfRule type="expression" dxfId="171" priority="151">
      <formula>#REF!="SI"</formula>
    </cfRule>
  </conditionalFormatting>
  <conditionalFormatting sqref="Z43">
    <cfRule type="expression" dxfId="170" priority="150">
      <formula>#REF!="SI"</formula>
    </cfRule>
  </conditionalFormatting>
  <conditionalFormatting sqref="AA42">
    <cfRule type="expression" dxfId="169" priority="149">
      <formula>#REF!="SI"</formula>
    </cfRule>
  </conditionalFormatting>
  <conditionalFormatting sqref="AA42">
    <cfRule type="expression" dxfId="168" priority="148">
      <formula>#REF!="SI"</formula>
    </cfRule>
  </conditionalFormatting>
  <conditionalFormatting sqref="X42">
    <cfRule type="expression" dxfId="167" priority="147">
      <formula>#REF!="SI"</formula>
    </cfRule>
  </conditionalFormatting>
  <conditionalFormatting sqref="X42">
    <cfRule type="expression" dxfId="166" priority="146">
      <formula>#REF!="SI"</formula>
    </cfRule>
  </conditionalFormatting>
  <conditionalFormatting sqref="Z42">
    <cfRule type="expression" dxfId="165" priority="145">
      <formula>#REF!="SI"</formula>
    </cfRule>
  </conditionalFormatting>
  <conditionalFormatting sqref="Z42">
    <cfRule type="expression" dxfId="164" priority="144">
      <formula>#REF!="SI"</formula>
    </cfRule>
  </conditionalFormatting>
  <conditionalFormatting sqref="AA44:AA45">
    <cfRule type="expression" dxfId="163" priority="143">
      <formula>#REF!="SI"</formula>
    </cfRule>
  </conditionalFormatting>
  <conditionalFormatting sqref="AA44:AA45">
    <cfRule type="expression" dxfId="162" priority="142">
      <formula>#REF!="SI"</formula>
    </cfRule>
  </conditionalFormatting>
  <conditionalFormatting sqref="Y44:Y45">
    <cfRule type="expression" dxfId="161" priority="141">
      <formula>#REF!="SI"</formula>
    </cfRule>
  </conditionalFormatting>
  <conditionalFormatting sqref="Y44:Y45">
    <cfRule type="expression" dxfId="160" priority="140">
      <formula>#REF!="SI"</formula>
    </cfRule>
  </conditionalFormatting>
  <conditionalFormatting sqref="X44:X45">
    <cfRule type="expression" dxfId="159" priority="139">
      <formula>#REF!="SI"</formula>
    </cfRule>
  </conditionalFormatting>
  <conditionalFormatting sqref="X44:X45">
    <cfRule type="expression" dxfId="158" priority="138">
      <formula>#REF!="SI"</formula>
    </cfRule>
  </conditionalFormatting>
  <conditionalFormatting sqref="Z44:Z45">
    <cfRule type="expression" dxfId="157" priority="137">
      <formula>#REF!="SI"</formula>
    </cfRule>
  </conditionalFormatting>
  <conditionalFormatting sqref="Z44:Z45">
    <cfRule type="expression" dxfId="156" priority="136">
      <formula>#REF!="SI"</formula>
    </cfRule>
  </conditionalFormatting>
  <conditionalFormatting sqref="AA47:AA50">
    <cfRule type="expression" dxfId="155" priority="135">
      <formula>#REF!="SI"</formula>
    </cfRule>
  </conditionalFormatting>
  <conditionalFormatting sqref="AA47:AA50">
    <cfRule type="expression" dxfId="154" priority="134">
      <formula>#REF!="SI"</formula>
    </cfRule>
  </conditionalFormatting>
  <conditionalFormatting sqref="Y47:Y50">
    <cfRule type="expression" dxfId="153" priority="133">
      <formula>#REF!="SI"</formula>
    </cfRule>
  </conditionalFormatting>
  <conditionalFormatting sqref="Y47:Y50">
    <cfRule type="expression" dxfId="152" priority="132">
      <formula>#REF!="SI"</formula>
    </cfRule>
  </conditionalFormatting>
  <conditionalFormatting sqref="X47:X50">
    <cfRule type="expression" dxfId="151" priority="131">
      <formula>#REF!="SI"</formula>
    </cfRule>
  </conditionalFormatting>
  <conditionalFormatting sqref="X47:X50">
    <cfRule type="expression" dxfId="150" priority="130">
      <formula>#REF!="SI"</formula>
    </cfRule>
  </conditionalFormatting>
  <conditionalFormatting sqref="Z47:Z50">
    <cfRule type="expression" dxfId="149" priority="129">
      <formula>#REF!="SI"</formula>
    </cfRule>
  </conditionalFormatting>
  <conditionalFormatting sqref="Z47:Z50">
    <cfRule type="expression" dxfId="148" priority="128">
      <formula>#REF!="SI"</formula>
    </cfRule>
  </conditionalFormatting>
  <conditionalFormatting sqref="AA52">
    <cfRule type="expression" dxfId="147" priority="127">
      <formula>#REF!="SI"</formula>
    </cfRule>
  </conditionalFormatting>
  <conditionalFormatting sqref="AA52">
    <cfRule type="expression" dxfId="146" priority="126">
      <formula>#REF!="SI"</formula>
    </cfRule>
  </conditionalFormatting>
  <conditionalFormatting sqref="Y52">
    <cfRule type="expression" dxfId="145" priority="125">
      <formula>#REF!="SI"</formula>
    </cfRule>
  </conditionalFormatting>
  <conditionalFormatting sqref="Y52">
    <cfRule type="expression" dxfId="144" priority="124">
      <formula>#REF!="SI"</formula>
    </cfRule>
  </conditionalFormatting>
  <conditionalFormatting sqref="X52">
    <cfRule type="expression" dxfId="143" priority="123">
      <formula>#REF!="SI"</formula>
    </cfRule>
  </conditionalFormatting>
  <conditionalFormatting sqref="X52">
    <cfRule type="expression" dxfId="142" priority="122">
      <formula>#REF!="SI"</formula>
    </cfRule>
  </conditionalFormatting>
  <conditionalFormatting sqref="Z52">
    <cfRule type="expression" dxfId="141" priority="121">
      <formula>#REF!="SI"</formula>
    </cfRule>
  </conditionalFormatting>
  <conditionalFormatting sqref="Z52">
    <cfRule type="expression" dxfId="140" priority="120">
      <formula>#REF!="SI"</formula>
    </cfRule>
  </conditionalFormatting>
  <conditionalFormatting sqref="AA54:AA61">
    <cfRule type="expression" dxfId="139" priority="119">
      <formula>#REF!="SI"</formula>
    </cfRule>
  </conditionalFormatting>
  <conditionalFormatting sqref="AA54:AA61">
    <cfRule type="expression" dxfId="138" priority="118">
      <formula>#REF!="SI"</formula>
    </cfRule>
  </conditionalFormatting>
  <conditionalFormatting sqref="Y54:Y61">
    <cfRule type="expression" dxfId="137" priority="117">
      <formula>#REF!="SI"</formula>
    </cfRule>
  </conditionalFormatting>
  <conditionalFormatting sqref="Y54:Y61">
    <cfRule type="expression" dxfId="136" priority="116">
      <formula>#REF!="SI"</formula>
    </cfRule>
  </conditionalFormatting>
  <conditionalFormatting sqref="X54:X61">
    <cfRule type="expression" dxfId="135" priority="115">
      <formula>#REF!="SI"</formula>
    </cfRule>
  </conditionalFormatting>
  <conditionalFormatting sqref="X54:X61">
    <cfRule type="expression" dxfId="134" priority="114">
      <formula>#REF!="SI"</formula>
    </cfRule>
  </conditionalFormatting>
  <conditionalFormatting sqref="Z54:Z61">
    <cfRule type="expression" dxfId="133" priority="113">
      <formula>#REF!="SI"</formula>
    </cfRule>
  </conditionalFormatting>
  <conditionalFormatting sqref="Z54:Z61">
    <cfRule type="expression" dxfId="132" priority="112">
      <formula>#REF!="SI"</formula>
    </cfRule>
  </conditionalFormatting>
  <conditionalFormatting sqref="Y22:Y23">
    <cfRule type="expression" dxfId="131" priority="111">
      <formula>#REF!="SI"</formula>
    </cfRule>
  </conditionalFormatting>
  <conditionalFormatting sqref="X22:X23">
    <cfRule type="expression" dxfId="130" priority="110">
      <formula>#REF!="SI"</formula>
    </cfRule>
  </conditionalFormatting>
  <conditionalFormatting sqref="Y22:Y23">
    <cfRule type="expression" dxfId="129" priority="109">
      <formula>#REF!="SI"</formula>
    </cfRule>
  </conditionalFormatting>
  <conditionalFormatting sqref="X22:X23">
    <cfRule type="expression" dxfId="128" priority="108">
      <formula>#REF!="SI"</formula>
    </cfRule>
  </conditionalFormatting>
  <conditionalFormatting sqref="Z22:AA23">
    <cfRule type="expression" dxfId="127" priority="107">
      <formula>#REF!="SI"</formula>
    </cfRule>
  </conditionalFormatting>
  <conditionalFormatting sqref="Z22:AA23">
    <cfRule type="expression" dxfId="126" priority="106">
      <formula>#REF!="SI"</formula>
    </cfRule>
  </conditionalFormatting>
  <conditionalFormatting sqref="Y29">
    <cfRule type="expression" dxfId="125" priority="105">
      <formula>#REF!="SI"</formula>
    </cfRule>
  </conditionalFormatting>
  <conditionalFormatting sqref="Y29">
    <cfRule type="expression" dxfId="124" priority="104">
      <formula>#REF!="SI"</formula>
    </cfRule>
  </conditionalFormatting>
  <conditionalFormatting sqref="Z29:AA29">
    <cfRule type="expression" dxfId="123" priority="103">
      <formula>#REF!="SI"</formula>
    </cfRule>
  </conditionalFormatting>
  <conditionalFormatting sqref="Z29:AA29">
    <cfRule type="expression" dxfId="122" priority="102">
      <formula>#REF!="SI"</formula>
    </cfRule>
  </conditionalFormatting>
  <conditionalFormatting sqref="Y30">
    <cfRule type="expression" dxfId="121" priority="101">
      <formula>#REF!="SI"</formula>
    </cfRule>
  </conditionalFormatting>
  <conditionalFormatting sqref="Y30">
    <cfRule type="expression" dxfId="120" priority="100">
      <formula>#REF!="SI"</formula>
    </cfRule>
  </conditionalFormatting>
  <conditionalFormatting sqref="AA30">
    <cfRule type="expression" dxfId="119" priority="99">
      <formula>#REF!="SI"</formula>
    </cfRule>
  </conditionalFormatting>
  <conditionalFormatting sqref="AA30">
    <cfRule type="expression" dxfId="118" priority="98">
      <formula>#REF!="SI"</formula>
    </cfRule>
  </conditionalFormatting>
  <conditionalFormatting sqref="AA33 Y33">
    <cfRule type="expression" dxfId="117" priority="97">
      <formula>#REF!="SI"</formula>
    </cfRule>
  </conditionalFormatting>
  <conditionalFormatting sqref="AA33 Y33">
    <cfRule type="expression" dxfId="116" priority="96">
      <formula>#REF!="SI"</formula>
    </cfRule>
  </conditionalFormatting>
  <conditionalFormatting sqref="Y34">
    <cfRule type="expression" dxfId="115" priority="95">
      <formula>#REF!="SI"</formula>
    </cfRule>
  </conditionalFormatting>
  <conditionalFormatting sqref="Y34">
    <cfRule type="expression" dxfId="114" priority="94">
      <formula>#REF!="SI"</formula>
    </cfRule>
  </conditionalFormatting>
  <conditionalFormatting sqref="AA34">
    <cfRule type="expression" dxfId="113" priority="93">
      <formula>#REF!="SI"</formula>
    </cfRule>
  </conditionalFormatting>
  <conditionalFormatting sqref="AA34">
    <cfRule type="expression" dxfId="112" priority="92">
      <formula>#REF!="SI"</formula>
    </cfRule>
  </conditionalFormatting>
  <conditionalFormatting sqref="Z53:AA53">
    <cfRule type="expression" dxfId="111" priority="91">
      <formula>#REF!="SI"</formula>
    </cfRule>
  </conditionalFormatting>
  <conditionalFormatting sqref="Z53:AA53">
    <cfRule type="expression" dxfId="110" priority="90">
      <formula>#REF!="SI"</formula>
    </cfRule>
  </conditionalFormatting>
  <conditionalFormatting sqref="X30">
    <cfRule type="expression" dxfId="109" priority="89">
      <formula>#REF!="SI"</formula>
    </cfRule>
  </conditionalFormatting>
  <conditionalFormatting sqref="X30">
    <cfRule type="expression" dxfId="108" priority="88">
      <formula>#REF!="SI"</formula>
    </cfRule>
  </conditionalFormatting>
  <conditionalFormatting sqref="X33">
    <cfRule type="expression" dxfId="107" priority="87">
      <formula>#REF!="SI"</formula>
    </cfRule>
  </conditionalFormatting>
  <conditionalFormatting sqref="X33">
    <cfRule type="expression" dxfId="106" priority="86">
      <formula>#REF!="SI"</formula>
    </cfRule>
  </conditionalFormatting>
  <conditionalFormatting sqref="Z33">
    <cfRule type="expression" dxfId="105" priority="85">
      <formula>#REF!="SI"</formula>
    </cfRule>
  </conditionalFormatting>
  <conditionalFormatting sqref="Z33">
    <cfRule type="expression" dxfId="104" priority="84">
      <formula>#REF!="SI"</formula>
    </cfRule>
  </conditionalFormatting>
  <conditionalFormatting sqref="Y37">
    <cfRule type="expression" dxfId="103" priority="83">
      <formula>#REF!="SI"</formula>
    </cfRule>
  </conditionalFormatting>
  <conditionalFormatting sqref="Y37">
    <cfRule type="expression" dxfId="102" priority="82">
      <formula>#REF!="SI"</formula>
    </cfRule>
  </conditionalFormatting>
  <conditionalFormatting sqref="AA21">
    <cfRule type="expression" dxfId="101" priority="69">
      <formula>#REF!="SI"</formula>
    </cfRule>
  </conditionalFormatting>
  <conditionalFormatting sqref="X14:AA14">
    <cfRule type="expression" dxfId="100" priority="81">
      <formula>#REF!="SI"</formula>
    </cfRule>
  </conditionalFormatting>
  <conditionalFormatting sqref="Y14">
    <cfRule type="expression" dxfId="99" priority="80">
      <formula>#REF!="SI"</formula>
    </cfRule>
  </conditionalFormatting>
  <conditionalFormatting sqref="Z14">
    <cfRule type="expression" dxfId="98" priority="79">
      <formula>#REF!="SI"</formula>
    </cfRule>
  </conditionalFormatting>
  <conditionalFormatting sqref="AA14">
    <cfRule type="expression" dxfId="97" priority="78">
      <formula>#REF!="SI"</formula>
    </cfRule>
  </conditionalFormatting>
  <conditionalFormatting sqref="X18">
    <cfRule type="expression" dxfId="96" priority="77">
      <formula>#REF!="SI"</formula>
    </cfRule>
  </conditionalFormatting>
  <conditionalFormatting sqref="X18">
    <cfRule type="expression" dxfId="95" priority="76">
      <formula>#REF!="SI"</formula>
    </cfRule>
  </conditionalFormatting>
  <conditionalFormatting sqref="Y42">
    <cfRule type="expression" dxfId="94" priority="75">
      <formula>#REF!="SI"</formula>
    </cfRule>
  </conditionalFormatting>
  <conditionalFormatting sqref="Y42">
    <cfRule type="expression" dxfId="93" priority="74">
      <formula>#REF!="SI"</formula>
    </cfRule>
  </conditionalFormatting>
  <conditionalFormatting sqref="Y20">
    <cfRule type="expression" dxfId="92" priority="73">
      <formula>#REF!="SI"</formula>
    </cfRule>
  </conditionalFormatting>
  <conditionalFormatting sqref="Y20">
    <cfRule type="expression" dxfId="91" priority="72">
      <formula>#REF!="SI"</formula>
    </cfRule>
  </conditionalFormatting>
  <conditionalFormatting sqref="Z20:AA20">
    <cfRule type="expression" dxfId="90" priority="71">
      <formula>#REF!="SI"</formula>
    </cfRule>
  </conditionalFormatting>
  <conditionalFormatting sqref="Z20:AA20">
    <cfRule type="expression" dxfId="89" priority="70">
      <formula>#REF!="SI"</formula>
    </cfRule>
  </conditionalFormatting>
  <conditionalFormatting sqref="AA21">
    <cfRule type="expression" dxfId="88" priority="68">
      <formula>#REF!="SI"</formula>
    </cfRule>
  </conditionalFormatting>
  <conditionalFormatting sqref="AA46">
    <cfRule type="expression" dxfId="87" priority="67">
      <formula>#REF!="SI"</formula>
    </cfRule>
  </conditionalFormatting>
  <conditionalFormatting sqref="AA46">
    <cfRule type="expression" dxfId="86" priority="66">
      <formula>#REF!="SI"</formula>
    </cfRule>
  </conditionalFormatting>
  <conditionalFormatting sqref="X20">
    <cfRule type="expression" dxfId="85" priority="65">
      <formula>#REF!="SI"</formula>
    </cfRule>
  </conditionalFormatting>
  <conditionalFormatting sqref="X20">
    <cfRule type="expression" dxfId="84" priority="64">
      <formula>#REF!="SI"</formula>
    </cfRule>
  </conditionalFormatting>
  <conditionalFormatting sqref="Y21">
    <cfRule type="expression" dxfId="83" priority="63">
      <formula>#REF!="SI"</formula>
    </cfRule>
  </conditionalFormatting>
  <conditionalFormatting sqref="Y21">
    <cfRule type="expression" dxfId="82" priority="62">
      <formula>#REF!="SI"</formula>
    </cfRule>
  </conditionalFormatting>
  <conditionalFormatting sqref="Y46">
    <cfRule type="expression" dxfId="81" priority="61">
      <formula>#REF!="SI"</formula>
    </cfRule>
  </conditionalFormatting>
  <conditionalFormatting sqref="Y46">
    <cfRule type="expression" dxfId="80" priority="60">
      <formula>#REF!="SI"</formula>
    </cfRule>
  </conditionalFormatting>
  <conditionalFormatting sqref="Z37">
    <cfRule type="expression" dxfId="79" priority="59">
      <formula>#REF!="SI"</formula>
    </cfRule>
  </conditionalFormatting>
  <conditionalFormatting sqref="Z37">
    <cfRule type="expression" dxfId="78" priority="58">
      <formula>#REF!="SI"</formula>
    </cfRule>
  </conditionalFormatting>
  <conditionalFormatting sqref="X46:AA46">
    <cfRule type="expression" dxfId="77" priority="57">
      <formula>#REF!="SI"</formula>
    </cfRule>
  </conditionalFormatting>
  <conditionalFormatting sqref="X46:AA46">
    <cfRule type="expression" dxfId="76" priority="56">
      <formula>#REF!="SI"</formula>
    </cfRule>
  </conditionalFormatting>
  <conditionalFormatting sqref="X51">
    <cfRule type="expression" dxfId="75" priority="55">
      <formula>#REF!="SI"</formula>
    </cfRule>
  </conditionalFormatting>
  <conditionalFormatting sqref="Z51">
    <cfRule type="expression" dxfId="74" priority="54">
      <formula>#REF!="SI"</formula>
    </cfRule>
  </conditionalFormatting>
  <conditionalFormatting sqref="Z51">
    <cfRule type="expression" dxfId="73" priority="53">
      <formula>#REF!="SI"</formula>
    </cfRule>
  </conditionalFormatting>
  <conditionalFormatting sqref="Y51">
    <cfRule type="expression" dxfId="72" priority="52">
      <formula>#REF!="SI"</formula>
    </cfRule>
  </conditionalFormatting>
  <conditionalFormatting sqref="AA51">
    <cfRule type="expression" dxfId="71" priority="51">
      <formula>#REF!="SI"</formula>
    </cfRule>
  </conditionalFormatting>
  <conditionalFormatting sqref="AA51">
    <cfRule type="expression" dxfId="70" priority="50">
      <formula>#REF!="SI"</formula>
    </cfRule>
  </conditionalFormatting>
  <conditionalFormatting sqref="Y18:AA18">
    <cfRule type="expression" dxfId="69" priority="49">
      <formula>#REF!="SI"</formula>
    </cfRule>
  </conditionalFormatting>
  <conditionalFormatting sqref="Y18:AA18">
    <cfRule type="expression" dxfId="68" priority="48">
      <formula>#REF!="SI"</formula>
    </cfRule>
  </conditionalFormatting>
  <conditionalFormatting sqref="Y19">
    <cfRule type="expression" dxfId="67" priority="47">
      <formula>#REF!="SI"</formula>
    </cfRule>
  </conditionalFormatting>
  <conditionalFormatting sqref="Y19">
    <cfRule type="expression" dxfId="66" priority="46">
      <formula>#REF!="SI"</formula>
    </cfRule>
  </conditionalFormatting>
  <conditionalFormatting sqref="X53">
    <cfRule type="expression" dxfId="65" priority="41">
      <formula>#REF!="SI"</formula>
    </cfRule>
  </conditionalFormatting>
  <conditionalFormatting sqref="X53">
    <cfRule type="expression" dxfId="64" priority="40">
      <formula>#REF!="SI"</formula>
    </cfRule>
  </conditionalFormatting>
  <conditionalFormatting sqref="Z30">
    <cfRule type="expression" dxfId="63" priority="45">
      <formula>#REF!="SI"</formula>
    </cfRule>
  </conditionalFormatting>
  <conditionalFormatting sqref="Z30">
    <cfRule type="expression" dxfId="62" priority="44">
      <formula>#REF!="SI"</formula>
    </cfRule>
  </conditionalFormatting>
  <conditionalFormatting sqref="AA37">
    <cfRule type="expression" dxfId="61" priority="43">
      <formula>#REF!="SI"</formula>
    </cfRule>
  </conditionalFormatting>
  <conditionalFormatting sqref="AA37">
    <cfRule type="expression" dxfId="60" priority="42">
      <formula>#REF!="SI"</formula>
    </cfRule>
  </conditionalFormatting>
  <conditionalFormatting sqref="X21">
    <cfRule type="expression" dxfId="59" priority="39">
      <formula>#REF!="SI"</formula>
    </cfRule>
  </conditionalFormatting>
  <conditionalFormatting sqref="X21">
    <cfRule type="expression" dxfId="58" priority="38">
      <formula>#REF!="SI"</formula>
    </cfRule>
  </conditionalFormatting>
  <conditionalFormatting sqref="Z21">
    <cfRule type="expression" dxfId="57" priority="37">
      <formula>#REF!="SI"</formula>
    </cfRule>
  </conditionalFormatting>
  <conditionalFormatting sqref="Z21">
    <cfRule type="expression" dxfId="56" priority="36">
      <formula>#REF!="SI"</formula>
    </cfRule>
  </conditionalFormatting>
  <conditionalFormatting sqref="Y53">
    <cfRule type="expression" dxfId="55" priority="35">
      <formula>#REF!="SI"</formula>
    </cfRule>
  </conditionalFormatting>
  <conditionalFormatting sqref="Y53">
    <cfRule type="expression" dxfId="54" priority="34">
      <formula>#REF!="SI"</formula>
    </cfRule>
  </conditionalFormatting>
  <conditionalFormatting sqref="X11">
    <cfRule type="expression" dxfId="53" priority="33">
      <formula>#REF!="SI"</formula>
    </cfRule>
  </conditionalFormatting>
  <conditionalFormatting sqref="Z11">
    <cfRule type="expression" dxfId="52" priority="32">
      <formula>#REF!="SI"</formula>
    </cfRule>
  </conditionalFormatting>
  <conditionalFormatting sqref="Z15">
    <cfRule type="expression" dxfId="51" priority="31">
      <formula>#REF!="SI"</formula>
    </cfRule>
  </conditionalFormatting>
  <conditionalFormatting sqref="Y11">
    <cfRule type="expression" dxfId="50" priority="30">
      <formula>#REF!="SI"</formula>
    </cfRule>
  </conditionalFormatting>
  <conditionalFormatting sqref="AA19">
    <cfRule type="expression" dxfId="49" priority="29">
      <formula>#REF!="SI"</formula>
    </cfRule>
  </conditionalFormatting>
  <conditionalFormatting sqref="AA19">
    <cfRule type="expression" dxfId="48" priority="28">
      <formula>#REF!="SI"</formula>
    </cfRule>
  </conditionalFormatting>
  <conditionalFormatting sqref="X29">
    <cfRule type="expression" dxfId="47" priority="27">
      <formula>#REF!="SI"</formula>
    </cfRule>
  </conditionalFormatting>
  <conditionalFormatting sqref="X29">
    <cfRule type="expression" dxfId="46" priority="26">
      <formula>#REF!="SI"</formula>
    </cfRule>
  </conditionalFormatting>
  <conditionalFormatting sqref="X37">
    <cfRule type="expression" dxfId="45" priority="25">
      <formula>#REF!="SI"</formula>
    </cfRule>
  </conditionalFormatting>
  <conditionalFormatting sqref="X37">
    <cfRule type="expression" dxfId="44" priority="24">
      <formula>#REF!="SI"</formula>
    </cfRule>
  </conditionalFormatting>
  <conditionalFormatting sqref="Y38">
    <cfRule type="expression" dxfId="43" priority="23">
      <formula>#REF!="SI"</formula>
    </cfRule>
  </conditionalFormatting>
  <conditionalFormatting sqref="Y38">
    <cfRule type="expression" dxfId="42" priority="22">
      <formula>#REF!="SI"</formula>
    </cfRule>
  </conditionalFormatting>
  <conditionalFormatting sqref="Z38">
    <cfRule type="expression" dxfId="41" priority="21">
      <formula>#REF!="SI"</formula>
    </cfRule>
  </conditionalFormatting>
  <conditionalFormatting sqref="Z38">
    <cfRule type="expression" dxfId="40" priority="20">
      <formula>#REF!="SI"</formula>
    </cfRule>
  </conditionalFormatting>
  <conditionalFormatting sqref="AA38">
    <cfRule type="expression" dxfId="39" priority="19">
      <formula>#REF!="SI"</formula>
    </cfRule>
  </conditionalFormatting>
  <conditionalFormatting sqref="AA38">
    <cfRule type="expression" dxfId="38" priority="18">
      <formula>#REF!="SI"</formula>
    </cfRule>
  </conditionalFormatting>
  <conditionalFormatting sqref="X38">
    <cfRule type="expression" dxfId="37" priority="17">
      <formula>#REF!="SI"</formula>
    </cfRule>
  </conditionalFormatting>
  <conditionalFormatting sqref="X38">
    <cfRule type="expression" dxfId="36" priority="16">
      <formula>#REF!="SI"</formula>
    </cfRule>
  </conditionalFormatting>
  <conditionalFormatting sqref="AA11">
    <cfRule type="expression" dxfId="35" priority="15">
      <formula>#REF!="SI"</formula>
    </cfRule>
  </conditionalFormatting>
  <conditionalFormatting sqref="X12">
    <cfRule type="expression" dxfId="34" priority="14">
      <formula>#REF!="SI"</formula>
    </cfRule>
  </conditionalFormatting>
  <conditionalFormatting sqref="Z12">
    <cfRule type="expression" dxfId="33" priority="13">
      <formula>#REF!="SI"</formula>
    </cfRule>
  </conditionalFormatting>
  <conditionalFormatting sqref="X34">
    <cfRule type="expression" dxfId="32" priority="12">
      <formula>#REF!="SI"</formula>
    </cfRule>
  </conditionalFormatting>
  <conditionalFormatting sqref="X34">
    <cfRule type="expression" dxfId="31" priority="11">
      <formula>#REF!="SI"</formula>
    </cfRule>
  </conditionalFormatting>
  <conditionalFormatting sqref="Z34">
    <cfRule type="expression" dxfId="30" priority="10">
      <formula>#REF!="SI"</formula>
    </cfRule>
  </conditionalFormatting>
  <conditionalFormatting sqref="Z34">
    <cfRule type="expression" dxfId="29" priority="9">
      <formula>#REF!="SI"</formula>
    </cfRule>
  </conditionalFormatting>
  <conditionalFormatting sqref="X17">
    <cfRule type="expression" dxfId="28" priority="8">
      <formula>#REF!="SI"</formula>
    </cfRule>
  </conditionalFormatting>
  <conditionalFormatting sqref="X17">
    <cfRule type="expression" dxfId="27" priority="7">
      <formula>#REF!="SI"</formula>
    </cfRule>
  </conditionalFormatting>
  <conditionalFormatting sqref="Z17">
    <cfRule type="expression" dxfId="26" priority="6">
      <formula>#REF!="SI"</formula>
    </cfRule>
  </conditionalFormatting>
  <conditionalFormatting sqref="Z17">
    <cfRule type="expression" dxfId="25" priority="5">
      <formula>#REF!="SI"</formula>
    </cfRule>
  </conditionalFormatting>
  <conditionalFormatting sqref="X19">
    <cfRule type="expression" dxfId="24" priority="4">
      <formula>#REF!="SI"</formula>
    </cfRule>
  </conditionalFormatting>
  <conditionalFormatting sqref="X19">
    <cfRule type="expression" dxfId="23" priority="3">
      <formula>#REF!="SI"</formula>
    </cfRule>
  </conditionalFormatting>
  <conditionalFormatting sqref="Z19">
    <cfRule type="expression" dxfId="22" priority="2">
      <formula>#REF!="SI"</formula>
    </cfRule>
  </conditionalFormatting>
  <conditionalFormatting sqref="Z19">
    <cfRule type="expression" dxfId="21" priority="1">
      <formula>#REF!="SI"</formula>
    </cfRule>
  </conditionalFormatting>
  <pageMargins left="0.31496062992125984" right="0.19685039370078741" top="0.31496062992125984" bottom="0.19685039370078741" header="0.31496062992125984" footer="0.31496062992125984"/>
  <pageSetup scale="31"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G61"/>
  <sheetViews>
    <sheetView showGridLines="0" zoomScale="70" zoomScaleNormal="70" workbookViewId="0"/>
  </sheetViews>
  <sheetFormatPr baseColWidth="10" defaultRowHeight="12.75"/>
  <cols>
    <col min="1" max="1" width="5.7109375" style="5" customWidth="1"/>
    <col min="2" max="2" width="125.710937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116.25" customHeight="1"/>
    <row r="3" spans="2:6" ht="276.75" customHeight="1">
      <c r="B3" s="752" t="s">
        <v>466</v>
      </c>
    </row>
    <row r="4" spans="2:6" ht="30.75" customHeight="1">
      <c r="B4" s="214"/>
      <c r="F4" s="6"/>
    </row>
    <row r="5" spans="2:6" ht="19.5" customHeight="1">
      <c r="B5" s="406" t="s">
        <v>93</v>
      </c>
      <c r="F5" s="6"/>
    </row>
    <row r="6" spans="2:6" ht="12" customHeight="1">
      <c r="F6" s="6"/>
    </row>
    <row r="7" spans="2:6" ht="26.1" customHeight="1">
      <c r="B7" s="835" t="s">
        <v>197</v>
      </c>
      <c r="F7" s="6"/>
    </row>
    <row r="8" spans="2:6" ht="26.1" customHeight="1">
      <c r="B8" s="835"/>
      <c r="E8" s="89"/>
      <c r="F8" s="6"/>
    </row>
    <row r="9" spans="2:6" ht="26.1" customHeight="1">
      <c r="B9" s="407" t="s">
        <v>198</v>
      </c>
      <c r="E9" s="89"/>
      <c r="F9" s="6"/>
    </row>
    <row r="10" spans="2:6" ht="26.1" customHeight="1">
      <c r="B10" s="408" t="s">
        <v>199</v>
      </c>
      <c r="E10" s="89"/>
      <c r="F10" s="6"/>
    </row>
    <row r="11" spans="2:6" ht="26.1" customHeight="1">
      <c r="B11" s="408" t="s">
        <v>200</v>
      </c>
      <c r="E11" s="89"/>
      <c r="F11" s="6"/>
    </row>
    <row r="12" spans="2:6" ht="26.1" customHeight="1">
      <c r="B12" s="408" t="s">
        <v>201</v>
      </c>
      <c r="E12" s="158"/>
      <c r="F12" s="6"/>
    </row>
    <row r="13" spans="2:6" ht="26.1" customHeight="1">
      <c r="B13" s="408" t="s">
        <v>202</v>
      </c>
      <c r="F13" s="6"/>
    </row>
    <row r="14" spans="2:6" ht="26.1" customHeight="1">
      <c r="B14" s="836" t="s">
        <v>203</v>
      </c>
      <c r="F14" s="6"/>
    </row>
    <row r="15" spans="2:6" ht="26.1" customHeight="1">
      <c r="B15" s="837"/>
      <c r="F15" s="6"/>
    </row>
    <row r="16" spans="2:6" ht="26.1" customHeight="1">
      <c r="B16" s="838" t="s">
        <v>94</v>
      </c>
      <c r="F16" s="6"/>
    </row>
    <row r="17" spans="2:6" ht="26.1" customHeight="1">
      <c r="B17" s="838"/>
      <c r="F17" s="6"/>
    </row>
    <row r="18" spans="2:6" ht="26.1" customHeight="1">
      <c r="B18" s="408" t="s">
        <v>71</v>
      </c>
      <c r="F18" s="6"/>
    </row>
    <row r="19" spans="2:6" ht="26.1" customHeight="1">
      <c r="B19" s="408" t="s">
        <v>95</v>
      </c>
      <c r="F19" s="6"/>
    </row>
    <row r="20" spans="2:6" ht="26.1" customHeight="1">
      <c r="B20" s="408" t="s">
        <v>96</v>
      </c>
      <c r="F20" s="6"/>
    </row>
    <row r="21" spans="2:6" ht="26.1" customHeight="1">
      <c r="B21" s="408" t="s">
        <v>149</v>
      </c>
      <c r="F21" s="6"/>
    </row>
    <row r="22" spans="2:6" ht="26.1" customHeight="1">
      <c r="B22" s="213"/>
      <c r="F22" s="6"/>
    </row>
    <row r="23" spans="2:6" ht="26.1" customHeight="1">
      <c r="B23" s="203"/>
      <c r="F23" s="6"/>
    </row>
    <row r="24" spans="2:6" ht="26.1" customHeight="1">
      <c r="B24" s="203"/>
      <c r="F24" s="6"/>
    </row>
    <row r="25" spans="2:6" ht="26.1" customHeight="1">
      <c r="B25" s="203"/>
      <c r="F25" s="6"/>
    </row>
    <row r="26" spans="2:6" ht="24.95" customHeight="1">
      <c r="B26" s="202"/>
      <c r="F26" s="6"/>
    </row>
    <row r="39" spans="7:7" ht="15">
      <c r="G39" s="47"/>
    </row>
    <row r="61" spans="5:5">
      <c r="E61" s="5" t="s">
        <v>222</v>
      </c>
    </row>
  </sheetData>
  <mergeCells count="3">
    <mergeCell ref="B7:B8"/>
    <mergeCell ref="B14:B15"/>
    <mergeCell ref="B16:B17"/>
  </mergeCells>
  <pageMargins left="0.19685039370078741" right="0.19685039370078741" top="0.19685039370078741" bottom="0.19685039370078741" header="0.31496062992125984" footer="0.31496062992125984"/>
  <pageSetup scale="7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55" zoomScaleNormal="55" workbookViewId="0">
      <pane xSplit="2" ySplit="7" topLeftCell="C8" activePane="bottomRight" state="frozen"/>
      <selection activeCell="L25" sqref="L25"/>
      <selection pane="topRight" activeCell="L25" sqref="L25"/>
      <selection pane="bottomLeft" activeCell="L25" sqref="L25"/>
      <selection pane="bottomRight" activeCell="C8" sqref="C8"/>
    </sheetView>
  </sheetViews>
  <sheetFormatPr baseColWidth="10" defaultColWidth="0" defaultRowHeight="15.75" zeroHeight="1"/>
  <cols>
    <col min="1" max="1" width="5.7109375" style="49" customWidth="1"/>
    <col min="2" max="2" width="35.7109375" style="49" customWidth="1"/>
    <col min="3" max="38" width="16.7109375" style="49" customWidth="1"/>
    <col min="39" max="39" width="15.7109375" style="49" customWidth="1"/>
    <col min="40" max="43" width="0" style="49" hidden="1" customWidth="1"/>
    <col min="44" max="16384" width="15.7109375" style="49" hidden="1"/>
  </cols>
  <sheetData>
    <row r="1" spans="1:39" ht="84.95" customHeight="1">
      <c r="A1" s="411"/>
    </row>
    <row r="2" spans="1:39" ht="5.0999999999999996" customHeight="1"/>
    <row r="3" spans="1:39" ht="20.100000000000001" customHeight="1">
      <c r="B3" s="269" t="s">
        <v>221</v>
      </c>
      <c r="C3" s="53"/>
      <c r="D3" s="53"/>
      <c r="E3" s="53"/>
      <c r="F3" s="53"/>
      <c r="G3" s="53"/>
      <c r="K3" s="54"/>
      <c r="L3" s="54"/>
      <c r="M3" s="54"/>
      <c r="N3" s="53"/>
      <c r="O3" s="53"/>
      <c r="P3" s="53"/>
      <c r="Q3" s="53"/>
      <c r="R3" s="53"/>
      <c r="S3" s="53"/>
      <c r="T3" s="53"/>
      <c r="U3" s="53"/>
      <c r="V3" s="53"/>
      <c r="W3" s="53"/>
      <c r="X3" s="53"/>
      <c r="Y3" s="55"/>
      <c r="Z3" s="53"/>
      <c r="AA3" s="54"/>
      <c r="AB3" s="54"/>
      <c r="AC3" s="54"/>
      <c r="AD3" s="53"/>
      <c r="AE3" s="53"/>
      <c r="AF3" s="53"/>
      <c r="AG3" s="54"/>
      <c r="AH3" s="54"/>
      <c r="AI3" s="54"/>
      <c r="AJ3" s="53"/>
      <c r="AK3" s="53"/>
      <c r="AL3" s="53"/>
    </row>
    <row r="4" spans="1:39" ht="20.100000000000001" customHeight="1">
      <c r="B4" s="270" t="s">
        <v>80</v>
      </c>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row>
    <row r="5" spans="1:39" s="51" customFormat="1" ht="26.25" customHeight="1">
      <c r="B5" s="460"/>
      <c r="C5" s="839" t="s">
        <v>66</v>
      </c>
      <c r="D5" s="839"/>
      <c r="E5" s="839"/>
      <c r="F5" s="839"/>
      <c r="G5" s="839"/>
      <c r="H5" s="839"/>
      <c r="I5" s="839" t="s">
        <v>67</v>
      </c>
      <c r="J5" s="839"/>
      <c r="K5" s="839"/>
      <c r="L5" s="839"/>
      <c r="M5" s="839"/>
      <c r="N5" s="839"/>
      <c r="O5" s="839" t="s">
        <v>173</v>
      </c>
      <c r="P5" s="839"/>
      <c r="Q5" s="839"/>
      <c r="R5" s="839"/>
      <c r="S5" s="839"/>
      <c r="T5" s="839"/>
      <c r="U5" s="839" t="s">
        <v>68</v>
      </c>
      <c r="V5" s="839"/>
      <c r="W5" s="839"/>
      <c r="X5" s="839"/>
      <c r="Y5" s="839"/>
      <c r="Z5" s="839"/>
      <c r="AA5" s="839" t="s">
        <v>69</v>
      </c>
      <c r="AB5" s="839"/>
      <c r="AC5" s="839"/>
      <c r="AD5" s="839"/>
      <c r="AE5" s="839"/>
      <c r="AF5" s="839"/>
      <c r="AG5" s="839" t="s">
        <v>174</v>
      </c>
      <c r="AH5" s="839"/>
      <c r="AI5" s="839"/>
      <c r="AJ5" s="839"/>
      <c r="AK5" s="839"/>
      <c r="AL5" s="839"/>
    </row>
    <row r="6" spans="1:39" s="51" customFormat="1" ht="20.100000000000001" customHeight="1">
      <c r="B6" s="461"/>
      <c r="C6" s="840" t="s">
        <v>343</v>
      </c>
      <c r="D6" s="840"/>
      <c r="E6" s="840" t="s">
        <v>344</v>
      </c>
      <c r="F6" s="840"/>
      <c r="G6" s="840" t="s">
        <v>345</v>
      </c>
      <c r="H6" s="840"/>
      <c r="I6" s="840" t="s">
        <v>343</v>
      </c>
      <c r="J6" s="840"/>
      <c r="K6" s="840" t="s">
        <v>344</v>
      </c>
      <c r="L6" s="840"/>
      <c r="M6" s="840" t="s">
        <v>345</v>
      </c>
      <c r="N6" s="840"/>
      <c r="O6" s="840" t="s">
        <v>343</v>
      </c>
      <c r="P6" s="840"/>
      <c r="Q6" s="840" t="s">
        <v>344</v>
      </c>
      <c r="R6" s="840"/>
      <c r="S6" s="840" t="s">
        <v>345</v>
      </c>
      <c r="T6" s="840"/>
      <c r="U6" s="840" t="s">
        <v>343</v>
      </c>
      <c r="V6" s="840"/>
      <c r="W6" s="840" t="s">
        <v>344</v>
      </c>
      <c r="X6" s="840"/>
      <c r="Y6" s="840" t="s">
        <v>345</v>
      </c>
      <c r="Z6" s="840"/>
      <c r="AA6" s="840" t="s">
        <v>343</v>
      </c>
      <c r="AB6" s="840"/>
      <c r="AC6" s="840" t="s">
        <v>344</v>
      </c>
      <c r="AD6" s="840"/>
      <c r="AE6" s="840" t="s">
        <v>345</v>
      </c>
      <c r="AF6" s="840"/>
      <c r="AG6" s="840" t="s">
        <v>343</v>
      </c>
      <c r="AH6" s="840"/>
      <c r="AI6" s="840" t="s">
        <v>344</v>
      </c>
      <c r="AJ6" s="840"/>
      <c r="AK6" s="840" t="s">
        <v>345</v>
      </c>
      <c r="AL6" s="840"/>
    </row>
    <row r="7" spans="1:39" s="439" customFormat="1" ht="20.100000000000001" customHeight="1">
      <c r="B7" s="440" t="s">
        <v>346</v>
      </c>
      <c r="C7" s="441">
        <v>9714765.0762962941</v>
      </c>
      <c r="D7" s="442">
        <v>99.999999999999957</v>
      </c>
      <c r="E7" s="443">
        <v>9954303.7261445392</v>
      </c>
      <c r="F7" s="444">
        <v>100.00000000000013</v>
      </c>
      <c r="G7" s="445">
        <v>9985535.2777371295</v>
      </c>
      <c r="H7" s="442">
        <v>99.999999999999957</v>
      </c>
      <c r="I7" s="443">
        <v>2157303.9503260404</v>
      </c>
      <c r="J7" s="444">
        <v>99.999999999999972</v>
      </c>
      <c r="K7" s="445">
        <v>2387444.8200732507</v>
      </c>
      <c r="L7" s="446">
        <v>99.999999999999901</v>
      </c>
      <c r="M7" s="443">
        <v>2496989.9299362702</v>
      </c>
      <c r="N7" s="444">
        <v>100.00000000000001</v>
      </c>
      <c r="O7" s="445">
        <v>5153379.6276737982</v>
      </c>
      <c r="P7" s="446">
        <v>100</v>
      </c>
      <c r="Q7" s="443">
        <v>5314747.5533123501</v>
      </c>
      <c r="R7" s="444">
        <v>99.999999999999972</v>
      </c>
      <c r="S7" s="445">
        <v>5396908.9637004826</v>
      </c>
      <c r="T7" s="444">
        <v>99.999999999999972</v>
      </c>
      <c r="U7" s="443">
        <v>5691385.0709139211</v>
      </c>
      <c r="V7" s="444">
        <v>99.999999999999986</v>
      </c>
      <c r="W7" s="445">
        <v>5856792.8542413712</v>
      </c>
      <c r="X7" s="446">
        <v>99.999999999999986</v>
      </c>
      <c r="Y7" s="443">
        <v>5951083.3554503508</v>
      </c>
      <c r="Z7" s="444">
        <v>99.999999999999915</v>
      </c>
      <c r="AA7" s="445">
        <v>1008362.00626693</v>
      </c>
      <c r="AB7" s="446">
        <v>100</v>
      </c>
      <c r="AC7" s="443">
        <v>1075307.5139939603</v>
      </c>
      <c r="AD7" s="444">
        <v>99.999999999999986</v>
      </c>
      <c r="AE7" s="445">
        <v>1085563.2335872804</v>
      </c>
      <c r="AF7" s="444">
        <v>99.999999999999901</v>
      </c>
      <c r="AG7" s="443">
        <v>139812.21410639997</v>
      </c>
      <c r="AH7" s="444">
        <v>100.00000000000006</v>
      </c>
      <c r="AI7" s="445">
        <v>134613.70477276001</v>
      </c>
      <c r="AJ7" s="446">
        <v>100</v>
      </c>
      <c r="AK7" s="443">
        <v>148366.86292500002</v>
      </c>
      <c r="AL7" s="444">
        <v>100.00000000000001</v>
      </c>
    </row>
    <row r="8" spans="1:39" ht="20.100000000000001" customHeight="1">
      <c r="B8" s="434" t="s">
        <v>43</v>
      </c>
      <c r="C8" s="435">
        <v>2141980.3499830002</v>
      </c>
      <c r="D8" s="436">
        <v>22.048709702814755</v>
      </c>
      <c r="E8" s="435">
        <v>2128154.8831679998</v>
      </c>
      <c r="F8" s="436">
        <v>21.379244010593077</v>
      </c>
      <c r="G8" s="435">
        <v>2134115.3384710001</v>
      </c>
      <c r="H8" s="436">
        <v>21.372067486747916</v>
      </c>
      <c r="I8" s="435">
        <v>475424.94254999998</v>
      </c>
      <c r="J8" s="436">
        <v>22.037921104170206</v>
      </c>
      <c r="K8" s="437">
        <v>414547.64250700001</v>
      </c>
      <c r="L8" s="438">
        <v>17.363653351128804</v>
      </c>
      <c r="M8" s="435">
        <v>450824.27225099999</v>
      </c>
      <c r="N8" s="436">
        <v>18.054709265988357</v>
      </c>
      <c r="O8" s="437">
        <v>1161297.9012630002</v>
      </c>
      <c r="P8" s="438">
        <v>22.534685685230656</v>
      </c>
      <c r="Q8" s="435">
        <v>1210646.5031300001</v>
      </c>
      <c r="R8" s="436">
        <v>22.779002972125735</v>
      </c>
      <c r="S8" s="437">
        <v>1231015.3226289998</v>
      </c>
      <c r="T8" s="436">
        <v>22.809636606968688</v>
      </c>
      <c r="U8" s="435">
        <v>1234649.1883040001</v>
      </c>
      <c r="V8" s="436">
        <v>21.693299134049639</v>
      </c>
      <c r="W8" s="437">
        <v>1241428.3098990002</v>
      </c>
      <c r="X8" s="438">
        <v>21.196384109777469</v>
      </c>
      <c r="Y8" s="435">
        <v>1270114.1075820001</v>
      </c>
      <c r="Z8" s="436">
        <v>21.342569608250493</v>
      </c>
      <c r="AA8" s="437">
        <v>196454.10354700001</v>
      </c>
      <c r="AB8" s="438">
        <v>19.482497587775573</v>
      </c>
      <c r="AC8" s="435">
        <v>213377.33101600001</v>
      </c>
      <c r="AD8" s="436">
        <v>19.843377660727338</v>
      </c>
      <c r="AE8" s="437">
        <v>217281.310734</v>
      </c>
      <c r="AF8" s="436">
        <v>20.015537005245339</v>
      </c>
      <c r="AG8" s="435">
        <v>41590.322183999997</v>
      </c>
      <c r="AH8" s="436">
        <v>29.747273834279532</v>
      </c>
      <c r="AI8" s="437">
        <v>40556.622794000003</v>
      </c>
      <c r="AJ8" s="438">
        <v>30.128152896811816</v>
      </c>
      <c r="AK8" s="435">
        <v>44487.127075999997</v>
      </c>
      <c r="AL8" s="436">
        <v>29.984543852280815</v>
      </c>
      <c r="AM8" s="52"/>
    </row>
    <row r="9" spans="1:39" ht="20.100000000000001" customHeight="1">
      <c r="B9" s="434" t="s">
        <v>44</v>
      </c>
      <c r="C9" s="435">
        <v>1419845.73376</v>
      </c>
      <c r="D9" s="436">
        <v>14.615337814234714</v>
      </c>
      <c r="E9" s="435">
        <v>1523486.811458</v>
      </c>
      <c r="F9" s="436">
        <v>15.304805372339898</v>
      </c>
      <c r="G9" s="437">
        <v>1515408.1038490001</v>
      </c>
      <c r="H9" s="436">
        <v>15.176032748365733</v>
      </c>
      <c r="I9" s="435">
        <v>331304.15667400003</v>
      </c>
      <c r="J9" s="436">
        <v>15.357323970223527</v>
      </c>
      <c r="K9" s="437">
        <v>416173.51119599998</v>
      </c>
      <c r="L9" s="438">
        <v>17.431754137179645</v>
      </c>
      <c r="M9" s="435">
        <v>481573.62933800003</v>
      </c>
      <c r="N9" s="436">
        <v>19.28616625819917</v>
      </c>
      <c r="O9" s="437">
        <v>688712.25292899995</v>
      </c>
      <c r="P9" s="438">
        <v>13.364283299266274</v>
      </c>
      <c r="Q9" s="435">
        <v>695323.25450200005</v>
      </c>
      <c r="R9" s="436">
        <v>13.082902763060655</v>
      </c>
      <c r="S9" s="437">
        <v>710397.91407200007</v>
      </c>
      <c r="T9" s="436">
        <v>13.163051644008158</v>
      </c>
      <c r="U9" s="435">
        <v>756579.04888800008</v>
      </c>
      <c r="V9" s="436">
        <v>13.293408185549266</v>
      </c>
      <c r="W9" s="437">
        <v>781782.77802500001</v>
      </c>
      <c r="X9" s="438">
        <v>13.348308493766323</v>
      </c>
      <c r="Y9" s="435">
        <v>781351.57673299999</v>
      </c>
      <c r="Z9" s="436">
        <v>13.129568686303013</v>
      </c>
      <c r="AA9" s="437">
        <v>127674.025009</v>
      </c>
      <c r="AB9" s="438">
        <v>12.661526734993087</v>
      </c>
      <c r="AC9" s="435">
        <v>141197.83492299999</v>
      </c>
      <c r="AD9" s="436">
        <v>13.130926091881939</v>
      </c>
      <c r="AE9" s="437">
        <v>136879.50815400001</v>
      </c>
      <c r="AF9" s="436">
        <v>12.609077382040384</v>
      </c>
      <c r="AG9" s="435">
        <v>17448.543468</v>
      </c>
      <c r="AH9" s="436">
        <v>12.479985085366934</v>
      </c>
      <c r="AI9" s="437">
        <v>17921.787231999999</v>
      </c>
      <c r="AJ9" s="438">
        <v>13.313493794895237</v>
      </c>
      <c r="AK9" s="435">
        <v>19299.817459000002</v>
      </c>
      <c r="AL9" s="436">
        <v>13.008172497895387</v>
      </c>
      <c r="AM9" s="52"/>
    </row>
    <row r="10" spans="1:39" ht="20.100000000000001" customHeight="1">
      <c r="B10" s="434" t="s">
        <v>45</v>
      </c>
      <c r="C10" s="435">
        <v>1258002.7140289999</v>
      </c>
      <c r="D10" s="436">
        <v>12.949388936830649</v>
      </c>
      <c r="E10" s="435">
        <v>1310857.593663</v>
      </c>
      <c r="F10" s="436">
        <v>13.16875222744199</v>
      </c>
      <c r="G10" s="437">
        <v>1315061.6532670001</v>
      </c>
      <c r="H10" s="436">
        <v>13.169666088897063</v>
      </c>
      <c r="I10" s="435">
        <v>293351.709217</v>
      </c>
      <c r="J10" s="436">
        <v>13.598070368000986</v>
      </c>
      <c r="K10" s="437">
        <v>414388.280646</v>
      </c>
      <c r="L10" s="438">
        <v>17.356978354510655</v>
      </c>
      <c r="M10" s="435">
        <v>423674.98457600002</v>
      </c>
      <c r="N10" s="436">
        <v>16.967428642646283</v>
      </c>
      <c r="O10" s="437">
        <v>682529.21115900006</v>
      </c>
      <c r="P10" s="438">
        <v>13.244302971467469</v>
      </c>
      <c r="Q10" s="435">
        <v>651800.11849599995</v>
      </c>
      <c r="R10" s="436">
        <v>12.263990188767737</v>
      </c>
      <c r="S10" s="437">
        <v>658820.71541400009</v>
      </c>
      <c r="T10" s="436">
        <v>12.207371290589057</v>
      </c>
      <c r="U10" s="435">
        <v>768248.70359099994</v>
      </c>
      <c r="V10" s="436">
        <v>13.498448866466081</v>
      </c>
      <c r="W10" s="437">
        <v>759818.16113599995</v>
      </c>
      <c r="X10" s="438">
        <v>12.973280429164486</v>
      </c>
      <c r="Y10" s="435">
        <v>768430.5204119999</v>
      </c>
      <c r="Z10" s="436">
        <v>12.912447608522005</v>
      </c>
      <c r="AA10" s="437">
        <v>159341.78003200001</v>
      </c>
      <c r="AB10" s="438">
        <v>15.802041235359637</v>
      </c>
      <c r="AC10" s="435">
        <v>161342.50603399999</v>
      </c>
      <c r="AD10" s="436">
        <v>15.004313085726862</v>
      </c>
      <c r="AE10" s="437">
        <v>163046.754782</v>
      </c>
      <c r="AF10" s="436">
        <v>15.019553881095115</v>
      </c>
      <c r="AG10" s="435">
        <v>15615.774810999999</v>
      </c>
      <c r="AH10" s="436">
        <v>11.169106297906186</v>
      </c>
      <c r="AI10" s="437">
        <v>15629.877063</v>
      </c>
      <c r="AJ10" s="438">
        <v>11.610910708820199</v>
      </c>
      <c r="AK10" s="435">
        <v>18277.846782000001</v>
      </c>
      <c r="AL10" s="436">
        <v>12.319359203031418</v>
      </c>
      <c r="AM10" s="52"/>
    </row>
    <row r="11" spans="1:39" ht="20.100000000000001" customHeight="1">
      <c r="B11" s="434" t="s">
        <v>47</v>
      </c>
      <c r="C11" s="435">
        <v>1205797.182603</v>
      </c>
      <c r="D11" s="436">
        <v>12.412005572271688</v>
      </c>
      <c r="E11" s="435">
        <v>1141076.00975</v>
      </c>
      <c r="F11" s="436">
        <v>11.46314238687548</v>
      </c>
      <c r="G11" s="437">
        <v>1159149.492721</v>
      </c>
      <c r="H11" s="436">
        <v>11.608285990490041</v>
      </c>
      <c r="I11" s="435">
        <v>251556.11939499999</v>
      </c>
      <c r="J11" s="436">
        <v>11.660671151924674</v>
      </c>
      <c r="K11" s="437">
        <v>252142.55590100001</v>
      </c>
      <c r="L11" s="438">
        <v>10.561188840094903</v>
      </c>
      <c r="M11" s="435">
        <v>254812.466124</v>
      </c>
      <c r="N11" s="436">
        <v>10.204785492687328</v>
      </c>
      <c r="O11" s="437">
        <v>757819.88563500007</v>
      </c>
      <c r="P11" s="438">
        <v>14.705299053954521</v>
      </c>
      <c r="Q11" s="435">
        <v>734755.52127299993</v>
      </c>
      <c r="R11" s="436">
        <v>13.82484330445898</v>
      </c>
      <c r="S11" s="437">
        <v>738422.35700800002</v>
      </c>
      <c r="T11" s="436">
        <v>13.682320046059997</v>
      </c>
      <c r="U11" s="435">
        <v>799950.25329899997</v>
      </c>
      <c r="V11" s="436">
        <v>14.055458264231349</v>
      </c>
      <c r="W11" s="437">
        <v>736685.79545099998</v>
      </c>
      <c r="X11" s="438">
        <v>12.578313998547976</v>
      </c>
      <c r="Y11" s="435">
        <v>742889.59825199994</v>
      </c>
      <c r="Z11" s="436">
        <v>12.483266556359325</v>
      </c>
      <c r="AA11" s="437">
        <v>104143.620402</v>
      </c>
      <c r="AB11" s="438">
        <v>10.327999245781923</v>
      </c>
      <c r="AC11" s="435">
        <v>117033.23412199999</v>
      </c>
      <c r="AD11" s="436">
        <v>10.883699090626585</v>
      </c>
      <c r="AE11" s="437">
        <v>118868.53750999999</v>
      </c>
      <c r="AF11" s="436">
        <v>10.949941360596277</v>
      </c>
      <c r="AG11" s="435">
        <v>21820.919433999999</v>
      </c>
      <c r="AH11" s="436">
        <v>15.607305537264313</v>
      </c>
      <c r="AI11" s="437">
        <v>22807.373705999998</v>
      </c>
      <c r="AJ11" s="438">
        <v>16.94283189404889</v>
      </c>
      <c r="AK11" s="435">
        <v>24886.458526999999</v>
      </c>
      <c r="AL11" s="436">
        <v>16.773596230568138</v>
      </c>
      <c r="AM11" s="52"/>
    </row>
    <row r="12" spans="1:39" ht="20.100000000000001" customHeight="1">
      <c r="B12" s="434" t="s">
        <v>39</v>
      </c>
      <c r="C12" s="435">
        <v>809318.390915</v>
      </c>
      <c r="D12" s="436">
        <v>8.3308076372295403</v>
      </c>
      <c r="E12" s="435">
        <v>810829.10056299996</v>
      </c>
      <c r="F12" s="436">
        <v>8.1455129647430091</v>
      </c>
      <c r="G12" s="437">
        <v>779273.70548</v>
      </c>
      <c r="H12" s="436">
        <v>7.8040253607375476</v>
      </c>
      <c r="I12" s="435">
        <v>224312.59349</v>
      </c>
      <c r="J12" s="436">
        <v>10.397820550789744</v>
      </c>
      <c r="K12" s="437">
        <v>225940.451485</v>
      </c>
      <c r="L12" s="438">
        <v>9.4636931327304055</v>
      </c>
      <c r="M12" s="435">
        <v>201388.90539900001</v>
      </c>
      <c r="N12" s="436">
        <v>8.0652670234893566</v>
      </c>
      <c r="O12" s="437">
        <v>379382.248456</v>
      </c>
      <c r="P12" s="438">
        <v>7.3618144958447527</v>
      </c>
      <c r="Q12" s="435">
        <v>399602.96173100005</v>
      </c>
      <c r="R12" s="436">
        <v>7.5187571511642641</v>
      </c>
      <c r="S12" s="437">
        <v>415286.07518600003</v>
      </c>
      <c r="T12" s="436">
        <v>7.6948875361657398</v>
      </c>
      <c r="U12" s="435">
        <v>471891.38554799999</v>
      </c>
      <c r="V12" s="436">
        <v>8.2913276762737791</v>
      </c>
      <c r="W12" s="437">
        <v>509560.89549100003</v>
      </c>
      <c r="X12" s="438">
        <v>8.700340069599461</v>
      </c>
      <c r="Y12" s="435">
        <v>519568.36133099999</v>
      </c>
      <c r="Z12" s="436">
        <v>8.7306517199956346</v>
      </c>
      <c r="AA12" s="437">
        <v>58358.087946</v>
      </c>
      <c r="AB12" s="438">
        <v>5.7874143991251934</v>
      </c>
      <c r="AC12" s="435">
        <v>67176.528877000004</v>
      </c>
      <c r="AD12" s="436">
        <v>6.2471923615124405</v>
      </c>
      <c r="AE12" s="437">
        <v>67145.992926000006</v>
      </c>
      <c r="AF12" s="436">
        <v>6.1853598987609226</v>
      </c>
      <c r="AG12" s="435">
        <v>4949.7743019999998</v>
      </c>
      <c r="AH12" s="436">
        <v>3.5403017780929495</v>
      </c>
      <c r="AI12" s="437">
        <v>6237.0113979999996</v>
      </c>
      <c r="AJ12" s="438">
        <v>4.6332662848323158</v>
      </c>
      <c r="AK12" s="435">
        <v>6476.1937900000003</v>
      </c>
      <c r="AL12" s="436">
        <v>4.3649866704223159</v>
      </c>
      <c r="AM12" s="52"/>
    </row>
    <row r="13" spans="1:39" ht="20.100000000000001" customHeight="1">
      <c r="B13" s="434" t="s">
        <v>42</v>
      </c>
      <c r="C13" s="435">
        <v>532937.95644700003</v>
      </c>
      <c r="D13" s="436">
        <v>5.4858553167420494</v>
      </c>
      <c r="E13" s="435">
        <v>575234.10673</v>
      </c>
      <c r="F13" s="436">
        <v>5.7787477914620284</v>
      </c>
      <c r="G13" s="437">
        <v>582257.83742300002</v>
      </c>
      <c r="H13" s="436">
        <v>5.8310127722561935</v>
      </c>
      <c r="I13" s="435">
        <v>62077.266937</v>
      </c>
      <c r="J13" s="436">
        <v>2.8775392047846604</v>
      </c>
      <c r="K13" s="437">
        <v>95330.965725999995</v>
      </c>
      <c r="L13" s="438">
        <v>3.9930123169537834</v>
      </c>
      <c r="M13" s="435">
        <v>98594.689790999997</v>
      </c>
      <c r="N13" s="436">
        <v>3.948541746562686</v>
      </c>
      <c r="O13" s="437">
        <v>368834.86218900001</v>
      </c>
      <c r="P13" s="438">
        <v>7.1571451908636048</v>
      </c>
      <c r="Q13" s="435">
        <v>401193.74489900004</v>
      </c>
      <c r="R13" s="436">
        <v>7.5486886418332526</v>
      </c>
      <c r="S13" s="437">
        <v>407371.12763800001</v>
      </c>
      <c r="T13" s="436">
        <v>7.5482304848566333</v>
      </c>
      <c r="U13" s="435">
        <v>378050.757843</v>
      </c>
      <c r="V13" s="436">
        <v>6.642508864407108</v>
      </c>
      <c r="W13" s="437">
        <v>415233.02658499999</v>
      </c>
      <c r="X13" s="438">
        <v>7.089768016710658</v>
      </c>
      <c r="Y13" s="435">
        <v>417619.15050299995</v>
      </c>
      <c r="Z13" s="436">
        <v>7.0175315242479313</v>
      </c>
      <c r="AA13" s="437">
        <v>48570.770570000001</v>
      </c>
      <c r="AB13" s="438">
        <v>4.8167989539604408</v>
      </c>
      <c r="AC13" s="435">
        <v>52934.528652000001</v>
      </c>
      <c r="AD13" s="436">
        <v>4.9227340052138162</v>
      </c>
      <c r="AE13" s="437">
        <v>53342.380086999998</v>
      </c>
      <c r="AF13" s="436">
        <v>4.9137975970988164</v>
      </c>
      <c r="AG13" s="435">
        <v>6074.8099789999997</v>
      </c>
      <c r="AH13" s="436">
        <v>4.3449780248647976</v>
      </c>
      <c r="AI13" s="437">
        <v>4525.706048</v>
      </c>
      <c r="AJ13" s="438">
        <v>3.3619950179959739</v>
      </c>
      <c r="AK13" s="435">
        <v>4806.5706890000001</v>
      </c>
      <c r="AL13" s="436">
        <v>3.23965243602255</v>
      </c>
      <c r="AM13" s="52"/>
    </row>
    <row r="14" spans="1:39" ht="20.100000000000001" customHeight="1">
      <c r="B14" s="434" t="s">
        <v>29</v>
      </c>
      <c r="C14" s="435">
        <v>378504.94733699999</v>
      </c>
      <c r="D14" s="436">
        <v>3.8961821965261887</v>
      </c>
      <c r="E14" s="435">
        <v>373514.63576199999</v>
      </c>
      <c r="F14" s="436">
        <v>3.7522929381889392</v>
      </c>
      <c r="G14" s="437">
        <v>387657.86468300002</v>
      </c>
      <c r="H14" s="436">
        <v>3.882194132820179</v>
      </c>
      <c r="I14" s="435">
        <v>49801.918753999998</v>
      </c>
      <c r="J14" s="436">
        <v>2.3085258220786771</v>
      </c>
      <c r="K14" s="437">
        <v>44413.767416000002</v>
      </c>
      <c r="L14" s="438">
        <v>1.8603055049723545</v>
      </c>
      <c r="M14" s="435">
        <v>43040.110267999997</v>
      </c>
      <c r="N14" s="436">
        <v>1.7236797694694144</v>
      </c>
      <c r="O14" s="437">
        <v>260634.251594</v>
      </c>
      <c r="P14" s="438">
        <v>5.0575403021812422</v>
      </c>
      <c r="Q14" s="435">
        <v>255145.586625</v>
      </c>
      <c r="R14" s="436">
        <v>4.8007094234604555</v>
      </c>
      <c r="S14" s="437">
        <v>256590.858848</v>
      </c>
      <c r="T14" s="436">
        <v>4.7544040593203576</v>
      </c>
      <c r="U14" s="435">
        <v>232296.16249400002</v>
      </c>
      <c r="V14" s="436">
        <v>4.0815400750365667</v>
      </c>
      <c r="W14" s="437">
        <v>237332.44658700001</v>
      </c>
      <c r="X14" s="438">
        <v>4.0522595299768653</v>
      </c>
      <c r="Y14" s="435">
        <v>240278.24344399999</v>
      </c>
      <c r="Z14" s="436">
        <v>4.0375546617732905</v>
      </c>
      <c r="AA14" s="437">
        <v>110773.862528</v>
      </c>
      <c r="AB14" s="438">
        <v>10.98552522204772</v>
      </c>
      <c r="AC14" s="435">
        <v>94016.311243000004</v>
      </c>
      <c r="AD14" s="436">
        <v>8.7432022951090502</v>
      </c>
      <c r="AE14" s="437">
        <v>95048.071087999997</v>
      </c>
      <c r="AF14" s="436">
        <v>8.7556457465780628</v>
      </c>
      <c r="AG14" s="435">
        <v>10838.827807</v>
      </c>
      <c r="AH14" s="436">
        <v>7.7524183965439741</v>
      </c>
      <c r="AI14" s="437">
        <v>5129.6633149999998</v>
      </c>
      <c r="AJ14" s="438">
        <v>3.8106545865143011</v>
      </c>
      <c r="AK14" s="435">
        <v>5870.6197869999996</v>
      </c>
      <c r="AL14" s="436">
        <v>3.9568267949209242</v>
      </c>
      <c r="AM14" s="52"/>
    </row>
    <row r="15" spans="1:39" ht="20.100000000000001" customHeight="1">
      <c r="B15" s="434" t="s">
        <v>54</v>
      </c>
      <c r="C15" s="435">
        <v>214426.6530964</v>
      </c>
      <c r="D15" s="436">
        <v>2.2072242757531413</v>
      </c>
      <c r="E15" s="435">
        <v>228502.31614974001</v>
      </c>
      <c r="F15" s="436">
        <v>2.2955127996505547</v>
      </c>
      <c r="G15" s="437">
        <v>233037.10355825999</v>
      </c>
      <c r="H15" s="436">
        <v>2.333746735418571</v>
      </c>
      <c r="I15" s="435">
        <v>18605.928914240001</v>
      </c>
      <c r="J15" s="436">
        <v>0.8624620981863973</v>
      </c>
      <c r="K15" s="437">
        <v>9899.0067664899998</v>
      </c>
      <c r="L15" s="438">
        <v>0.41462766733960715</v>
      </c>
      <c r="M15" s="435">
        <v>9432.5212310999996</v>
      </c>
      <c r="N15" s="436">
        <v>0.37775567766669937</v>
      </c>
      <c r="O15" s="437">
        <v>168348.28672936998</v>
      </c>
      <c r="P15" s="438">
        <v>3.266755001423431</v>
      </c>
      <c r="Q15" s="435">
        <v>180878.10896375999</v>
      </c>
      <c r="R15" s="436">
        <v>3.4033245633845763</v>
      </c>
      <c r="S15" s="437">
        <v>182503.82714096</v>
      </c>
      <c r="T15" s="436">
        <v>3.3816361989516155</v>
      </c>
      <c r="U15" s="435">
        <v>166395.70033675001</v>
      </c>
      <c r="V15" s="436">
        <v>2.9236415786927283</v>
      </c>
      <c r="W15" s="437">
        <v>181387.60700854001</v>
      </c>
      <c r="X15" s="438">
        <v>3.0970466520287254</v>
      </c>
      <c r="Y15" s="435">
        <v>185134.29061232001</v>
      </c>
      <c r="Z15" s="436">
        <v>3.1109342543952638</v>
      </c>
      <c r="AA15" s="437">
        <v>28116.831330199999</v>
      </c>
      <c r="AB15" s="438">
        <v>2.7883667924272237</v>
      </c>
      <c r="AC15" s="435">
        <v>30776.817522559999</v>
      </c>
      <c r="AD15" s="436">
        <v>2.8621410268256398</v>
      </c>
      <c r="AE15" s="437">
        <v>31227.776803429999</v>
      </c>
      <c r="AF15" s="436">
        <v>2.876642818883683</v>
      </c>
      <c r="AG15" s="435">
        <v>4613.2020291500003</v>
      </c>
      <c r="AH15" s="436">
        <v>3.2995701116922862</v>
      </c>
      <c r="AI15" s="437">
        <v>4679.8382564800004</v>
      </c>
      <c r="AJ15" s="438">
        <v>3.4764946588313475</v>
      </c>
      <c r="AK15" s="435">
        <v>5143.4864202700001</v>
      </c>
      <c r="AL15" s="436">
        <v>3.46673530656913</v>
      </c>
      <c r="AM15" s="52"/>
    </row>
    <row r="16" spans="1:39" ht="20.100000000000001" customHeight="1">
      <c r="B16" s="434" t="s">
        <v>51</v>
      </c>
      <c r="C16" s="435">
        <v>164844.07101700001</v>
      </c>
      <c r="D16" s="436">
        <v>1.6968405280248524</v>
      </c>
      <c r="E16" s="435">
        <v>183322.593551</v>
      </c>
      <c r="F16" s="436">
        <v>1.8416415511766162</v>
      </c>
      <c r="G16" s="437">
        <v>193938.89912099999</v>
      </c>
      <c r="H16" s="436">
        <v>1.9421983271481609</v>
      </c>
      <c r="I16" s="435">
        <v>45411.176063999999</v>
      </c>
      <c r="J16" s="436">
        <v>2.1049966583121891</v>
      </c>
      <c r="K16" s="437">
        <v>66289.209946000003</v>
      </c>
      <c r="L16" s="438">
        <v>2.7765755835967818</v>
      </c>
      <c r="M16" s="435">
        <v>65257.555323</v>
      </c>
      <c r="N16" s="436">
        <v>2.6134488786130405</v>
      </c>
      <c r="O16" s="437">
        <v>79756.023266999997</v>
      </c>
      <c r="P16" s="438">
        <v>1.547645021894134</v>
      </c>
      <c r="Q16" s="435">
        <v>95359.354446999991</v>
      </c>
      <c r="R16" s="436">
        <v>1.7942405258283334</v>
      </c>
      <c r="S16" s="437">
        <v>97046.241336999999</v>
      </c>
      <c r="T16" s="436">
        <v>1.7981819220915412</v>
      </c>
      <c r="U16" s="435">
        <v>126012.809442</v>
      </c>
      <c r="V16" s="436">
        <v>2.2140974098905049</v>
      </c>
      <c r="W16" s="437">
        <v>148611.75089599998</v>
      </c>
      <c r="X16" s="438">
        <v>2.5374254236835156</v>
      </c>
      <c r="Y16" s="435">
        <v>160483.90203699999</v>
      </c>
      <c r="Z16" s="436">
        <v>2.6967174286009525</v>
      </c>
      <c r="AA16" s="437">
        <v>19748.92337</v>
      </c>
      <c r="AB16" s="438">
        <v>1.9585152204526965</v>
      </c>
      <c r="AC16" s="435">
        <v>21957.613464999999</v>
      </c>
      <c r="AD16" s="436">
        <v>2.0419845652750945</v>
      </c>
      <c r="AE16" s="437">
        <v>22110.192168000001</v>
      </c>
      <c r="AF16" s="436">
        <v>2.0367484347214049</v>
      </c>
      <c r="AG16" s="435">
        <v>2659.4602719999998</v>
      </c>
      <c r="AH16" s="436">
        <v>1.9021659080343982</v>
      </c>
      <c r="AI16" s="437">
        <v>1944.739</v>
      </c>
      <c r="AJ16" s="438">
        <v>1.4446812850763551</v>
      </c>
      <c r="AK16" s="435">
        <v>2098.6536689999998</v>
      </c>
      <c r="AL16" s="436">
        <v>1.4145029608537836</v>
      </c>
      <c r="AM16" s="52"/>
    </row>
    <row r="17" spans="2:39" ht="20.100000000000001" customHeight="1">
      <c r="B17" s="434" t="s">
        <v>30</v>
      </c>
      <c r="C17" s="435">
        <v>139050.65947499999</v>
      </c>
      <c r="D17" s="436">
        <v>1.4313332168399935</v>
      </c>
      <c r="E17" s="435">
        <v>136760.88634200001</v>
      </c>
      <c r="F17" s="436">
        <v>1.3738870151490714</v>
      </c>
      <c r="G17" s="437">
        <v>145160.97563500001</v>
      </c>
      <c r="H17" s="436">
        <v>1.4537125111223446</v>
      </c>
      <c r="I17" s="435">
        <v>24129.131096000001</v>
      </c>
      <c r="J17" s="436">
        <v>1.1184854638750967</v>
      </c>
      <c r="K17" s="437">
        <v>28864.209481000002</v>
      </c>
      <c r="L17" s="438">
        <v>1.2090000672817394</v>
      </c>
      <c r="M17" s="435">
        <v>35496.289798999998</v>
      </c>
      <c r="N17" s="436">
        <v>1.4215631938854456</v>
      </c>
      <c r="O17" s="437">
        <v>11833.832643</v>
      </c>
      <c r="P17" s="438">
        <v>0.22963246447927055</v>
      </c>
      <c r="Q17" s="435">
        <v>17459.301453</v>
      </c>
      <c r="R17" s="436">
        <v>0.32850669345750405</v>
      </c>
      <c r="S17" s="437">
        <v>15386.166687999999</v>
      </c>
      <c r="T17" s="436">
        <v>0.2850922035462724</v>
      </c>
      <c r="U17" s="435">
        <v>25722.284617999998</v>
      </c>
      <c r="V17" s="436">
        <v>0.45195122623937167</v>
      </c>
      <c r="W17" s="437">
        <v>34090.014824999998</v>
      </c>
      <c r="X17" s="438">
        <v>0.58205942524179766</v>
      </c>
      <c r="Y17" s="435">
        <v>35022.594106000004</v>
      </c>
      <c r="Z17" s="436">
        <v>0.5885078735105308</v>
      </c>
      <c r="AA17" s="437">
        <v>6999.797982</v>
      </c>
      <c r="AB17" s="438">
        <v>0.69417510164965879</v>
      </c>
      <c r="AC17" s="435">
        <v>10087.146067</v>
      </c>
      <c r="AD17" s="436">
        <v>0.93807082492466021</v>
      </c>
      <c r="AE17" s="437">
        <v>10008.064202</v>
      </c>
      <c r="AF17" s="436">
        <v>0.92192365146045085</v>
      </c>
      <c r="AG17" s="435">
        <v>4.9227359999999996</v>
      </c>
      <c r="AH17" s="436">
        <v>3.5209627652800749E-3</v>
      </c>
      <c r="AI17" s="437">
        <v>1015.335685</v>
      </c>
      <c r="AJ17" s="438">
        <v>0.7542587782677681</v>
      </c>
      <c r="AK17" s="435">
        <v>936.25382000000002</v>
      </c>
      <c r="AL17" s="436">
        <v>0.63103970896336847</v>
      </c>
      <c r="AM17" s="52"/>
    </row>
    <row r="18" spans="2:39" ht="20.100000000000001" customHeight="1">
      <c r="B18" s="434" t="s">
        <v>53</v>
      </c>
      <c r="C18" s="435">
        <v>121884.140707</v>
      </c>
      <c r="D18" s="436">
        <v>1.2546277727743853</v>
      </c>
      <c r="E18" s="435">
        <v>133315.533402</v>
      </c>
      <c r="F18" s="436">
        <v>1.3392753232137435</v>
      </c>
      <c r="G18" s="437">
        <v>134400.482395</v>
      </c>
      <c r="H18" s="436">
        <v>1.3459517057102335</v>
      </c>
      <c r="I18" s="435">
        <v>11391.534973</v>
      </c>
      <c r="J18" s="436">
        <v>0.52804496887322527</v>
      </c>
      <c r="K18" s="437">
        <v>12319.101296999999</v>
      </c>
      <c r="L18" s="438">
        <v>0.5159952260853522</v>
      </c>
      <c r="M18" s="435">
        <v>11495.101058</v>
      </c>
      <c r="N18" s="436">
        <v>0.46035832664705162</v>
      </c>
      <c r="O18" s="437">
        <v>96434.070945999993</v>
      </c>
      <c r="P18" s="438">
        <v>1.8712782273626074</v>
      </c>
      <c r="Q18" s="435">
        <v>105866.46292600001</v>
      </c>
      <c r="R18" s="436">
        <v>1.9919377517756238</v>
      </c>
      <c r="S18" s="437">
        <v>107423.605484</v>
      </c>
      <c r="T18" s="436">
        <v>1.9904653979996574</v>
      </c>
      <c r="U18" s="435">
        <v>93670.283576000002</v>
      </c>
      <c r="V18" s="436">
        <v>1.6458257947561166</v>
      </c>
      <c r="W18" s="437">
        <v>102783.32174299999</v>
      </c>
      <c r="X18" s="438">
        <v>1.7549420698491394</v>
      </c>
      <c r="Y18" s="435">
        <v>104183.37354300001</v>
      </c>
      <c r="Z18" s="436">
        <v>1.7506623134018577</v>
      </c>
      <c r="AA18" s="437">
        <v>17283.569321999999</v>
      </c>
      <c r="AB18" s="438">
        <v>1.7140242506741923</v>
      </c>
      <c r="AC18" s="435">
        <v>18835.190436000001</v>
      </c>
      <c r="AD18" s="436">
        <v>1.7516096735938731</v>
      </c>
      <c r="AE18" s="437">
        <v>19166.818246999999</v>
      </c>
      <c r="AF18" s="436">
        <v>1.7656104825568384</v>
      </c>
      <c r="AG18" s="435">
        <v>2931.4411420000001</v>
      </c>
      <c r="AH18" s="436">
        <v>2.0966988905340651</v>
      </c>
      <c r="AI18" s="437">
        <v>3094.588315</v>
      </c>
      <c r="AJ18" s="438">
        <v>2.298865721156655</v>
      </c>
      <c r="AK18" s="435">
        <v>3356.4744049999999</v>
      </c>
      <c r="AL18" s="436">
        <v>2.2622803628979535</v>
      </c>
      <c r="AM18" s="52"/>
    </row>
    <row r="19" spans="2:39" ht="20.100000000000001" customHeight="1">
      <c r="B19" s="434" t="s">
        <v>61</v>
      </c>
      <c r="C19" s="435">
        <v>125925.558229</v>
      </c>
      <c r="D19" s="436">
        <v>1.296228547371199</v>
      </c>
      <c r="E19" s="435">
        <v>150349.69470600001</v>
      </c>
      <c r="F19" s="436">
        <v>1.510398907269759</v>
      </c>
      <c r="G19" s="437">
        <v>118881.886141</v>
      </c>
      <c r="H19" s="436">
        <v>1.1905409458223895</v>
      </c>
      <c r="I19" s="435">
        <v>11874.968269999999</v>
      </c>
      <c r="J19" s="436">
        <v>0.5504541104745716</v>
      </c>
      <c r="K19" s="437">
        <v>21772.402299000001</v>
      </c>
      <c r="L19" s="438">
        <v>0.91195415768109722</v>
      </c>
      <c r="M19" s="435">
        <v>23213.905279999999</v>
      </c>
      <c r="N19" s="436">
        <v>0.9296755666368457</v>
      </c>
      <c r="O19" s="437">
        <v>14395.776674999999</v>
      </c>
      <c r="P19" s="438">
        <v>0.27934632639315488</v>
      </c>
      <c r="Q19" s="435">
        <v>16274.068706</v>
      </c>
      <c r="R19" s="436">
        <v>0.3062058647707056</v>
      </c>
      <c r="S19" s="437">
        <v>16144.455564</v>
      </c>
      <c r="T19" s="436">
        <v>0.29914263280309772</v>
      </c>
      <c r="U19" s="435">
        <v>16790.078491</v>
      </c>
      <c r="V19" s="436">
        <v>0.2950086539884017</v>
      </c>
      <c r="W19" s="437">
        <v>34876.693102999998</v>
      </c>
      <c r="X19" s="438">
        <v>0.59549132043731068</v>
      </c>
      <c r="Y19" s="435">
        <v>34608.491570999999</v>
      </c>
      <c r="Z19" s="436">
        <v>0.58154943400857451</v>
      </c>
      <c r="AA19" s="437">
        <v>8817.6099630000008</v>
      </c>
      <c r="AB19" s="438">
        <v>0.87444884954003643</v>
      </c>
      <c r="AC19" s="435">
        <v>9273.0495570000003</v>
      </c>
      <c r="AD19" s="436">
        <v>0.86236257408428052</v>
      </c>
      <c r="AE19" s="437">
        <v>11369.034089999999</v>
      </c>
      <c r="AF19" s="436">
        <v>1.047293583482064</v>
      </c>
      <c r="AG19" s="435">
        <v>528.52772900000002</v>
      </c>
      <c r="AH19" s="436">
        <v>0.37802686437522515</v>
      </c>
      <c r="AI19" s="437">
        <v>478.92133799999999</v>
      </c>
      <c r="AJ19" s="438">
        <v>0.35577457645078719</v>
      </c>
      <c r="AK19" s="435">
        <v>574.91999299999998</v>
      </c>
      <c r="AL19" s="436">
        <v>0.38749892102970734</v>
      </c>
      <c r="AM19" s="52"/>
    </row>
    <row r="20" spans="2:39" ht="20.100000000000001" customHeight="1">
      <c r="B20" s="434" t="s">
        <v>31</v>
      </c>
      <c r="C20" s="435">
        <v>97039.040305000002</v>
      </c>
      <c r="D20" s="436">
        <v>0.99888200633664381</v>
      </c>
      <c r="E20" s="435">
        <v>113203.773804</v>
      </c>
      <c r="F20" s="436">
        <v>1.1372344758446067</v>
      </c>
      <c r="G20" s="437">
        <v>117595.40558999999</v>
      </c>
      <c r="H20" s="436">
        <v>1.1776575047727322</v>
      </c>
      <c r="I20" s="435">
        <v>24298.578165999999</v>
      </c>
      <c r="J20" s="436">
        <v>1.1263400394889962</v>
      </c>
      <c r="K20" s="437">
        <v>34571.107369999998</v>
      </c>
      <c r="L20" s="438">
        <v>1.4480379642424279</v>
      </c>
      <c r="M20" s="435">
        <v>38834.966247999997</v>
      </c>
      <c r="N20" s="436">
        <v>1.5552712400802982</v>
      </c>
      <c r="O20" s="437">
        <v>23773.367040000001</v>
      </c>
      <c r="P20" s="438">
        <v>0.46131604418072225</v>
      </c>
      <c r="Q20" s="435">
        <v>25927.392409999997</v>
      </c>
      <c r="R20" s="436">
        <v>0.48783864426149598</v>
      </c>
      <c r="S20" s="437">
        <v>24887.509394999997</v>
      </c>
      <c r="T20" s="436">
        <v>0.46114376882013314</v>
      </c>
      <c r="U20" s="435">
        <v>41623.987438999997</v>
      </c>
      <c r="V20" s="436">
        <v>0.7313507506585919</v>
      </c>
      <c r="W20" s="437">
        <v>53548.299312999996</v>
      </c>
      <c r="X20" s="438">
        <v>0.91429389165132247</v>
      </c>
      <c r="Y20" s="435">
        <v>54139.997437000005</v>
      </c>
      <c r="Z20" s="436">
        <v>0.90975027912212691</v>
      </c>
      <c r="AA20" s="437">
        <v>6167.4618639999999</v>
      </c>
      <c r="AB20" s="438">
        <v>0.61163171813986128</v>
      </c>
      <c r="AC20" s="435">
        <v>6980.9705260000001</v>
      </c>
      <c r="AD20" s="436">
        <v>0.64920689525091613</v>
      </c>
      <c r="AE20" s="437">
        <v>7069.4594450000004</v>
      </c>
      <c r="AF20" s="436">
        <v>0.65122502552326988</v>
      </c>
      <c r="AG20" s="435">
        <v>697.84705099999996</v>
      </c>
      <c r="AH20" s="436">
        <v>0.4991316784876349</v>
      </c>
      <c r="AI20" s="437">
        <v>838.95563000000004</v>
      </c>
      <c r="AJ20" s="438">
        <v>0.62323195949196419</v>
      </c>
      <c r="AK20" s="435">
        <v>926.06891900000005</v>
      </c>
      <c r="AL20" s="436">
        <v>0.62417503527599094</v>
      </c>
      <c r="AM20" s="52"/>
    </row>
    <row r="21" spans="2:39" ht="20.100000000000001" customHeight="1">
      <c r="B21" s="434" t="s">
        <v>46</v>
      </c>
      <c r="C21" s="435">
        <v>123138.03673599999</v>
      </c>
      <c r="D21" s="436">
        <v>1.267534889098376</v>
      </c>
      <c r="E21" s="435">
        <v>108598.401719</v>
      </c>
      <c r="F21" s="436">
        <v>1.090969340565439</v>
      </c>
      <c r="G21" s="437">
        <v>110042.280883</v>
      </c>
      <c r="H21" s="436">
        <v>1.1020168455900465</v>
      </c>
      <c r="I21" s="435">
        <v>55556.945012999997</v>
      </c>
      <c r="J21" s="436">
        <v>2.5752951967942903</v>
      </c>
      <c r="K21" s="437">
        <v>39359.404825999998</v>
      </c>
      <c r="L21" s="438">
        <v>1.648599561132156</v>
      </c>
      <c r="M21" s="435">
        <v>39387.545580999998</v>
      </c>
      <c r="N21" s="436">
        <v>1.5774010583216598</v>
      </c>
      <c r="O21" s="437">
        <v>37888.849172000002</v>
      </c>
      <c r="P21" s="438">
        <v>0.73522332739734098</v>
      </c>
      <c r="Q21" s="435">
        <v>43816.377632000003</v>
      </c>
      <c r="R21" s="436">
        <v>0.82443008237883275</v>
      </c>
      <c r="S21" s="437">
        <v>44039.951555</v>
      </c>
      <c r="T21" s="436">
        <v>0.81602176081182698</v>
      </c>
      <c r="U21" s="435">
        <v>51274.880536000004</v>
      </c>
      <c r="V21" s="436">
        <v>0.90092095152799601</v>
      </c>
      <c r="W21" s="437">
        <v>60296.237586999996</v>
      </c>
      <c r="X21" s="438">
        <v>1.0295094787812868</v>
      </c>
      <c r="Y21" s="435">
        <v>60259.280041000005</v>
      </c>
      <c r="Z21" s="436">
        <v>1.0125766426345049</v>
      </c>
      <c r="AA21" s="437">
        <v>5119.7289099999998</v>
      </c>
      <c r="AB21" s="438">
        <v>0.50772727236657933</v>
      </c>
      <c r="AC21" s="435">
        <v>5645.9331840000004</v>
      </c>
      <c r="AD21" s="436">
        <v>0.52505289050102477</v>
      </c>
      <c r="AE21" s="437">
        <v>5686.1834600000002</v>
      </c>
      <c r="AF21" s="436">
        <v>0.52380029869009237</v>
      </c>
      <c r="AG21" s="435">
        <v>399.96944100000002</v>
      </c>
      <c r="AH21" s="436">
        <v>0.28607617979328692</v>
      </c>
      <c r="AI21" s="437">
        <v>272.73816499999998</v>
      </c>
      <c r="AJ21" s="438">
        <v>0.20260802231125458</v>
      </c>
      <c r="AK21" s="435">
        <v>312.86624</v>
      </c>
      <c r="AL21" s="436">
        <v>0.21087339439006336</v>
      </c>
      <c r="AM21" s="52"/>
    </row>
    <row r="22" spans="2:39" ht="20.100000000000001" customHeight="1">
      <c r="B22" s="434" t="s">
        <v>41</v>
      </c>
      <c r="C22" s="435">
        <v>107049.207962</v>
      </c>
      <c r="D22" s="436">
        <v>1.1019227652060937</v>
      </c>
      <c r="E22" s="435">
        <v>100562.590069</v>
      </c>
      <c r="F22" s="436">
        <v>1.0102423317150431</v>
      </c>
      <c r="G22" s="437">
        <v>96029.366049000004</v>
      </c>
      <c r="H22" s="436">
        <v>0.96168471071449346</v>
      </c>
      <c r="I22" s="435">
        <v>24837.813076999999</v>
      </c>
      <c r="J22" s="436">
        <v>1.1513358177110915</v>
      </c>
      <c r="K22" s="437">
        <v>22570.016276999999</v>
      </c>
      <c r="L22" s="438">
        <v>0.94536284513195634</v>
      </c>
      <c r="M22" s="435">
        <v>19691.618675000002</v>
      </c>
      <c r="N22" s="436">
        <v>0.78861426067115081</v>
      </c>
      <c r="O22" s="437">
        <v>74947.392992000008</v>
      </c>
      <c r="P22" s="438">
        <v>1.4543347939967459</v>
      </c>
      <c r="Q22" s="435">
        <v>72197.380641000011</v>
      </c>
      <c r="R22" s="436">
        <v>1.3584348064849081</v>
      </c>
      <c r="S22" s="437">
        <v>72620.585884</v>
      </c>
      <c r="T22" s="436">
        <v>1.3455959026258331</v>
      </c>
      <c r="U22" s="435">
        <v>86281.65658000001</v>
      </c>
      <c r="V22" s="436">
        <v>1.5160045490674368</v>
      </c>
      <c r="W22" s="437">
        <v>81028.595334999991</v>
      </c>
      <c r="X22" s="438">
        <v>1.3834977154146868</v>
      </c>
      <c r="Y22" s="435">
        <v>76783.496820999993</v>
      </c>
      <c r="Z22" s="436">
        <v>1.290244014993962</v>
      </c>
      <c r="AA22" s="437">
        <v>6160.8886560000001</v>
      </c>
      <c r="AB22" s="438">
        <v>0.61097984827971707</v>
      </c>
      <c r="AC22" s="435">
        <v>6619.4736640000001</v>
      </c>
      <c r="AD22" s="436">
        <v>0.61558889692992325</v>
      </c>
      <c r="AE22" s="437">
        <v>6629.7775320000001</v>
      </c>
      <c r="AF22" s="436">
        <v>0.61072237220964787</v>
      </c>
      <c r="AG22" s="435">
        <v>245.61855700000001</v>
      </c>
      <c r="AH22" s="436">
        <v>0.17567746750157268</v>
      </c>
      <c r="AI22" s="437">
        <v>215.23530099999999</v>
      </c>
      <c r="AJ22" s="438">
        <v>0.15989107599656099</v>
      </c>
      <c r="AK22" s="435">
        <v>225.53916899999999</v>
      </c>
      <c r="AL22" s="436">
        <v>0.15201451628320187</v>
      </c>
      <c r="AM22" s="52"/>
    </row>
    <row r="23" spans="2:39" ht="20.100000000000001" customHeight="1">
      <c r="B23" s="434" t="s">
        <v>40</v>
      </c>
      <c r="C23" s="435">
        <v>100644.592302</v>
      </c>
      <c r="D23" s="436">
        <v>1.0359961513384353</v>
      </c>
      <c r="E23" s="435">
        <v>84478.380336999995</v>
      </c>
      <c r="F23" s="436">
        <v>0.84866187190090703</v>
      </c>
      <c r="G23" s="437">
        <v>90632.070147999999</v>
      </c>
      <c r="H23" s="436">
        <v>0.90763356822808772</v>
      </c>
      <c r="I23" s="435">
        <v>68380.865980999995</v>
      </c>
      <c r="J23" s="436">
        <v>3.1697372069737959</v>
      </c>
      <c r="K23" s="437">
        <v>52154.520813000003</v>
      </c>
      <c r="L23" s="438">
        <v>2.1845330360933666</v>
      </c>
      <c r="M23" s="435">
        <v>59102.228210000001</v>
      </c>
      <c r="N23" s="436">
        <v>2.36693898927772</v>
      </c>
      <c r="O23" s="437">
        <v>21500.323034000001</v>
      </c>
      <c r="P23" s="438">
        <v>0.41720821261726265</v>
      </c>
      <c r="Q23" s="435">
        <v>24149.482821000001</v>
      </c>
      <c r="R23" s="436">
        <v>0.45438626348205641</v>
      </c>
      <c r="S23" s="437">
        <v>24430.040665999997</v>
      </c>
      <c r="T23" s="436">
        <v>0.45266727362488479</v>
      </c>
      <c r="U23" s="435">
        <v>29269.857384999999</v>
      </c>
      <c r="V23" s="436">
        <v>0.5142835534812944</v>
      </c>
      <c r="W23" s="437">
        <v>26830.524036999999</v>
      </c>
      <c r="X23" s="438">
        <v>0.4581094927673578</v>
      </c>
      <c r="Y23" s="435">
        <v>28453.987739</v>
      </c>
      <c r="Z23" s="436">
        <v>0.4781312248456438</v>
      </c>
      <c r="AA23" s="437">
        <v>5285.1293100000003</v>
      </c>
      <c r="AB23" s="438">
        <v>0.52413015138939489</v>
      </c>
      <c r="AC23" s="435">
        <v>6090.1558729999997</v>
      </c>
      <c r="AD23" s="436">
        <v>0.566364113869124</v>
      </c>
      <c r="AE23" s="437">
        <v>6167.6319869999998</v>
      </c>
      <c r="AF23" s="436">
        <v>0.56815041226284457</v>
      </c>
      <c r="AG23" s="435">
        <v>600.01896399999998</v>
      </c>
      <c r="AH23" s="436">
        <v>0.42916061936003186</v>
      </c>
      <c r="AI23" s="437">
        <v>741.20186000000001</v>
      </c>
      <c r="AJ23" s="438">
        <v>0.55061396701859966</v>
      </c>
      <c r="AK23" s="435">
        <v>818.24169400000005</v>
      </c>
      <c r="AL23" s="436">
        <v>0.55149895190115605</v>
      </c>
      <c r="AM23" s="52"/>
    </row>
    <row r="24" spans="2:39" ht="20.100000000000001" customHeight="1">
      <c r="B24" s="434" t="s">
        <v>169</v>
      </c>
      <c r="C24" s="435">
        <v>40627.812983000003</v>
      </c>
      <c r="D24" s="436">
        <v>0.41820684971714372</v>
      </c>
      <c r="E24" s="435">
        <v>74139.783593999993</v>
      </c>
      <c r="F24" s="436">
        <v>0.74480130035891035</v>
      </c>
      <c r="G24" s="437">
        <v>80230.889853999994</v>
      </c>
      <c r="H24" s="436">
        <v>0.80347109716667597</v>
      </c>
      <c r="I24" s="435">
        <v>40005.810038000003</v>
      </c>
      <c r="J24" s="436">
        <v>1.8544354879595801</v>
      </c>
      <c r="K24" s="437">
        <v>71346.896496000001</v>
      </c>
      <c r="L24" s="438">
        <v>2.9884207541102858</v>
      </c>
      <c r="M24" s="435">
        <v>76797.245752999996</v>
      </c>
      <c r="N24" s="436">
        <v>3.0755929302029692</v>
      </c>
      <c r="O24" s="437">
        <v>156.731559</v>
      </c>
      <c r="P24" s="438">
        <v>3.0413354016914839E-3</v>
      </c>
      <c r="Q24" s="435">
        <v>187.245947</v>
      </c>
      <c r="R24" s="436">
        <v>3.5231390601666735E-3</v>
      </c>
      <c r="S24" s="437">
        <v>189.50883899999999</v>
      </c>
      <c r="T24" s="436">
        <v>3.5114329382732448E-3</v>
      </c>
      <c r="U24" s="435">
        <v>203.45500000000001</v>
      </c>
      <c r="V24" s="436">
        <v>3.5747888688777347E-3</v>
      </c>
      <c r="W24" s="437">
        <v>445.00181900000001</v>
      </c>
      <c r="X24" s="438">
        <v>7.5980460650531406E-3</v>
      </c>
      <c r="Y24" s="435">
        <v>448.61003099999999</v>
      </c>
      <c r="Z24" s="436">
        <v>7.5382918404114886E-3</v>
      </c>
      <c r="AA24" s="437">
        <v>669.09865100000002</v>
      </c>
      <c r="AB24" s="438">
        <v>6.6355004139542983E-2</v>
      </c>
      <c r="AC24" s="435">
        <v>760.57773099999997</v>
      </c>
      <c r="AD24" s="436">
        <v>7.073118350815058E-2</v>
      </c>
      <c r="AE24" s="437">
        <v>761.09420999999998</v>
      </c>
      <c r="AF24" s="436">
        <v>7.0110536765779954E-2</v>
      </c>
      <c r="AG24" s="435">
        <v>130.57595800000001</v>
      </c>
      <c r="AH24" s="436">
        <v>9.339381314756165E-2</v>
      </c>
      <c r="AI24" s="437">
        <v>85.206108999999998</v>
      </c>
      <c r="AJ24" s="438">
        <v>6.3296756555237477E-2</v>
      </c>
      <c r="AK24" s="435">
        <v>85.722588000000002</v>
      </c>
      <c r="AL24" s="436">
        <v>5.7777448622967159E-2</v>
      </c>
      <c r="AM24" s="52"/>
    </row>
    <row r="25" spans="2:39" ht="20.100000000000001" customHeight="1">
      <c r="B25" s="434" t="s">
        <v>70</v>
      </c>
      <c r="C25" s="435">
        <v>66596.236288999993</v>
      </c>
      <c r="D25" s="436">
        <v>0.68551566369312011</v>
      </c>
      <c r="E25" s="435">
        <v>74862.793703999996</v>
      </c>
      <c r="F25" s="436">
        <v>0.75206459199528108</v>
      </c>
      <c r="G25" s="437">
        <v>78110.087146000005</v>
      </c>
      <c r="H25" s="436">
        <v>0.7822323488270817</v>
      </c>
      <c r="I25" s="435">
        <v>34198.305854999999</v>
      </c>
      <c r="J25" s="436">
        <v>1.5852335434620373</v>
      </c>
      <c r="K25" s="437">
        <v>41923.906432000003</v>
      </c>
      <c r="L25" s="438">
        <v>1.7560157235681666</v>
      </c>
      <c r="M25" s="435">
        <v>39866.398113000003</v>
      </c>
      <c r="N25" s="436">
        <v>1.5965782494772616</v>
      </c>
      <c r="O25" s="437">
        <v>24761.912122000002</v>
      </c>
      <c r="P25" s="438">
        <v>0.48049850604888134</v>
      </c>
      <c r="Q25" s="435">
        <v>25701.344552999999</v>
      </c>
      <c r="R25" s="436">
        <v>0.48358542518133257</v>
      </c>
      <c r="S25" s="437">
        <v>25947.657486</v>
      </c>
      <c r="T25" s="436">
        <v>0.48078738515923652</v>
      </c>
      <c r="U25" s="435">
        <v>56043.269281000001</v>
      </c>
      <c r="V25" s="436">
        <v>0.98470352265236183</v>
      </c>
      <c r="W25" s="437">
        <v>61626.472412000003</v>
      </c>
      <c r="X25" s="438">
        <v>1.0522221622943579</v>
      </c>
      <c r="Y25" s="435">
        <v>64415.977326</v>
      </c>
      <c r="Z25" s="436">
        <v>1.0824243835704985</v>
      </c>
      <c r="AA25" s="437">
        <v>9369.9536939999998</v>
      </c>
      <c r="AB25" s="438">
        <v>0.92922518259971199</v>
      </c>
      <c r="AC25" s="435">
        <v>11714.214619</v>
      </c>
      <c r="AD25" s="436">
        <v>1.0893827548447499</v>
      </c>
      <c r="AE25" s="437">
        <v>11900.349743999999</v>
      </c>
      <c r="AF25" s="436">
        <v>1.0962373610125771</v>
      </c>
      <c r="AG25" s="435">
        <v>1661.9010760000001</v>
      </c>
      <c r="AH25" s="436">
        <v>1.1886665886967924</v>
      </c>
      <c r="AI25" s="437">
        <v>1953.4186119999999</v>
      </c>
      <c r="AJ25" s="438">
        <v>1.4511290773086927</v>
      </c>
      <c r="AK25" s="435">
        <v>2148.9253079999999</v>
      </c>
      <c r="AL25" s="436">
        <v>1.4483862943751054</v>
      </c>
      <c r="AM25" s="52"/>
    </row>
    <row r="26" spans="2:39" ht="20.100000000000001" customHeight="1">
      <c r="B26" s="434" t="s">
        <v>52</v>
      </c>
      <c r="C26" s="435">
        <v>72084.895804</v>
      </c>
      <c r="D26" s="436">
        <v>0.74201378250396155</v>
      </c>
      <c r="E26" s="435">
        <v>76648.197560000001</v>
      </c>
      <c r="F26" s="436">
        <v>0.77000059138929922</v>
      </c>
      <c r="G26" s="437">
        <v>74002.480563000005</v>
      </c>
      <c r="H26" s="436">
        <v>0.7410967815414905</v>
      </c>
      <c r="I26" s="435">
        <v>18328.940781000001</v>
      </c>
      <c r="J26" s="436">
        <v>0.84962254754272748</v>
      </c>
      <c r="K26" s="437">
        <v>17506.863217999999</v>
      </c>
      <c r="L26" s="438">
        <v>0.73328870559876902</v>
      </c>
      <c r="M26" s="435">
        <v>17406.960037000001</v>
      </c>
      <c r="N26" s="436">
        <v>0.69711775078901794</v>
      </c>
      <c r="O26" s="437">
        <v>44632.945796</v>
      </c>
      <c r="P26" s="438">
        <v>0.86609077965690284</v>
      </c>
      <c r="Q26" s="435">
        <v>45181.315095999998</v>
      </c>
      <c r="R26" s="436">
        <v>0.85011215759140446</v>
      </c>
      <c r="S26" s="437">
        <v>45595.631044000002</v>
      </c>
      <c r="T26" s="436">
        <v>0.84484714029225672</v>
      </c>
      <c r="U26" s="435">
        <v>43076.893276000003</v>
      </c>
      <c r="V26" s="436">
        <v>0.75687890977798</v>
      </c>
      <c r="W26" s="437">
        <v>48948.807669000002</v>
      </c>
      <c r="X26" s="438">
        <v>0.83576129269370114</v>
      </c>
      <c r="Y26" s="435">
        <v>49625.610081999999</v>
      </c>
      <c r="Z26" s="436">
        <v>0.83389203474271545</v>
      </c>
      <c r="AA26" s="437">
        <v>6230.8576700000003</v>
      </c>
      <c r="AB26" s="438">
        <v>0.61791872673459203</v>
      </c>
      <c r="AC26" s="435">
        <v>6876.7671410000003</v>
      </c>
      <c r="AD26" s="436">
        <v>0.63951632919014689</v>
      </c>
      <c r="AE26" s="437">
        <v>7004.7247859999998</v>
      </c>
      <c r="AF26" s="436">
        <v>0.64526179307424125</v>
      </c>
      <c r="AG26" s="435">
        <v>958.47090500000002</v>
      </c>
      <c r="AH26" s="436">
        <v>0.68554161102876454</v>
      </c>
      <c r="AI26" s="437">
        <v>825.58243100000004</v>
      </c>
      <c r="AJ26" s="438">
        <v>0.61329745912101374</v>
      </c>
      <c r="AK26" s="435">
        <v>907.31280800000002</v>
      </c>
      <c r="AL26" s="436">
        <v>0.61153332362270807</v>
      </c>
      <c r="AM26" s="52"/>
    </row>
    <row r="27" spans="2:39" ht="20.100000000000001" customHeight="1">
      <c r="B27" s="434" t="s">
        <v>146</v>
      </c>
      <c r="C27" s="435">
        <v>43210.230257000003</v>
      </c>
      <c r="D27" s="436">
        <v>0.44478924521223406</v>
      </c>
      <c r="E27" s="435">
        <v>70405.508293999999</v>
      </c>
      <c r="F27" s="436">
        <v>0.70728712154003337</v>
      </c>
      <c r="G27" s="437">
        <v>72240.292811000007</v>
      </c>
      <c r="H27" s="436">
        <v>0.72344937754173877</v>
      </c>
      <c r="I27" s="435">
        <v>1055.246124</v>
      </c>
      <c r="J27" s="436">
        <v>4.8915041565678184E-2</v>
      </c>
      <c r="K27" s="437">
        <v>3480.8851300000001</v>
      </c>
      <c r="L27" s="438">
        <v>0.14579960553363494</v>
      </c>
      <c r="M27" s="435">
        <v>3602.6045920000001</v>
      </c>
      <c r="N27" s="436">
        <v>0.14427789831302798</v>
      </c>
      <c r="O27" s="437">
        <v>32368.243572000003</v>
      </c>
      <c r="P27" s="438">
        <v>0.62809740229851485</v>
      </c>
      <c r="Q27" s="435">
        <v>75614.966687000007</v>
      </c>
      <c r="R27" s="436">
        <v>1.4227386329925289</v>
      </c>
      <c r="S27" s="437">
        <v>77126.334024999989</v>
      </c>
      <c r="T27" s="436">
        <v>1.4290834724793469</v>
      </c>
      <c r="U27" s="435">
        <v>34490.987621</v>
      </c>
      <c r="V27" s="436">
        <v>0.60602098067951404</v>
      </c>
      <c r="W27" s="437">
        <v>58227.869523999994</v>
      </c>
      <c r="X27" s="438">
        <v>0.99419376735908549</v>
      </c>
      <c r="Y27" s="435">
        <v>60058.288409000001</v>
      </c>
      <c r="Z27" s="436">
        <v>1.0091992469571966</v>
      </c>
      <c r="AA27" s="437">
        <v>8109.2519620000003</v>
      </c>
      <c r="AB27" s="438">
        <v>0.80420046685627977</v>
      </c>
      <c r="AC27" s="435">
        <v>11466.447092</v>
      </c>
      <c r="AD27" s="436">
        <v>1.0663412040534113</v>
      </c>
      <c r="AE27" s="437">
        <v>11464.689876</v>
      </c>
      <c r="AF27" s="436">
        <v>1.0561052107590772</v>
      </c>
      <c r="AG27" s="435">
        <v>-260.16066899999998</v>
      </c>
      <c r="AH27" s="436">
        <v>-0.18607864174299704</v>
      </c>
      <c r="AI27" s="437">
        <v>182.71218300000001</v>
      </c>
      <c r="AJ27" s="438">
        <v>0.1357307439895771</v>
      </c>
      <c r="AK27" s="435">
        <v>194.701122</v>
      </c>
      <c r="AL27" s="436">
        <v>0.13122951996256879</v>
      </c>
      <c r="AM27" s="52"/>
    </row>
    <row r="28" spans="2:39" ht="20.100000000000001" customHeight="1">
      <c r="B28" s="434" t="s">
        <v>48</v>
      </c>
      <c r="C28" s="435">
        <v>69615.843922</v>
      </c>
      <c r="D28" s="436">
        <v>0.71659832610734309</v>
      </c>
      <c r="E28" s="435">
        <v>72416.414388000005</v>
      </c>
      <c r="F28" s="436">
        <v>0.72748849523047499</v>
      </c>
      <c r="G28" s="437">
        <v>71094.334701999993</v>
      </c>
      <c r="H28" s="436">
        <v>0.71197319647456125</v>
      </c>
      <c r="I28" s="435">
        <v>13416.786881</v>
      </c>
      <c r="J28" s="436">
        <v>0.62192380813896331</v>
      </c>
      <c r="K28" s="437">
        <v>13521.738943</v>
      </c>
      <c r="L28" s="438">
        <v>0.56636864774052165</v>
      </c>
      <c r="M28" s="435">
        <v>11122.793471999999</v>
      </c>
      <c r="N28" s="436">
        <v>0.44544807084119403</v>
      </c>
      <c r="O28" s="437">
        <v>0</v>
      </c>
      <c r="P28" s="438">
        <v>0</v>
      </c>
      <c r="Q28" s="435">
        <v>0</v>
      </c>
      <c r="R28" s="436">
        <v>0</v>
      </c>
      <c r="S28" s="437">
        <v>0</v>
      </c>
      <c r="T28" s="436">
        <v>0</v>
      </c>
      <c r="U28" s="435">
        <v>380.08550000000002</v>
      </c>
      <c r="V28" s="436">
        <v>6.6782601293742007E-3</v>
      </c>
      <c r="W28" s="437">
        <v>575.90318400000001</v>
      </c>
      <c r="X28" s="438">
        <v>9.8330809767830964E-3</v>
      </c>
      <c r="Y28" s="435">
        <v>195.39085299999999</v>
      </c>
      <c r="Z28" s="436">
        <v>3.2832820736925085E-3</v>
      </c>
      <c r="AA28" s="437">
        <v>6015.3768579999996</v>
      </c>
      <c r="AB28" s="438">
        <v>0.59654933650957398</v>
      </c>
      <c r="AC28" s="435">
        <v>5994.26854</v>
      </c>
      <c r="AD28" s="436">
        <v>0.55744691281248393</v>
      </c>
      <c r="AE28" s="437">
        <v>6316.128772</v>
      </c>
      <c r="AF28" s="436">
        <v>0.58182965087424154</v>
      </c>
      <c r="AG28" s="435">
        <v>464.30188399999997</v>
      </c>
      <c r="AH28" s="436">
        <v>0.3320896439324369</v>
      </c>
      <c r="AI28" s="437">
        <v>160.65722500000001</v>
      </c>
      <c r="AJ28" s="438">
        <v>0.11934685645210032</v>
      </c>
      <c r="AK28" s="435">
        <v>482.51745699999998</v>
      </c>
      <c r="AL28" s="436">
        <v>0.32521915439023219</v>
      </c>
      <c r="AM28" s="52"/>
    </row>
    <row r="29" spans="2:39" ht="20.100000000000001" customHeight="1">
      <c r="B29" s="434" t="s">
        <v>33</v>
      </c>
      <c r="C29" s="435">
        <v>53789.015251999997</v>
      </c>
      <c r="D29" s="436">
        <v>0.55368312902638706</v>
      </c>
      <c r="E29" s="435">
        <v>57495.809006000003</v>
      </c>
      <c r="F29" s="436">
        <v>0.57759749539276972</v>
      </c>
      <c r="G29" s="437">
        <v>59999.722097999998</v>
      </c>
      <c r="H29" s="436">
        <v>0.60086635747780182</v>
      </c>
      <c r="I29" s="435">
        <v>11725.50635</v>
      </c>
      <c r="J29" s="436">
        <v>0.54352592958576307</v>
      </c>
      <c r="K29" s="437">
        <v>12422.593091000001</v>
      </c>
      <c r="L29" s="438">
        <v>0.52033006109933277</v>
      </c>
      <c r="M29" s="435">
        <v>13752.545260000001</v>
      </c>
      <c r="N29" s="436">
        <v>0.55076494683144361</v>
      </c>
      <c r="O29" s="437">
        <v>37991.026853000003</v>
      </c>
      <c r="P29" s="438">
        <v>0.73720605889360624</v>
      </c>
      <c r="Q29" s="435">
        <v>38529.802520999998</v>
      </c>
      <c r="R29" s="436">
        <v>0.72496016291473298</v>
      </c>
      <c r="S29" s="437">
        <v>40632.602948</v>
      </c>
      <c r="T29" s="436">
        <v>0.7528865730605091</v>
      </c>
      <c r="U29" s="435">
        <v>39721.049983000004</v>
      </c>
      <c r="V29" s="436">
        <v>0.69791534904212005</v>
      </c>
      <c r="W29" s="437">
        <v>40630.991736999997</v>
      </c>
      <c r="X29" s="438">
        <v>0.69374131454172661</v>
      </c>
      <c r="Y29" s="435">
        <v>41108.940784999999</v>
      </c>
      <c r="Z29" s="436">
        <v>0.69078079283413196</v>
      </c>
      <c r="AA29" s="437">
        <v>5019.6703930000003</v>
      </c>
      <c r="AB29" s="438">
        <v>0.49780439582242758</v>
      </c>
      <c r="AC29" s="435">
        <v>4908.4622429999999</v>
      </c>
      <c r="AD29" s="436">
        <v>0.45647056112988055</v>
      </c>
      <c r="AE29" s="437">
        <v>5037.7083030000003</v>
      </c>
      <c r="AF29" s="436">
        <v>0.46406401277544407</v>
      </c>
      <c r="AG29" s="435">
        <v>459.66513800000001</v>
      </c>
      <c r="AH29" s="436">
        <v>0.32877323411113807</v>
      </c>
      <c r="AI29" s="437">
        <v>320.43183299999998</v>
      </c>
      <c r="AJ29" s="438">
        <v>0.23803804637939174</v>
      </c>
      <c r="AK29" s="435">
        <v>331.18370700000003</v>
      </c>
      <c r="AL29" s="436">
        <v>0.22321945781613958</v>
      </c>
      <c r="AM29" s="52"/>
    </row>
    <row r="30" spans="2:39" ht="20.100000000000001" customHeight="1">
      <c r="B30" s="434" t="s">
        <v>50</v>
      </c>
      <c r="C30" s="435">
        <v>60833.939452999999</v>
      </c>
      <c r="D30" s="436">
        <v>0.62620082910118746</v>
      </c>
      <c r="E30" s="435">
        <v>51600.722050999997</v>
      </c>
      <c r="F30" s="436">
        <v>0.51837600570166431</v>
      </c>
      <c r="G30" s="437">
        <v>55186.291495999998</v>
      </c>
      <c r="H30" s="436">
        <v>0.55266232566458895</v>
      </c>
      <c r="I30" s="435">
        <v>15161.091958000001</v>
      </c>
      <c r="J30" s="436">
        <v>0.70277959467457773</v>
      </c>
      <c r="K30" s="437">
        <v>11620.016369999999</v>
      </c>
      <c r="L30" s="438">
        <v>0.48671350526306523</v>
      </c>
      <c r="M30" s="435">
        <v>10869.285856</v>
      </c>
      <c r="N30" s="436">
        <v>0.43529554227226752</v>
      </c>
      <c r="O30" s="437">
        <v>11073.003904000001</v>
      </c>
      <c r="P30" s="438">
        <v>0.21486877940328028</v>
      </c>
      <c r="Q30" s="435">
        <v>11514.132497000001</v>
      </c>
      <c r="R30" s="436">
        <v>0.21664495597394764</v>
      </c>
      <c r="S30" s="437">
        <v>11853.000328</v>
      </c>
      <c r="T30" s="436">
        <v>0.21962572294109603</v>
      </c>
      <c r="U30" s="435">
        <v>34468.657891000003</v>
      </c>
      <c r="V30" s="436">
        <v>0.60562863804724132</v>
      </c>
      <c r="W30" s="437">
        <v>29954.255396</v>
      </c>
      <c r="X30" s="438">
        <v>0.51144467870854837</v>
      </c>
      <c r="Y30" s="435">
        <v>31146.12859</v>
      </c>
      <c r="Z30" s="436">
        <v>0.523369052820854</v>
      </c>
      <c r="AA30" s="437">
        <v>3078.5279540000001</v>
      </c>
      <c r="AB30" s="438">
        <v>0.30529987592422864</v>
      </c>
      <c r="AC30" s="435">
        <v>3492.8624380000001</v>
      </c>
      <c r="AD30" s="436">
        <v>0.32482451694461223</v>
      </c>
      <c r="AE30" s="437">
        <v>3533.0619919999999</v>
      </c>
      <c r="AF30" s="436">
        <v>0.32545888463124134</v>
      </c>
      <c r="AG30" s="435">
        <v>414.18363900000003</v>
      </c>
      <c r="AH30" s="436">
        <v>0.29624281515547546</v>
      </c>
      <c r="AI30" s="437">
        <v>400.82032900000002</v>
      </c>
      <c r="AJ30" s="438">
        <v>0.29775596004628252</v>
      </c>
      <c r="AK30" s="435">
        <v>441.01988299999999</v>
      </c>
      <c r="AL30" s="436">
        <v>0.29724958410891056</v>
      </c>
      <c r="AM30" s="52"/>
    </row>
    <row r="31" spans="2:39" ht="20.100000000000001" customHeight="1">
      <c r="B31" s="434" t="s">
        <v>49</v>
      </c>
      <c r="C31" s="435">
        <v>36121.053426999999</v>
      </c>
      <c r="D31" s="436">
        <v>0.3718160258464116</v>
      </c>
      <c r="E31" s="435">
        <v>39546.948731999997</v>
      </c>
      <c r="F31" s="436">
        <v>0.39728493142249294</v>
      </c>
      <c r="G31" s="437">
        <v>39979.264053999999</v>
      </c>
      <c r="H31" s="436">
        <v>0.40037176718141743</v>
      </c>
      <c r="I31" s="435">
        <v>312.23607600000003</v>
      </c>
      <c r="J31" s="436">
        <v>1.4473439218094917E-2</v>
      </c>
      <c r="K31" s="437">
        <v>937.36671799999999</v>
      </c>
      <c r="L31" s="438">
        <v>3.9262340646316597E-2</v>
      </c>
      <c r="M31" s="435">
        <v>937.44145700000001</v>
      </c>
      <c r="N31" s="436">
        <v>3.7542860936724959E-2</v>
      </c>
      <c r="O31" s="437">
        <v>22977.982431</v>
      </c>
      <c r="P31" s="438">
        <v>0.44588181137689853</v>
      </c>
      <c r="Q31" s="435">
        <v>23808.994035000003</v>
      </c>
      <c r="R31" s="436">
        <v>0.44797977319094573</v>
      </c>
      <c r="S31" s="437">
        <v>24959.176501999998</v>
      </c>
      <c r="T31" s="436">
        <v>0.46247169759347417</v>
      </c>
      <c r="U31" s="435">
        <v>30152.175895</v>
      </c>
      <c r="V31" s="436">
        <v>0.52978625623302222</v>
      </c>
      <c r="W31" s="437">
        <v>32268.704428000001</v>
      </c>
      <c r="X31" s="438">
        <v>0.55096202360361191</v>
      </c>
      <c r="Y31" s="435">
        <v>32148.987642999997</v>
      </c>
      <c r="Z31" s="436">
        <v>0.54022075852048135</v>
      </c>
      <c r="AA31" s="437">
        <v>4759.8789150000002</v>
      </c>
      <c r="AB31" s="438">
        <v>0.47204068433930879</v>
      </c>
      <c r="AC31" s="435">
        <v>5259.5499540000001</v>
      </c>
      <c r="AD31" s="436">
        <v>0.48912054324485466</v>
      </c>
      <c r="AE31" s="437">
        <v>5442.7302559999998</v>
      </c>
      <c r="AF31" s="436">
        <v>0.50137385714642468</v>
      </c>
      <c r="AG31" s="435">
        <v>473.11139800000001</v>
      </c>
      <c r="AH31" s="436">
        <v>0.33839060558754364</v>
      </c>
      <c r="AI31" s="437">
        <v>-140.584507</v>
      </c>
      <c r="AJ31" s="438">
        <v>-0.10443550843305238</v>
      </c>
      <c r="AK31" s="435">
        <v>42.595795000000003</v>
      </c>
      <c r="AL31" s="436">
        <v>2.8709776671312602E-2</v>
      </c>
      <c r="AM31" s="52"/>
    </row>
    <row r="32" spans="2:39" ht="20.100000000000001" customHeight="1">
      <c r="B32" s="434" t="s">
        <v>27</v>
      </c>
      <c r="C32" s="435">
        <v>34292.815154999997</v>
      </c>
      <c r="D32" s="436">
        <v>0.3529968546400914</v>
      </c>
      <c r="E32" s="435">
        <v>37565.497840000004</v>
      </c>
      <c r="F32" s="436">
        <v>0.37737946192395033</v>
      </c>
      <c r="G32" s="437">
        <v>39205.500538</v>
      </c>
      <c r="H32" s="436">
        <v>0.39262292353429601</v>
      </c>
      <c r="I32" s="435">
        <v>14594.430907</v>
      </c>
      <c r="J32" s="436">
        <v>0.67651250092942605</v>
      </c>
      <c r="K32" s="437">
        <v>16950.107265999999</v>
      </c>
      <c r="L32" s="438">
        <v>0.70996854559679179</v>
      </c>
      <c r="M32" s="435">
        <v>18203.156405000002</v>
      </c>
      <c r="N32" s="436">
        <v>0.72900399744361788</v>
      </c>
      <c r="O32" s="437">
        <v>8666.6769060000006</v>
      </c>
      <c r="P32" s="438">
        <v>0.1681746258214647</v>
      </c>
      <c r="Q32" s="435">
        <v>10770.357416000001</v>
      </c>
      <c r="R32" s="436">
        <v>0.20265040451991947</v>
      </c>
      <c r="S32" s="437">
        <v>10809.437675000001</v>
      </c>
      <c r="T32" s="436">
        <v>0.20028942025340973</v>
      </c>
      <c r="U32" s="435">
        <v>16871.262658</v>
      </c>
      <c r="V32" s="436">
        <v>0.29643509352795938</v>
      </c>
      <c r="W32" s="437">
        <v>17700.852245000002</v>
      </c>
      <c r="X32" s="438">
        <v>0.30222773257519941</v>
      </c>
      <c r="Y32" s="435">
        <v>18423.353033000003</v>
      </c>
      <c r="Z32" s="436">
        <v>0.30957981820447561</v>
      </c>
      <c r="AA32" s="437">
        <v>2181.3267879999999</v>
      </c>
      <c r="AB32" s="438">
        <v>0.21632377801257288</v>
      </c>
      <c r="AC32" s="435">
        <v>2562.4238970000001</v>
      </c>
      <c r="AD32" s="436">
        <v>0.23829684659065747</v>
      </c>
      <c r="AE32" s="437">
        <v>2560.4515080000001</v>
      </c>
      <c r="AF32" s="436">
        <v>0.23586387497105091</v>
      </c>
      <c r="AG32" s="435">
        <v>384.12926599999997</v>
      </c>
      <c r="AH32" s="436">
        <v>0.27474657236146027</v>
      </c>
      <c r="AI32" s="437">
        <v>390.50003099999998</v>
      </c>
      <c r="AJ32" s="438">
        <v>0.29008935729032864</v>
      </c>
      <c r="AK32" s="435">
        <v>442.13840900000002</v>
      </c>
      <c r="AL32" s="436">
        <v>0.29800347616940759</v>
      </c>
      <c r="AM32" s="52"/>
    </row>
    <row r="33" spans="2:39" ht="20.100000000000001" customHeight="1">
      <c r="B33" s="434" t="s">
        <v>37</v>
      </c>
      <c r="C33" s="435">
        <v>33383.255607999999</v>
      </c>
      <c r="D33" s="436">
        <v>0.34363420366647923</v>
      </c>
      <c r="E33" s="435">
        <v>37661.168423000003</v>
      </c>
      <c r="F33" s="436">
        <v>0.37834055961226709</v>
      </c>
      <c r="G33" s="437">
        <v>37812.467498999998</v>
      </c>
      <c r="H33" s="436">
        <v>0.37867241411988545</v>
      </c>
      <c r="I33" s="435">
        <v>13090.754451999999</v>
      </c>
      <c r="J33" s="436">
        <v>0.60681085064631479</v>
      </c>
      <c r="K33" s="437">
        <v>14440.404850000001</v>
      </c>
      <c r="L33" s="438">
        <v>0.60484769024135798</v>
      </c>
      <c r="M33" s="435">
        <v>14803.281002</v>
      </c>
      <c r="N33" s="436">
        <v>0.59284504212549305</v>
      </c>
      <c r="O33" s="437">
        <v>16100.555171</v>
      </c>
      <c r="P33" s="438">
        <v>0.31242711257947214</v>
      </c>
      <c r="Q33" s="435">
        <v>18779.589316999998</v>
      </c>
      <c r="R33" s="436">
        <v>0.35334866103463097</v>
      </c>
      <c r="S33" s="437">
        <v>18274.189173999999</v>
      </c>
      <c r="T33" s="436">
        <v>0.33860473276299236</v>
      </c>
      <c r="U33" s="435">
        <v>25633.789049999999</v>
      </c>
      <c r="V33" s="436">
        <v>0.45039632234695609</v>
      </c>
      <c r="W33" s="437">
        <v>28130.448794</v>
      </c>
      <c r="X33" s="438">
        <v>0.4803046563893496</v>
      </c>
      <c r="Y33" s="435">
        <v>29485.144532999999</v>
      </c>
      <c r="Z33" s="436">
        <v>0.49545843625254848</v>
      </c>
      <c r="AA33" s="437">
        <v>3121.6747270000001</v>
      </c>
      <c r="AB33" s="438">
        <v>0.30957877305956738</v>
      </c>
      <c r="AC33" s="435">
        <v>3559.5991279999998</v>
      </c>
      <c r="AD33" s="436">
        <v>0.33103080576260097</v>
      </c>
      <c r="AE33" s="437">
        <v>3586.2064150000001</v>
      </c>
      <c r="AF33" s="436">
        <v>0.33035444680170861</v>
      </c>
      <c r="AG33" s="435">
        <v>299.358003</v>
      </c>
      <c r="AH33" s="436">
        <v>0.21411434252245112</v>
      </c>
      <c r="AI33" s="437">
        <v>349.613405</v>
      </c>
      <c r="AJ33" s="438">
        <v>0.25971605609560983</v>
      </c>
      <c r="AK33" s="435">
        <v>375.53528899999998</v>
      </c>
      <c r="AL33" s="436">
        <v>0.25311264361627328</v>
      </c>
      <c r="AM33" s="52"/>
    </row>
    <row r="34" spans="2:39" ht="20.100000000000001" customHeight="1">
      <c r="B34" s="434" t="s">
        <v>171</v>
      </c>
      <c r="C34" s="435">
        <v>32135.332098999999</v>
      </c>
      <c r="D34" s="436">
        <v>0.33078856613227992</v>
      </c>
      <c r="E34" s="435">
        <v>29587.703765999999</v>
      </c>
      <c r="F34" s="436">
        <v>0.29723529219114742</v>
      </c>
      <c r="G34" s="437">
        <v>33927.482593000001</v>
      </c>
      <c r="H34" s="436">
        <v>0.33976628842964213</v>
      </c>
      <c r="I34" s="435">
        <v>3169.5272759999998</v>
      </c>
      <c r="J34" s="436">
        <v>0.14692075613735278</v>
      </c>
      <c r="K34" s="437">
        <v>12180.409352000001</v>
      </c>
      <c r="L34" s="438">
        <v>0.51018600512100154</v>
      </c>
      <c r="M34" s="435">
        <v>12357.086744</v>
      </c>
      <c r="N34" s="436">
        <v>0.4948793183285039</v>
      </c>
      <c r="O34" s="437">
        <v>12661.480740000001</v>
      </c>
      <c r="P34" s="438">
        <v>0.24569276193058787</v>
      </c>
      <c r="Q34" s="435">
        <v>9931.0650310000001</v>
      </c>
      <c r="R34" s="436">
        <v>0.18685864062932936</v>
      </c>
      <c r="S34" s="437">
        <v>9781.6950219999999</v>
      </c>
      <c r="T34" s="436">
        <v>0.18124624832087244</v>
      </c>
      <c r="U34" s="435">
        <v>22181.482045000001</v>
      </c>
      <c r="V34" s="436">
        <v>0.38973785411848971</v>
      </c>
      <c r="W34" s="437">
        <v>18680.533310000003</v>
      </c>
      <c r="X34" s="438">
        <v>0.31895499422473067</v>
      </c>
      <c r="Y34" s="435">
        <v>20965.847990999999</v>
      </c>
      <c r="Z34" s="436">
        <v>0.35230304700400888</v>
      </c>
      <c r="AA34" s="437">
        <v>5031.0733200000004</v>
      </c>
      <c r="AB34" s="438">
        <v>0.49893523245938248</v>
      </c>
      <c r="AC34" s="435">
        <v>5604.1477569999997</v>
      </c>
      <c r="AD34" s="436">
        <v>0.52116698563602482</v>
      </c>
      <c r="AE34" s="437">
        <v>5655.7447750000001</v>
      </c>
      <c r="AF34" s="436">
        <v>0.52099634549250529</v>
      </c>
      <c r="AG34" s="435">
        <v>446.48678699999999</v>
      </c>
      <c r="AH34" s="436">
        <v>0.31934748323219769</v>
      </c>
      <c r="AI34" s="437">
        <v>442.18271299999998</v>
      </c>
      <c r="AJ34" s="438">
        <v>0.32848268587989904</v>
      </c>
      <c r="AK34" s="435">
        <v>493.72339899999997</v>
      </c>
      <c r="AL34" s="436">
        <v>0.332772014765574</v>
      </c>
      <c r="AM34" s="52"/>
    </row>
    <row r="35" spans="2:39" ht="20.100000000000001" customHeight="1">
      <c r="B35" s="434" t="s">
        <v>28</v>
      </c>
      <c r="C35" s="435">
        <v>30841.638039000001</v>
      </c>
      <c r="D35" s="436">
        <v>0.31747178441043911</v>
      </c>
      <c r="E35" s="435">
        <v>31411.193764</v>
      </c>
      <c r="F35" s="436">
        <v>0.31555390138940492</v>
      </c>
      <c r="G35" s="437">
        <v>31081.105948</v>
      </c>
      <c r="H35" s="436">
        <v>0.31126129029152499</v>
      </c>
      <c r="I35" s="435">
        <v>3.4572099999999999</v>
      </c>
      <c r="J35" s="436">
        <v>1.6025604549036774E-4</v>
      </c>
      <c r="K35" s="437">
        <v>201.253725</v>
      </c>
      <c r="L35" s="438">
        <v>8.4296702193027099E-3</v>
      </c>
      <c r="M35" s="435">
        <v>200.37059600000001</v>
      </c>
      <c r="N35" s="436">
        <v>8.0244855454869209E-3</v>
      </c>
      <c r="O35" s="437">
        <v>23078.570642000002</v>
      </c>
      <c r="P35" s="438">
        <v>0.44783369961854563</v>
      </c>
      <c r="Q35" s="435">
        <v>25540.457735000004</v>
      </c>
      <c r="R35" s="436">
        <v>0.48055824813508274</v>
      </c>
      <c r="S35" s="437">
        <v>25911.954845</v>
      </c>
      <c r="T35" s="436">
        <v>0.4801258464666231</v>
      </c>
      <c r="U35" s="435">
        <v>18925.278042999998</v>
      </c>
      <c r="V35" s="436">
        <v>0.33252499711745886</v>
      </c>
      <c r="W35" s="437">
        <v>18029.157190999998</v>
      </c>
      <c r="X35" s="438">
        <v>0.30783327393837479</v>
      </c>
      <c r="Y35" s="435">
        <v>17632.712462</v>
      </c>
      <c r="Z35" s="436">
        <v>0.29629416038763645</v>
      </c>
      <c r="AA35" s="437">
        <v>10692.753648</v>
      </c>
      <c r="AB35" s="438">
        <v>1.0604082245805533</v>
      </c>
      <c r="AC35" s="435">
        <v>11605.697542</v>
      </c>
      <c r="AD35" s="436">
        <v>1.0792910298648937</v>
      </c>
      <c r="AE35" s="437">
        <v>11826.119783</v>
      </c>
      <c r="AF35" s="436">
        <v>1.0893994395812565</v>
      </c>
      <c r="AG35" s="435">
        <v>1934.5931989999999</v>
      </c>
      <c r="AH35" s="436">
        <v>1.3837082914141783</v>
      </c>
      <c r="AI35" s="437">
        <v>2016.1786460000001</v>
      </c>
      <c r="AJ35" s="438">
        <v>1.4977513986436151</v>
      </c>
      <c r="AK35" s="435">
        <v>2236.6025989999998</v>
      </c>
      <c r="AL35" s="436">
        <v>1.507481222495491</v>
      </c>
      <c r="AM35" s="52"/>
    </row>
    <row r="36" spans="2:39" ht="20.100000000000001" customHeight="1">
      <c r="B36" s="434" t="s">
        <v>170</v>
      </c>
      <c r="C36" s="435">
        <v>46775.650882000002</v>
      </c>
      <c r="D36" s="436">
        <v>0.48149029353402528</v>
      </c>
      <c r="E36" s="435">
        <v>34549.328825999997</v>
      </c>
      <c r="F36" s="436">
        <v>0.34707931138626713</v>
      </c>
      <c r="G36" s="437">
        <v>29603.872335</v>
      </c>
      <c r="H36" s="436">
        <v>0.29646755543493186</v>
      </c>
      <c r="I36" s="435">
        <v>2575.208568</v>
      </c>
      <c r="J36" s="436">
        <v>0.11937161509442379</v>
      </c>
      <c r="K36" s="437">
        <v>1450.926062</v>
      </c>
      <c r="L36" s="438">
        <v>6.0773176820710074E-2</v>
      </c>
      <c r="M36" s="435">
        <v>1908.5419899999999</v>
      </c>
      <c r="N36" s="436">
        <v>7.6433707926435696E-2</v>
      </c>
      <c r="O36" s="437">
        <v>1076.4597490000001</v>
      </c>
      <c r="P36" s="438">
        <v>2.0888423263432408E-2</v>
      </c>
      <c r="Q36" s="435">
        <v>842.15352900000005</v>
      </c>
      <c r="R36" s="436">
        <v>1.5845597943314135E-2</v>
      </c>
      <c r="S36" s="437">
        <v>761.55325100000005</v>
      </c>
      <c r="T36" s="436">
        <v>1.4110915268762068E-2</v>
      </c>
      <c r="U36" s="435">
        <v>1632.3644589999999</v>
      </c>
      <c r="V36" s="436">
        <v>2.8681321658277383E-2</v>
      </c>
      <c r="W36" s="437">
        <v>1176.73035</v>
      </c>
      <c r="X36" s="438">
        <v>2.0091718783392443E-2</v>
      </c>
      <c r="Y36" s="435">
        <v>5223.886168</v>
      </c>
      <c r="Z36" s="436">
        <v>8.7780423428545307E-2</v>
      </c>
      <c r="AA36" s="437">
        <v>1917.96603</v>
      </c>
      <c r="AB36" s="438">
        <v>0.19020609841306169</v>
      </c>
      <c r="AC36" s="435">
        <v>1909.0355070000001</v>
      </c>
      <c r="AD36" s="436">
        <v>0.17753391305798338</v>
      </c>
      <c r="AE36" s="437">
        <v>1902.4672049999999</v>
      </c>
      <c r="AF36" s="436">
        <v>0.1752516247914212</v>
      </c>
      <c r="AG36" s="435">
        <v>17.944407999999999</v>
      </c>
      <c r="AH36" s="436">
        <v>1.2834649758385155E-2</v>
      </c>
      <c r="AI36" s="437">
        <v>-32.701568999999999</v>
      </c>
      <c r="AJ36" s="438">
        <v>-2.429289726124333E-2</v>
      </c>
      <c r="AK36" s="435">
        <v>-39.269871000000002</v>
      </c>
      <c r="AL36" s="436">
        <v>-2.6468087432603506E-2</v>
      </c>
      <c r="AM36" s="52"/>
    </row>
    <row r="37" spans="2:39" ht="20.100000000000001" customHeight="1">
      <c r="B37" s="434" t="s">
        <v>38</v>
      </c>
      <c r="C37" s="435">
        <v>25806.037016999999</v>
      </c>
      <c r="D37" s="436">
        <v>0.26563727289675665</v>
      </c>
      <c r="E37" s="435">
        <v>26303.413412000002</v>
      </c>
      <c r="F37" s="436">
        <v>0.26424161986252487</v>
      </c>
      <c r="G37" s="437">
        <v>26974.709245999999</v>
      </c>
      <c r="H37" s="436">
        <v>0.27013783934187718</v>
      </c>
      <c r="I37" s="435">
        <v>10172.043475</v>
      </c>
      <c r="J37" s="436">
        <v>0.47151647191220625</v>
      </c>
      <c r="K37" s="437">
        <v>8589.337012</v>
      </c>
      <c r="L37" s="438">
        <v>0.35977112181953869</v>
      </c>
      <c r="M37" s="435">
        <v>9450.4888009999995</v>
      </c>
      <c r="N37" s="436">
        <v>0.37847524684415529</v>
      </c>
      <c r="O37" s="437">
        <v>12499.542027</v>
      </c>
      <c r="P37" s="438">
        <v>0.24255038305109711</v>
      </c>
      <c r="Q37" s="435">
        <v>14421.534012</v>
      </c>
      <c r="R37" s="436">
        <v>0.27134937016927474</v>
      </c>
      <c r="S37" s="437">
        <v>14487.160651</v>
      </c>
      <c r="T37" s="436">
        <v>0.26843440844454475</v>
      </c>
      <c r="U37" s="435">
        <v>13006.692780000001</v>
      </c>
      <c r="V37" s="436">
        <v>0.22853299535944754</v>
      </c>
      <c r="W37" s="437">
        <v>13779.460587</v>
      </c>
      <c r="X37" s="438">
        <v>0.23527314231407709</v>
      </c>
      <c r="Y37" s="435">
        <v>14402.447914</v>
      </c>
      <c r="Z37" s="436">
        <v>0.24201388308247093</v>
      </c>
      <c r="AA37" s="437">
        <v>2578.5862529999999</v>
      </c>
      <c r="AB37" s="438">
        <v>0.2557202906271942</v>
      </c>
      <c r="AC37" s="435">
        <v>2834.898991</v>
      </c>
      <c r="AD37" s="436">
        <v>0.26363611842257828</v>
      </c>
      <c r="AE37" s="437">
        <v>2849.2556509999999</v>
      </c>
      <c r="AF37" s="436">
        <v>0.26246795790831445</v>
      </c>
      <c r="AG37" s="435">
        <v>318.19100900000001</v>
      </c>
      <c r="AH37" s="436">
        <v>0.22758455763947069</v>
      </c>
      <c r="AI37" s="437">
        <v>332.98999099999997</v>
      </c>
      <c r="AJ37" s="438">
        <v>0.24736708016625564</v>
      </c>
      <c r="AK37" s="435">
        <v>369.05777699999999</v>
      </c>
      <c r="AL37" s="436">
        <v>0.24874676846578606</v>
      </c>
      <c r="AM37" s="52"/>
    </row>
    <row r="38" spans="2:39" ht="20.100000000000001" customHeight="1">
      <c r="B38" s="434" t="s">
        <v>148</v>
      </c>
      <c r="C38" s="435">
        <v>25090.398088000002</v>
      </c>
      <c r="D38" s="436">
        <v>0.2582707650771684</v>
      </c>
      <c r="E38" s="435">
        <v>24993.307051</v>
      </c>
      <c r="F38" s="436">
        <v>0.25108041444783508</v>
      </c>
      <c r="G38" s="437">
        <v>24754.080599000001</v>
      </c>
      <c r="H38" s="436">
        <v>0.24789938556613506</v>
      </c>
      <c r="I38" s="435">
        <v>670.24384099999997</v>
      </c>
      <c r="J38" s="436">
        <v>3.1068586366733524E-2</v>
      </c>
      <c r="K38" s="437">
        <v>1600.4216779999999</v>
      </c>
      <c r="L38" s="438">
        <v>6.7034918023818293E-2</v>
      </c>
      <c r="M38" s="435">
        <v>1318.2653989999999</v>
      </c>
      <c r="N38" s="436">
        <v>5.2794181634270562E-2</v>
      </c>
      <c r="O38" s="437">
        <v>10734.464021</v>
      </c>
      <c r="P38" s="438">
        <v>0.20829950045511136</v>
      </c>
      <c r="Q38" s="435">
        <v>10720.840068</v>
      </c>
      <c r="R38" s="436">
        <v>0.20171870743547113</v>
      </c>
      <c r="S38" s="437">
        <v>10963.452743</v>
      </c>
      <c r="T38" s="436">
        <v>0.2031431846773773</v>
      </c>
      <c r="U38" s="435">
        <v>14629.279495000001</v>
      </c>
      <c r="V38" s="436">
        <v>0.25704251799379363</v>
      </c>
      <c r="W38" s="437">
        <v>14331.011720999999</v>
      </c>
      <c r="X38" s="438">
        <v>0.24469043173725649</v>
      </c>
      <c r="Y38" s="435">
        <v>15047.645635000001</v>
      </c>
      <c r="Z38" s="436">
        <v>0.25285556824235178</v>
      </c>
      <c r="AA38" s="437">
        <v>1719.373476</v>
      </c>
      <c r="AB38" s="438">
        <v>0.170511529124874</v>
      </c>
      <c r="AC38" s="435">
        <v>2271.7110499999999</v>
      </c>
      <c r="AD38" s="436">
        <v>0.21126152476720808</v>
      </c>
      <c r="AE38" s="437">
        <v>2299.9691619999999</v>
      </c>
      <c r="AF38" s="436">
        <v>0.21186874157479285</v>
      </c>
      <c r="AG38" s="435">
        <v>271.40337399999999</v>
      </c>
      <c r="AH38" s="436">
        <v>0.1941199313197747</v>
      </c>
      <c r="AI38" s="437">
        <v>328.409243</v>
      </c>
      <c r="AJ38" s="438">
        <v>0.24396419633081504</v>
      </c>
      <c r="AK38" s="435">
        <v>361.479738</v>
      </c>
      <c r="AL38" s="436">
        <v>0.24363913266989362</v>
      </c>
      <c r="AM38" s="52"/>
    </row>
    <row r="39" spans="2:39" ht="20.100000000000001" customHeight="1">
      <c r="B39" s="434" t="s">
        <v>26</v>
      </c>
      <c r="C39" s="435">
        <v>20271.428561000001</v>
      </c>
      <c r="D39" s="436">
        <v>0.20866617362123988</v>
      </c>
      <c r="E39" s="435">
        <v>19996.393029999999</v>
      </c>
      <c r="F39" s="436">
        <v>0.20088188566599949</v>
      </c>
      <c r="G39" s="437">
        <v>20649.828649999999</v>
      </c>
      <c r="H39" s="436">
        <v>0.20679741321468306</v>
      </c>
      <c r="I39" s="435">
        <v>0</v>
      </c>
      <c r="J39" s="436">
        <v>0</v>
      </c>
      <c r="K39" s="437">
        <v>0</v>
      </c>
      <c r="L39" s="438">
        <v>0</v>
      </c>
      <c r="M39" s="435">
        <v>0</v>
      </c>
      <c r="N39" s="436">
        <v>0</v>
      </c>
      <c r="O39" s="437">
        <v>14991.994939</v>
      </c>
      <c r="P39" s="438">
        <v>0.29091578773844939</v>
      </c>
      <c r="Q39" s="435">
        <v>15788.865749999999</v>
      </c>
      <c r="R39" s="436">
        <v>0.2970764950098107</v>
      </c>
      <c r="S39" s="437">
        <v>16528.570285999998</v>
      </c>
      <c r="T39" s="436">
        <v>0.30625994244429317</v>
      </c>
      <c r="U39" s="435">
        <v>9753.8183160000008</v>
      </c>
      <c r="V39" s="436">
        <v>0.17137863972422682</v>
      </c>
      <c r="W39" s="437">
        <v>7952.398561</v>
      </c>
      <c r="X39" s="438">
        <v>0.13578077215486686</v>
      </c>
      <c r="Y39" s="435">
        <v>8577.3934339999996</v>
      </c>
      <c r="Z39" s="436">
        <v>0.14413162985096351</v>
      </c>
      <c r="AA39" s="437">
        <v>6795.7296349999997</v>
      </c>
      <c r="AB39" s="438">
        <v>0.67393749395205382</v>
      </c>
      <c r="AC39" s="435">
        <v>7729.9950989999998</v>
      </c>
      <c r="AD39" s="436">
        <v>0.71886367373077031</v>
      </c>
      <c r="AE39" s="437">
        <v>7803.9884810000003</v>
      </c>
      <c r="AF39" s="436">
        <v>0.71888842948479903</v>
      </c>
      <c r="AG39" s="435">
        <v>977.72249299999999</v>
      </c>
      <c r="AH39" s="436">
        <v>0.69931121486705949</v>
      </c>
      <c r="AI39" s="437">
        <v>948.42621399999996</v>
      </c>
      <c r="AJ39" s="438">
        <v>0.70455397955284593</v>
      </c>
      <c r="AK39" s="435">
        <v>1022.419596</v>
      </c>
      <c r="AL39" s="436">
        <v>0.68911586849203432</v>
      </c>
      <c r="AM39" s="52"/>
    </row>
    <row r="40" spans="2:39" ht="20.100000000000001" customHeight="1">
      <c r="B40" s="434" t="s">
        <v>167</v>
      </c>
      <c r="C40" s="435">
        <v>13115.325858</v>
      </c>
      <c r="D40" s="436">
        <v>0.13500404544007927</v>
      </c>
      <c r="E40" s="435">
        <v>15119.236868</v>
      </c>
      <c r="F40" s="436">
        <v>0.15188643308411406</v>
      </c>
      <c r="G40" s="437">
        <v>16000.232293999999</v>
      </c>
      <c r="H40" s="436">
        <v>0.16023409711117548</v>
      </c>
      <c r="I40" s="435">
        <v>806.34763499999997</v>
      </c>
      <c r="J40" s="436">
        <v>3.7377562622927289E-2</v>
      </c>
      <c r="K40" s="437">
        <v>1080.7933740000001</v>
      </c>
      <c r="L40" s="438">
        <v>4.5269878696791811E-2</v>
      </c>
      <c r="M40" s="435">
        <v>1095.1171220000001</v>
      </c>
      <c r="N40" s="436">
        <v>4.3857490527723128E-2</v>
      </c>
      <c r="O40" s="437">
        <v>10983.283739</v>
      </c>
      <c r="P40" s="438">
        <v>0.21312778278587216</v>
      </c>
      <c r="Q40" s="435">
        <v>12102.51303</v>
      </c>
      <c r="R40" s="436">
        <v>0.22771567056759376</v>
      </c>
      <c r="S40" s="437">
        <v>12998.076041999999</v>
      </c>
      <c r="T40" s="436">
        <v>0.24084297381009828</v>
      </c>
      <c r="U40" s="435">
        <v>11071.770130000001</v>
      </c>
      <c r="V40" s="436">
        <v>0.19453560059716885</v>
      </c>
      <c r="W40" s="437">
        <v>12817.474993</v>
      </c>
      <c r="X40" s="438">
        <v>0.21884801651671604</v>
      </c>
      <c r="Y40" s="435">
        <v>13687.402176</v>
      </c>
      <c r="Z40" s="436">
        <v>0.22999849537419562</v>
      </c>
      <c r="AA40" s="437">
        <v>1407.530407</v>
      </c>
      <c r="AB40" s="438">
        <v>0.1395858231718623</v>
      </c>
      <c r="AC40" s="435">
        <v>1527.1479690000001</v>
      </c>
      <c r="AD40" s="436">
        <v>0.1420196501117891</v>
      </c>
      <c r="AE40" s="437">
        <v>1538.4078939999999</v>
      </c>
      <c r="AF40" s="436">
        <v>0.14171518032314701</v>
      </c>
      <c r="AG40" s="435">
        <v>95.697890999999998</v>
      </c>
      <c r="AH40" s="436">
        <v>6.8447446892709915E-2</v>
      </c>
      <c r="AI40" s="437">
        <v>104.990402</v>
      </c>
      <c r="AJ40" s="438">
        <v>7.7993843329127011E-2</v>
      </c>
      <c r="AK40" s="435">
        <v>116.250327</v>
      </c>
      <c r="AL40" s="436">
        <v>7.8353295815633009E-2</v>
      </c>
      <c r="AM40" s="52"/>
    </row>
    <row r="41" spans="2:39" ht="20.100000000000001" customHeight="1">
      <c r="B41" s="434" t="s">
        <v>32</v>
      </c>
      <c r="C41" s="435">
        <v>12326.458554999999</v>
      </c>
      <c r="D41" s="436">
        <v>0.12688375331973956</v>
      </c>
      <c r="E41" s="435">
        <v>11789.465362999999</v>
      </c>
      <c r="F41" s="436">
        <v>0.11843586138561846</v>
      </c>
      <c r="G41" s="437">
        <v>11977.549440999999</v>
      </c>
      <c r="H41" s="436">
        <v>0.11994899730317002</v>
      </c>
      <c r="I41" s="435">
        <v>162.70751200000001</v>
      </c>
      <c r="J41" s="436">
        <v>7.5421691030329542E-3</v>
      </c>
      <c r="K41" s="437">
        <v>37.738911000000002</v>
      </c>
      <c r="L41" s="438">
        <v>1.5807239054363615E-3</v>
      </c>
      <c r="M41" s="435">
        <v>87.967141999999996</v>
      </c>
      <c r="N41" s="436">
        <v>3.5229273833012674E-3</v>
      </c>
      <c r="O41" s="437">
        <v>6804.4362459999993</v>
      </c>
      <c r="P41" s="438">
        <v>0.13203832703222521</v>
      </c>
      <c r="Q41" s="435">
        <v>7191.7958699999999</v>
      </c>
      <c r="R41" s="436">
        <v>0.13531773236374706</v>
      </c>
      <c r="S41" s="437">
        <v>7205.7788949999995</v>
      </c>
      <c r="T41" s="436">
        <v>0.13351677679697666</v>
      </c>
      <c r="U41" s="435">
        <v>5732.4872789999999</v>
      </c>
      <c r="V41" s="436">
        <v>0.10072218287067122</v>
      </c>
      <c r="W41" s="437">
        <v>5218.5840209999997</v>
      </c>
      <c r="X41" s="438">
        <v>8.9103100465996607E-2</v>
      </c>
      <c r="Y41" s="435">
        <v>5343.6923630000001</v>
      </c>
      <c r="Z41" s="436">
        <v>8.9793606370946452E-2</v>
      </c>
      <c r="AA41" s="437">
        <v>3672.4276880000002</v>
      </c>
      <c r="AB41" s="438">
        <v>0.36419734829118983</v>
      </c>
      <c r="AC41" s="435">
        <v>3823.290896</v>
      </c>
      <c r="AD41" s="436">
        <v>0.35555325767224893</v>
      </c>
      <c r="AE41" s="437">
        <v>3881.4951919999999</v>
      </c>
      <c r="AF41" s="436">
        <v>0.35755588176779607</v>
      </c>
      <c r="AG41" s="435">
        <v>363.40517399999999</v>
      </c>
      <c r="AH41" s="436">
        <v>0.25992376726359628</v>
      </c>
      <c r="AI41" s="437">
        <v>307.18449399999997</v>
      </c>
      <c r="AJ41" s="438">
        <v>0.22819704317517661</v>
      </c>
      <c r="AK41" s="435">
        <v>353.71302300000002</v>
      </c>
      <c r="AL41" s="436">
        <v>0.23840432831608985</v>
      </c>
      <c r="AM41" s="52"/>
    </row>
    <row r="42" spans="2:39" ht="20.100000000000001" customHeight="1">
      <c r="B42" s="434" t="s">
        <v>151</v>
      </c>
      <c r="C42" s="435">
        <v>5900.6821790000004</v>
      </c>
      <c r="D42" s="436">
        <v>6.0739319300653696E-2</v>
      </c>
      <c r="E42" s="435">
        <v>7498.3269220000002</v>
      </c>
      <c r="F42" s="436">
        <v>7.532748777100276E-2</v>
      </c>
      <c r="G42" s="437">
        <v>9586.4774799999996</v>
      </c>
      <c r="H42" s="436">
        <v>9.6003641400908835E-2</v>
      </c>
      <c r="I42" s="435">
        <v>0</v>
      </c>
      <c r="J42" s="436">
        <v>0</v>
      </c>
      <c r="K42" s="437">
        <v>0</v>
      </c>
      <c r="L42" s="438">
        <v>0</v>
      </c>
      <c r="M42" s="435">
        <v>0</v>
      </c>
      <c r="N42" s="436">
        <v>0</v>
      </c>
      <c r="O42" s="437">
        <v>2751.805441</v>
      </c>
      <c r="P42" s="438">
        <v>5.3398073493804432E-2</v>
      </c>
      <c r="Q42" s="435">
        <v>3237.585689</v>
      </c>
      <c r="R42" s="436">
        <v>6.0917017346989795E-2</v>
      </c>
      <c r="S42" s="437">
        <v>5392.250814</v>
      </c>
      <c r="T42" s="436">
        <v>9.9913688562623282E-2</v>
      </c>
      <c r="U42" s="435">
        <v>3093.093253</v>
      </c>
      <c r="V42" s="436">
        <v>5.4346933381952872E-2</v>
      </c>
      <c r="W42" s="437">
        <v>4587.4083540000001</v>
      </c>
      <c r="X42" s="438">
        <v>7.8326286555924399E-2</v>
      </c>
      <c r="Y42" s="435">
        <v>6643.7165260000002</v>
      </c>
      <c r="Z42" s="436">
        <v>0.11163877447482391</v>
      </c>
      <c r="AA42" s="437">
        <v>2669.8013599999999</v>
      </c>
      <c r="AB42" s="438">
        <v>0.26476615971320716</v>
      </c>
      <c r="AC42" s="435">
        <v>2838.371486</v>
      </c>
      <c r="AD42" s="436">
        <v>0.26395904883595395</v>
      </c>
      <c r="AE42" s="437">
        <v>2826.3219549999999</v>
      </c>
      <c r="AF42" s="436">
        <v>0.26035534988232084</v>
      </c>
      <c r="AG42" s="435">
        <v>12.530619</v>
      </c>
      <c r="AH42" s="436">
        <v>8.9624637447368802E-3</v>
      </c>
      <c r="AI42" s="437">
        <v>152.164387</v>
      </c>
      <c r="AJ42" s="438">
        <v>0.11303781235117712</v>
      </c>
      <c r="AK42" s="435">
        <v>140.114856</v>
      </c>
      <c r="AL42" s="436">
        <v>9.443810648664086E-2</v>
      </c>
      <c r="AM42" s="52"/>
    </row>
    <row r="43" spans="2:39" ht="20.100000000000001" customHeight="1">
      <c r="B43" s="434" t="s">
        <v>35</v>
      </c>
      <c r="C43" s="435">
        <v>6485.6257249999999</v>
      </c>
      <c r="D43" s="436">
        <v>6.6760499858351821E-2</v>
      </c>
      <c r="E43" s="435">
        <v>8340.5549960000008</v>
      </c>
      <c r="F43" s="436">
        <v>8.378843187287828E-2</v>
      </c>
      <c r="G43" s="437">
        <v>8687.330097</v>
      </c>
      <c r="H43" s="436">
        <v>8.6999142813790925E-2</v>
      </c>
      <c r="I43" s="435">
        <v>1611.4237000000001</v>
      </c>
      <c r="J43" s="436">
        <v>7.4696182693980623E-2</v>
      </c>
      <c r="K43" s="437">
        <v>2646.6300919999999</v>
      </c>
      <c r="L43" s="438">
        <v>0.11085617852808832</v>
      </c>
      <c r="M43" s="435">
        <v>2606.7068640000002</v>
      </c>
      <c r="N43" s="436">
        <v>0.10439396782295114</v>
      </c>
      <c r="O43" s="437">
        <v>3680.6246310000001</v>
      </c>
      <c r="P43" s="438">
        <v>7.1421569861357365E-2</v>
      </c>
      <c r="Q43" s="435">
        <v>4018.9209430000001</v>
      </c>
      <c r="R43" s="436">
        <v>7.5618284832649443E-2</v>
      </c>
      <c r="S43" s="437">
        <v>4187.2992489999997</v>
      </c>
      <c r="T43" s="436">
        <v>7.7586990574858739E-2</v>
      </c>
      <c r="U43" s="435">
        <v>4211.792539</v>
      </c>
      <c r="V43" s="436">
        <v>7.4002944564839857E-2</v>
      </c>
      <c r="W43" s="437">
        <v>4721.3060949999999</v>
      </c>
      <c r="X43" s="438">
        <v>8.0612482163867641E-2</v>
      </c>
      <c r="Y43" s="435">
        <v>5042.6175650000005</v>
      </c>
      <c r="Z43" s="436">
        <v>8.473444688657697E-2</v>
      </c>
      <c r="AA43" s="437">
        <v>796.81004800000005</v>
      </c>
      <c r="AB43" s="438">
        <v>7.9020237082303491E-2</v>
      </c>
      <c r="AC43" s="435">
        <v>758.57980599999996</v>
      </c>
      <c r="AD43" s="436">
        <v>7.0545383169735826E-2</v>
      </c>
      <c r="AE43" s="437">
        <v>828.49834499999997</v>
      </c>
      <c r="AF43" s="436">
        <v>7.6319676216575538E-2</v>
      </c>
      <c r="AG43" s="435">
        <v>-1.4262509999999999</v>
      </c>
      <c r="AH43" s="436">
        <v>-1.0201190283093532E-3</v>
      </c>
      <c r="AI43" s="437">
        <v>13.286061999999999</v>
      </c>
      <c r="AJ43" s="438">
        <v>9.8697692203242315E-3</v>
      </c>
      <c r="AK43" s="435">
        <v>17.482365000000001</v>
      </c>
      <c r="AL43" s="436">
        <v>1.1783200544475621E-2</v>
      </c>
      <c r="AM43" s="52"/>
    </row>
    <row r="44" spans="2:39" ht="20.100000000000001" customHeight="1">
      <c r="B44" s="434" t="s">
        <v>64</v>
      </c>
      <c r="C44" s="435">
        <v>7279.9654819999996</v>
      </c>
      <c r="D44" s="436">
        <v>7.4937123284255988E-2</v>
      </c>
      <c r="E44" s="435">
        <v>7252.1148190000004</v>
      </c>
      <c r="F44" s="436">
        <v>7.285406411653525E-2</v>
      </c>
      <c r="G44" s="437">
        <v>7218.2136490000003</v>
      </c>
      <c r="H44" s="436">
        <v>7.2286697189815091E-2</v>
      </c>
      <c r="I44" s="435">
        <v>0</v>
      </c>
      <c r="J44" s="436">
        <v>0</v>
      </c>
      <c r="K44" s="437">
        <v>0</v>
      </c>
      <c r="L44" s="438">
        <v>0</v>
      </c>
      <c r="M44" s="435">
        <v>0</v>
      </c>
      <c r="N44" s="436">
        <v>0</v>
      </c>
      <c r="O44" s="437">
        <v>6328.6441329999998</v>
      </c>
      <c r="P44" s="438">
        <v>0.12280570402799353</v>
      </c>
      <c r="Q44" s="435">
        <v>6074.1452909999998</v>
      </c>
      <c r="R44" s="436">
        <v>0.11428850063093524</v>
      </c>
      <c r="S44" s="437">
        <v>6109.6607999999997</v>
      </c>
      <c r="T44" s="436">
        <v>0.11320666776285229</v>
      </c>
      <c r="U44" s="435">
        <v>5943.7662920000002</v>
      </c>
      <c r="V44" s="436">
        <v>0.1044344428981951</v>
      </c>
      <c r="W44" s="437">
        <v>5976.1388630000001</v>
      </c>
      <c r="X44" s="438">
        <v>0.10203773655187755</v>
      </c>
      <c r="Y44" s="435">
        <v>5940.0048889999998</v>
      </c>
      <c r="Z44" s="436">
        <v>9.9813841181703417E-2</v>
      </c>
      <c r="AA44" s="437">
        <v>1177.6346040000001</v>
      </c>
      <c r="AB44" s="438">
        <v>0.11678688771304825</v>
      </c>
      <c r="AC44" s="435">
        <v>1089.1113339999999</v>
      </c>
      <c r="AD44" s="436">
        <v>0.10128370906242148</v>
      </c>
      <c r="AE44" s="437">
        <v>1088.2003010000001</v>
      </c>
      <c r="AF44" s="436">
        <v>0.10024292158495507</v>
      </c>
      <c r="AG44" s="435">
        <v>6.6712639999999999</v>
      </c>
      <c r="AH44" s="436">
        <v>4.7715888362393219E-3</v>
      </c>
      <c r="AI44" s="437">
        <v>-92.675381999999999</v>
      </c>
      <c r="AJ44" s="438">
        <v>-6.8845428596177732E-2</v>
      </c>
      <c r="AK44" s="435">
        <v>-93.589195000000004</v>
      </c>
      <c r="AL44" s="436">
        <v>-6.3079580679217886E-2</v>
      </c>
      <c r="AM44" s="52"/>
    </row>
    <row r="45" spans="2:39" ht="20.100000000000001" customHeight="1">
      <c r="B45" s="434" t="s">
        <v>88</v>
      </c>
      <c r="C45" s="435">
        <v>6605.9014188900001</v>
      </c>
      <c r="D45" s="436">
        <v>6.7998570907372546E-2</v>
      </c>
      <c r="E45" s="435">
        <v>7052.0182548100001</v>
      </c>
      <c r="F45" s="436">
        <v>7.0843912832277617E-2</v>
      </c>
      <c r="G45" s="437">
        <v>7099.8905008700003</v>
      </c>
      <c r="H45" s="436">
        <v>7.1101751717800157E-2</v>
      </c>
      <c r="I45" s="435">
        <v>110.12477579999999</v>
      </c>
      <c r="J45" s="436">
        <v>5.1047408402212623E-3</v>
      </c>
      <c r="K45" s="437">
        <v>160.21774275999999</v>
      </c>
      <c r="L45" s="438">
        <v>6.710845897375934E-3</v>
      </c>
      <c r="M45" s="435">
        <v>160.29811616999999</v>
      </c>
      <c r="N45" s="436">
        <v>6.4196540902386103E-3</v>
      </c>
      <c r="O45" s="437">
        <v>5274.6746474300007</v>
      </c>
      <c r="P45" s="438">
        <v>0.10235369851475416</v>
      </c>
      <c r="Q45" s="435">
        <v>5875.7100325900001</v>
      </c>
      <c r="R45" s="436">
        <v>0.11055482830841208</v>
      </c>
      <c r="S45" s="437">
        <v>5935.3352935200001</v>
      </c>
      <c r="T45" s="436">
        <v>0.10997656868850232</v>
      </c>
      <c r="U45" s="435">
        <v>5461.0980491700002</v>
      </c>
      <c r="V45" s="436">
        <v>9.5953761362575649E-2</v>
      </c>
      <c r="W45" s="437">
        <v>5843.2757148300007</v>
      </c>
      <c r="X45" s="438">
        <v>9.9769205779549092E-2</v>
      </c>
      <c r="Y45" s="435">
        <v>5911.3868670299998</v>
      </c>
      <c r="Z45" s="436">
        <v>9.9332953580897249E-2</v>
      </c>
      <c r="AA45" s="437">
        <v>975.89873273000001</v>
      </c>
      <c r="AB45" s="438">
        <v>9.678059334493247E-2</v>
      </c>
      <c r="AC45" s="435">
        <v>1058.6999754000001</v>
      </c>
      <c r="AD45" s="436">
        <v>9.8455554492288849E-2</v>
      </c>
      <c r="AE45" s="437">
        <v>1055.56847485</v>
      </c>
      <c r="AF45" s="436">
        <v>9.7236940437070471E-2</v>
      </c>
      <c r="AG45" s="435">
        <v>7.4346952499999999</v>
      </c>
      <c r="AH45" s="436">
        <v>5.3176292912020147E-3</v>
      </c>
      <c r="AI45" s="437">
        <v>-2.28317272</v>
      </c>
      <c r="AJ45" s="438">
        <v>-1.6960923286779754E-3</v>
      </c>
      <c r="AK45" s="435">
        <v>-5.4146732699999998</v>
      </c>
      <c r="AL45" s="436">
        <v>-3.6495165856119342E-3</v>
      </c>
      <c r="AM45" s="52"/>
    </row>
    <row r="46" spans="2:39" ht="20.100000000000001" customHeight="1">
      <c r="B46" s="434" t="s">
        <v>165</v>
      </c>
      <c r="C46" s="435">
        <v>6952.7872539999998</v>
      </c>
      <c r="D46" s="436">
        <v>7.156927830364701E-2</v>
      </c>
      <c r="E46" s="435">
        <v>7098.245621</v>
      </c>
      <c r="F46" s="436">
        <v>7.1308308609840498E-2</v>
      </c>
      <c r="G46" s="437">
        <v>7062.6551840000002</v>
      </c>
      <c r="H46" s="436">
        <v>7.0728859170386932E-2</v>
      </c>
      <c r="I46" s="435">
        <v>1170.406808</v>
      </c>
      <c r="J46" s="436">
        <v>5.4253217671210052E-2</v>
      </c>
      <c r="K46" s="437">
        <v>1405.5150570000001</v>
      </c>
      <c r="L46" s="438">
        <v>5.8871101236881218E-2</v>
      </c>
      <c r="M46" s="435">
        <v>1185.94307</v>
      </c>
      <c r="N46" s="436">
        <v>4.7494908000300519E-2</v>
      </c>
      <c r="O46" s="437">
        <v>2189.7001639999999</v>
      </c>
      <c r="P46" s="438">
        <v>4.2490565846172994E-2</v>
      </c>
      <c r="Q46" s="435">
        <v>2243.0895350000001</v>
      </c>
      <c r="R46" s="436">
        <v>4.2205006211480781E-2</v>
      </c>
      <c r="S46" s="437">
        <v>2152.8880079999999</v>
      </c>
      <c r="T46" s="436">
        <v>3.9891130691295483E-2</v>
      </c>
      <c r="U46" s="435">
        <v>4400.862005</v>
      </c>
      <c r="V46" s="436">
        <v>7.7324973625327212E-2</v>
      </c>
      <c r="W46" s="437">
        <v>4582.9902870000005</v>
      </c>
      <c r="X46" s="438">
        <v>7.8250851635995475E-2</v>
      </c>
      <c r="Y46" s="435">
        <v>4560.0609890000005</v>
      </c>
      <c r="Z46" s="436">
        <v>7.6625728739350113E-2</v>
      </c>
      <c r="AA46" s="437">
        <v>654.38554899999997</v>
      </c>
      <c r="AB46" s="438">
        <v>6.4895895019151814E-2</v>
      </c>
      <c r="AC46" s="435">
        <v>674.00865099999999</v>
      </c>
      <c r="AD46" s="436">
        <v>6.2680548794508448E-2</v>
      </c>
      <c r="AE46" s="437">
        <v>636.73058600000002</v>
      </c>
      <c r="AF46" s="436">
        <v>5.8654398592323569E-2</v>
      </c>
      <c r="AG46" s="435">
        <v>-274.22812800000003</v>
      </c>
      <c r="AH46" s="436">
        <v>-0.19614032275556895</v>
      </c>
      <c r="AI46" s="437">
        <v>-456.89139699999998</v>
      </c>
      <c r="AJ46" s="438">
        <v>-0.33940927320236347</v>
      </c>
      <c r="AK46" s="435">
        <v>-504.14489600000002</v>
      </c>
      <c r="AL46" s="436">
        <v>-0.33979615532805801</v>
      </c>
      <c r="AM46" s="52"/>
    </row>
    <row r="47" spans="2:39" ht="20.100000000000001" customHeight="1">
      <c r="B47" s="434" t="s">
        <v>36</v>
      </c>
      <c r="C47" s="435">
        <v>5980.8586779999996</v>
      </c>
      <c r="D47" s="436">
        <v>6.1564624888285742E-2</v>
      </c>
      <c r="E47" s="435">
        <v>5104.0727299999999</v>
      </c>
      <c r="F47" s="436">
        <v>5.1275035104608853E-2</v>
      </c>
      <c r="G47" s="437">
        <v>4998.0867490000001</v>
      </c>
      <c r="H47" s="436">
        <v>5.0053268152217077E-2</v>
      </c>
      <c r="I47" s="435">
        <v>0</v>
      </c>
      <c r="J47" s="436">
        <v>0</v>
      </c>
      <c r="K47" s="437">
        <v>0</v>
      </c>
      <c r="L47" s="438">
        <v>0</v>
      </c>
      <c r="M47" s="435">
        <v>0</v>
      </c>
      <c r="N47" s="436">
        <v>0</v>
      </c>
      <c r="O47" s="437">
        <v>4044.8843740000002</v>
      </c>
      <c r="P47" s="438">
        <v>7.8489936046606257E-2</v>
      </c>
      <c r="Q47" s="435">
        <v>4441.35401</v>
      </c>
      <c r="R47" s="436">
        <v>8.3566603407756998E-2</v>
      </c>
      <c r="S47" s="437">
        <v>4501.5730720000001</v>
      </c>
      <c r="T47" s="436">
        <v>8.3410209478749844E-2</v>
      </c>
      <c r="U47" s="435">
        <v>3506.7968529999998</v>
      </c>
      <c r="V47" s="436">
        <v>6.161587749389235E-2</v>
      </c>
      <c r="W47" s="437">
        <v>2514.1406529999999</v>
      </c>
      <c r="X47" s="438">
        <v>4.292691777854684E-2</v>
      </c>
      <c r="Y47" s="435">
        <v>2394.7772920000002</v>
      </c>
      <c r="Z47" s="436">
        <v>4.0241030900814434E-2</v>
      </c>
      <c r="AA47" s="437">
        <v>1861.600717</v>
      </c>
      <c r="AB47" s="438">
        <v>0.1846163089674368</v>
      </c>
      <c r="AC47" s="435">
        <v>2013.3585989999999</v>
      </c>
      <c r="AD47" s="436">
        <v>0.1872356114691214</v>
      </c>
      <c r="AE47" s="437">
        <v>2049.1597459999998</v>
      </c>
      <c r="AF47" s="436">
        <v>0.18876465991101063</v>
      </c>
      <c r="AG47" s="435">
        <v>67.675963999999993</v>
      </c>
      <c r="AH47" s="436">
        <v>4.8404901125803784E-2</v>
      </c>
      <c r="AI47" s="437">
        <v>151.93064699999999</v>
      </c>
      <c r="AJ47" s="438">
        <v>0.11286417475581147</v>
      </c>
      <c r="AK47" s="435">
        <v>187.73179400000001</v>
      </c>
      <c r="AL47" s="436">
        <v>0.12653215839368329</v>
      </c>
      <c r="AM47" s="52"/>
    </row>
    <row r="48" spans="2:39" ht="20.100000000000001" customHeight="1">
      <c r="B48" s="434" t="s">
        <v>166</v>
      </c>
      <c r="C48" s="435">
        <v>1647.1775709999999</v>
      </c>
      <c r="D48" s="436">
        <v>1.6955403018638699E-2</v>
      </c>
      <c r="E48" s="435">
        <v>4355.5596150000001</v>
      </c>
      <c r="F48" s="436">
        <v>4.3755542676082053E-2</v>
      </c>
      <c r="G48" s="437">
        <v>4296.6291840000004</v>
      </c>
      <c r="H48" s="436">
        <v>4.3028531415630629E-2</v>
      </c>
      <c r="I48" s="435">
        <v>0</v>
      </c>
      <c r="J48" s="436">
        <v>0</v>
      </c>
      <c r="K48" s="437">
        <v>0</v>
      </c>
      <c r="L48" s="438">
        <v>0</v>
      </c>
      <c r="M48" s="435">
        <v>0</v>
      </c>
      <c r="N48" s="436">
        <v>0</v>
      </c>
      <c r="O48" s="437">
        <v>0</v>
      </c>
      <c r="P48" s="438">
        <v>0</v>
      </c>
      <c r="Q48" s="435">
        <v>0</v>
      </c>
      <c r="R48" s="436">
        <v>0</v>
      </c>
      <c r="S48" s="437">
        <v>0</v>
      </c>
      <c r="T48" s="436">
        <v>0</v>
      </c>
      <c r="U48" s="435">
        <v>268.76835999999997</v>
      </c>
      <c r="V48" s="436">
        <v>4.7223717364258608E-3</v>
      </c>
      <c r="W48" s="437">
        <v>2914.3352159999999</v>
      </c>
      <c r="X48" s="438">
        <v>4.975991619525176E-2</v>
      </c>
      <c r="Y48" s="435">
        <v>2753.8380000000002</v>
      </c>
      <c r="Z48" s="436">
        <v>4.6274566083465696E-2</v>
      </c>
      <c r="AA48" s="437">
        <v>1247.016744</v>
      </c>
      <c r="AB48" s="438">
        <v>0.12366756544275175</v>
      </c>
      <c r="AC48" s="435">
        <v>1379.0744</v>
      </c>
      <c r="AD48" s="436">
        <v>0.12824930376221158</v>
      </c>
      <c r="AE48" s="437">
        <v>1436.7035000000001</v>
      </c>
      <c r="AF48" s="436">
        <v>0.13234636689494034</v>
      </c>
      <c r="AG48" s="435">
        <v>143.75169399999999</v>
      </c>
      <c r="AH48" s="436">
        <v>0.10281769366058532</v>
      </c>
      <c r="AI48" s="437">
        <v>119.96094100000001</v>
      </c>
      <c r="AJ48" s="438">
        <v>8.9114953936157398E-2</v>
      </c>
      <c r="AK48" s="435">
        <v>127.015041</v>
      </c>
      <c r="AL48" s="436">
        <v>8.5608766334977743E-2</v>
      </c>
      <c r="AM48" s="52"/>
    </row>
    <row r="49" spans="2:39" ht="20.100000000000001" customHeight="1">
      <c r="B49" s="434" t="s">
        <v>144</v>
      </c>
      <c r="C49" s="435">
        <v>5552.91608</v>
      </c>
      <c r="D49" s="436">
        <v>5.7159550811464621E-2</v>
      </c>
      <c r="E49" s="435">
        <v>3943.6976930000001</v>
      </c>
      <c r="F49" s="436">
        <v>3.9618016503173918E-2</v>
      </c>
      <c r="G49" s="437">
        <v>3876.557237</v>
      </c>
      <c r="H49" s="436">
        <v>3.8821726919765945E-2</v>
      </c>
      <c r="I49" s="435">
        <v>158.76029199999999</v>
      </c>
      <c r="J49" s="436">
        <v>7.3591990584361573E-3</v>
      </c>
      <c r="K49" s="437">
        <v>91.563543999999993</v>
      </c>
      <c r="L49" s="438">
        <v>3.8352109012174227E-3</v>
      </c>
      <c r="M49" s="435">
        <v>59.760069999999999</v>
      </c>
      <c r="N49" s="436">
        <v>2.3932843814682596E-3</v>
      </c>
      <c r="O49" s="437">
        <v>4567.7274189999998</v>
      </c>
      <c r="P49" s="438">
        <v>8.8635570227956248E-2</v>
      </c>
      <c r="Q49" s="435">
        <v>3392.1031130000001</v>
      </c>
      <c r="R49" s="436">
        <v>6.382435062011392E-2</v>
      </c>
      <c r="S49" s="437">
        <v>3355.556724</v>
      </c>
      <c r="T49" s="436">
        <v>6.2175529484922151E-2</v>
      </c>
      <c r="U49" s="435">
        <v>3658.9284910000001</v>
      </c>
      <c r="V49" s="436">
        <v>6.428889357177954E-2</v>
      </c>
      <c r="W49" s="437">
        <v>2183.7285019999999</v>
      </c>
      <c r="X49" s="438">
        <v>3.7285397594668007E-2</v>
      </c>
      <c r="Y49" s="435">
        <v>2110.1277260000002</v>
      </c>
      <c r="Z49" s="436">
        <v>3.5457875481905682E-2</v>
      </c>
      <c r="AA49" s="437">
        <v>1413.246713</v>
      </c>
      <c r="AB49" s="438">
        <v>0.14015271343195476</v>
      </c>
      <c r="AC49" s="435">
        <v>1310.8146730000001</v>
      </c>
      <c r="AD49" s="436">
        <v>0.1219013776004696</v>
      </c>
      <c r="AE49" s="437">
        <v>1314.678484</v>
      </c>
      <c r="AF49" s="436">
        <v>0.12110565679860036</v>
      </c>
      <c r="AG49" s="435">
        <v>20.940007000000001</v>
      </c>
      <c r="AH49" s="436">
        <v>1.497723724199391E-2</v>
      </c>
      <c r="AI49" s="437">
        <v>-82.335188000000002</v>
      </c>
      <c r="AJ49" s="438">
        <v>-6.1164045770071611E-2</v>
      </c>
      <c r="AK49" s="435">
        <v>-78.492033000000006</v>
      </c>
      <c r="AL49" s="436">
        <v>-5.2904018763056282E-2</v>
      </c>
      <c r="AM49" s="52"/>
    </row>
    <row r="50" spans="2:39" ht="20.100000000000001" customHeight="1">
      <c r="B50" s="434" t="s">
        <v>172</v>
      </c>
      <c r="C50" s="435">
        <v>1821.9704919999999</v>
      </c>
      <c r="D50" s="436">
        <v>1.8754653125329278E-2</v>
      </c>
      <c r="E50" s="435">
        <v>3169.9739220000001</v>
      </c>
      <c r="F50" s="436">
        <v>3.184526019307813E-2</v>
      </c>
      <c r="G50" s="435">
        <v>3356.084214</v>
      </c>
      <c r="H50" s="436">
        <v>3.3609457286505509E-2</v>
      </c>
      <c r="I50" s="435">
        <v>748.80102099999999</v>
      </c>
      <c r="J50" s="436">
        <v>3.4710038003074678E-2</v>
      </c>
      <c r="K50" s="437">
        <v>987.807951</v>
      </c>
      <c r="L50" s="438">
        <v>4.1375111277742217E-2</v>
      </c>
      <c r="M50" s="435">
        <v>1083.6546269999999</v>
      </c>
      <c r="N50" s="436">
        <v>4.3398438015633395E-2</v>
      </c>
      <c r="O50" s="437">
        <v>320.09368999999998</v>
      </c>
      <c r="P50" s="438">
        <v>6.2113353396494909E-3</v>
      </c>
      <c r="Q50" s="435">
        <v>1687.6672980000001</v>
      </c>
      <c r="R50" s="436">
        <v>3.1754420714643024E-2</v>
      </c>
      <c r="S50" s="437">
        <v>1777.3922829999999</v>
      </c>
      <c r="T50" s="436">
        <v>3.2933523521606722E-2</v>
      </c>
      <c r="U50" s="435">
        <v>334.51148599999999</v>
      </c>
      <c r="V50" s="436">
        <v>5.8775057711265392E-3</v>
      </c>
      <c r="W50" s="437">
        <v>1651.8879830000001</v>
      </c>
      <c r="X50" s="438">
        <v>2.8204650977262005E-2</v>
      </c>
      <c r="Y50" s="435">
        <v>1707.6889350000001</v>
      </c>
      <c r="Z50" s="436">
        <v>2.8695429605031471E-2</v>
      </c>
      <c r="AA50" s="437">
        <v>1474.636227</v>
      </c>
      <c r="AB50" s="438">
        <v>0.14624075657702235</v>
      </c>
      <c r="AC50" s="435">
        <v>1493.442495</v>
      </c>
      <c r="AD50" s="436">
        <v>0.1388851538340862</v>
      </c>
      <c r="AE50" s="437">
        <v>1495.5123329999999</v>
      </c>
      <c r="AF50" s="436">
        <v>0.13776372363478345</v>
      </c>
      <c r="AG50" s="435">
        <v>5.0785859999999996</v>
      </c>
      <c r="AH50" s="436">
        <v>3.6324337129337576E-3</v>
      </c>
      <c r="AI50" s="437">
        <v>22.773098000000001</v>
      </c>
      <c r="AJ50" s="438">
        <v>1.6917369623280949E-2</v>
      </c>
      <c r="AK50" s="435">
        <v>24.787564</v>
      </c>
      <c r="AL50" s="436">
        <v>1.6706940829860507E-2</v>
      </c>
      <c r="AM50" s="52"/>
    </row>
    <row r="51" spans="2:39" ht="20.100000000000001" customHeight="1">
      <c r="B51" s="434" t="s">
        <v>91</v>
      </c>
      <c r="C51" s="435">
        <v>256.54170699999997</v>
      </c>
      <c r="D51" s="436">
        <v>2.6407402030333522E-3</v>
      </c>
      <c r="E51" s="435">
        <v>2956.6146669999998</v>
      </c>
      <c r="F51" s="436">
        <v>2.9701873163007698E-2</v>
      </c>
      <c r="G51" s="435">
        <v>3228.6377520000001</v>
      </c>
      <c r="H51" s="436">
        <v>3.2333146518427378E-2</v>
      </c>
      <c r="I51" s="435">
        <v>0</v>
      </c>
      <c r="J51" s="436">
        <v>0</v>
      </c>
      <c r="K51" s="437">
        <v>0</v>
      </c>
      <c r="L51" s="438">
        <v>0</v>
      </c>
      <c r="M51" s="435">
        <v>0</v>
      </c>
      <c r="N51" s="436">
        <v>0</v>
      </c>
      <c r="O51" s="437">
        <v>0</v>
      </c>
      <c r="P51" s="438">
        <v>0</v>
      </c>
      <c r="Q51" s="435">
        <v>2758.3191660000002</v>
      </c>
      <c r="R51" s="436">
        <v>5.1899344951594401E-2</v>
      </c>
      <c r="S51" s="437">
        <v>2922.1470749999999</v>
      </c>
      <c r="T51" s="436">
        <v>5.4144827986803395E-2</v>
      </c>
      <c r="U51" s="435">
        <v>0</v>
      </c>
      <c r="V51" s="436">
        <v>0</v>
      </c>
      <c r="W51" s="437">
        <v>2463.2190249999999</v>
      </c>
      <c r="X51" s="438">
        <v>4.2057472174659313E-2</v>
      </c>
      <c r="Y51" s="435">
        <v>2735.8795190000001</v>
      </c>
      <c r="Z51" s="436">
        <v>4.5972797818305156E-2</v>
      </c>
      <c r="AA51" s="437">
        <v>247.863573</v>
      </c>
      <c r="AB51" s="438">
        <v>2.4580812392725797E-2</v>
      </c>
      <c r="AC51" s="435">
        <v>482.942699</v>
      </c>
      <c r="AD51" s="436">
        <v>4.4912054711329072E-2</v>
      </c>
      <c r="AE51" s="437">
        <v>482.49895199999997</v>
      </c>
      <c r="AF51" s="436">
        <v>4.4446876706165324E-2</v>
      </c>
      <c r="AG51" s="435">
        <v>-154.92466099999999</v>
      </c>
      <c r="AH51" s="436">
        <v>-0.11080910347510778</v>
      </c>
      <c r="AI51" s="437">
        <v>0.491178</v>
      </c>
      <c r="AJ51" s="438">
        <v>3.6487963898560881E-4</v>
      </c>
      <c r="AK51" s="435">
        <v>4.7431000000000001E-2</v>
      </c>
      <c r="AL51" s="436">
        <v>3.1968728774683697E-5</v>
      </c>
      <c r="AM51" s="52"/>
    </row>
    <row r="52" spans="2:39" ht="20.100000000000001" customHeight="1">
      <c r="B52" s="434" t="s">
        <v>147</v>
      </c>
      <c r="C52" s="435">
        <v>4130.3897500000003</v>
      </c>
      <c r="D52" s="436">
        <v>4.2516619985778298E-2</v>
      </c>
      <c r="E52" s="435">
        <v>2884.4797899999999</v>
      </c>
      <c r="F52" s="436">
        <v>2.8977212965925897E-2</v>
      </c>
      <c r="G52" s="435">
        <v>3061.8147290000002</v>
      </c>
      <c r="H52" s="436">
        <v>3.0662499744268618E-2</v>
      </c>
      <c r="I52" s="435">
        <v>0</v>
      </c>
      <c r="J52" s="436">
        <v>0</v>
      </c>
      <c r="K52" s="437">
        <v>0</v>
      </c>
      <c r="L52" s="438">
        <v>0</v>
      </c>
      <c r="M52" s="435">
        <v>0</v>
      </c>
      <c r="N52" s="436">
        <v>0</v>
      </c>
      <c r="O52" s="437">
        <v>3625.5323270000004</v>
      </c>
      <c r="P52" s="438">
        <v>7.035251793853467E-2</v>
      </c>
      <c r="Q52" s="435">
        <v>2451.8033609999998</v>
      </c>
      <c r="R52" s="436">
        <v>4.6132075633055117E-2</v>
      </c>
      <c r="S52" s="437">
        <v>2502.1127959999999</v>
      </c>
      <c r="T52" s="436">
        <v>4.6361960389348193E-2</v>
      </c>
      <c r="U52" s="435">
        <v>3347.544116</v>
      </c>
      <c r="V52" s="436">
        <v>5.8817740748342159E-2</v>
      </c>
      <c r="W52" s="437">
        <v>2258.895998</v>
      </c>
      <c r="X52" s="438">
        <v>3.8568821780407568E-2</v>
      </c>
      <c r="Y52" s="435">
        <v>2434.054952</v>
      </c>
      <c r="Z52" s="436">
        <v>4.0901039468229761E-2</v>
      </c>
      <c r="AA52" s="437">
        <v>708.15892699999995</v>
      </c>
      <c r="AB52" s="438">
        <v>7.0228640369115469E-2</v>
      </c>
      <c r="AC52" s="435">
        <v>563.44371999999998</v>
      </c>
      <c r="AD52" s="436">
        <v>5.2398380246338049E-2</v>
      </c>
      <c r="AE52" s="437">
        <v>560.46661800000004</v>
      </c>
      <c r="AF52" s="436">
        <v>5.1629108342949238E-2</v>
      </c>
      <c r="AG52" s="435">
        <v>-58.074826999999999</v>
      </c>
      <c r="AH52" s="436">
        <v>-4.1537735004900114E-2</v>
      </c>
      <c r="AI52" s="437">
        <v>-140.27122</v>
      </c>
      <c r="AJ52" s="438">
        <v>-0.10420277804313489</v>
      </c>
      <c r="AK52" s="435">
        <v>-143.248322</v>
      </c>
      <c r="AL52" s="436">
        <v>-9.6550078080718429E-2</v>
      </c>
      <c r="AM52" s="52"/>
    </row>
    <row r="53" spans="2:39" ht="20.100000000000001" customHeight="1">
      <c r="B53" s="434" t="s">
        <v>34</v>
      </c>
      <c r="C53" s="435">
        <v>2175.1327980000001</v>
      </c>
      <c r="D53" s="436">
        <v>2.2389968063224217E-2</v>
      </c>
      <c r="E53" s="435">
        <v>2130.315756</v>
      </c>
      <c r="F53" s="436">
        <v>2.1400951936043702E-2</v>
      </c>
      <c r="G53" s="437">
        <v>2130.6404379999999</v>
      </c>
      <c r="H53" s="436">
        <v>2.1337268145757676E-2</v>
      </c>
      <c r="I53" s="435">
        <v>1740.1402189999999</v>
      </c>
      <c r="J53" s="436">
        <v>8.0662728065602762E-2</v>
      </c>
      <c r="K53" s="437">
        <v>1765.993819</v>
      </c>
      <c r="L53" s="438">
        <v>7.3970037093708266E-2</v>
      </c>
      <c r="M53" s="435">
        <v>1782.0974880000001</v>
      </c>
      <c r="N53" s="436">
        <v>7.1369830796453551E-2</v>
      </c>
      <c r="O53" s="437">
        <v>0</v>
      </c>
      <c r="P53" s="438">
        <v>0</v>
      </c>
      <c r="Q53" s="435">
        <v>0</v>
      </c>
      <c r="R53" s="436">
        <v>0</v>
      </c>
      <c r="S53" s="437">
        <v>0</v>
      </c>
      <c r="T53" s="436">
        <v>0</v>
      </c>
      <c r="U53" s="435">
        <v>1.6899999999999999E-4</v>
      </c>
      <c r="V53" s="436">
        <v>2.9694002056490974E-9</v>
      </c>
      <c r="W53" s="437">
        <v>3.8279999999999998E-3</v>
      </c>
      <c r="X53" s="438">
        <v>6.536000325208428E-8</v>
      </c>
      <c r="Y53" s="435">
        <v>5.0000000000000004E-6</v>
      </c>
      <c r="Z53" s="436">
        <v>8.4018315680634983E-11</v>
      </c>
      <c r="AA53" s="437">
        <v>1806.5275099999999</v>
      </c>
      <c r="AB53" s="438">
        <v>0.17915465862185434</v>
      </c>
      <c r="AC53" s="435">
        <v>1831.30081</v>
      </c>
      <c r="AD53" s="436">
        <v>0.17030484639673835</v>
      </c>
      <c r="AE53" s="437">
        <v>1819.629592</v>
      </c>
      <c r="AF53" s="436">
        <v>0.16762078299086941</v>
      </c>
      <c r="AG53" s="435">
        <v>-326.62771199999997</v>
      </c>
      <c r="AH53" s="436">
        <v>-0.23361886805642715</v>
      </c>
      <c r="AI53" s="437">
        <v>27.062349000000001</v>
      </c>
      <c r="AJ53" s="438">
        <v>2.0103710127942521E-2</v>
      </c>
      <c r="AK53" s="435">
        <v>15.391131</v>
      </c>
      <c r="AL53" s="436">
        <v>1.0373698477253827E-2</v>
      </c>
      <c r="AM53" s="52"/>
    </row>
    <row r="54" spans="2:39" ht="18.75" customHeight="1">
      <c r="B54" s="434" t="s">
        <v>222</v>
      </c>
      <c r="C54" s="435" t="s">
        <v>347</v>
      </c>
      <c r="D54" s="436" t="s">
        <v>347</v>
      </c>
      <c r="E54" s="435">
        <v>1057.244743</v>
      </c>
      <c r="F54" s="436">
        <v>1.0620981357271563E-2</v>
      </c>
      <c r="G54" s="437">
        <v>2067.7125080000001</v>
      </c>
      <c r="H54" s="436">
        <v>2.0707077292190734E-2</v>
      </c>
      <c r="I54" s="435" t="s">
        <v>347</v>
      </c>
      <c r="J54" s="436" t="s">
        <v>347</v>
      </c>
      <c r="K54" s="437">
        <v>359.27928700000001</v>
      </c>
      <c r="L54" s="438">
        <v>1.5048694905081691E-2</v>
      </c>
      <c r="M54" s="435">
        <v>511.130808</v>
      </c>
      <c r="N54" s="436">
        <v>2.0469878627545984E-2</v>
      </c>
      <c r="O54" s="437" t="s">
        <v>347</v>
      </c>
      <c r="P54" s="438" t="s">
        <v>347</v>
      </c>
      <c r="Q54" s="435">
        <v>442.017966</v>
      </c>
      <c r="R54" s="436">
        <v>8.3168195961540597E-3</v>
      </c>
      <c r="S54" s="437">
        <v>449.77435100000002</v>
      </c>
      <c r="T54" s="436">
        <v>8.3339251046325707E-3</v>
      </c>
      <c r="U54" s="435" t="s">
        <v>347</v>
      </c>
      <c r="V54" s="436" t="s">
        <v>347</v>
      </c>
      <c r="W54" s="437">
        <v>443.73090400000001</v>
      </c>
      <c r="X54" s="438">
        <v>7.5763462195638197E-3</v>
      </c>
      <c r="Y54" s="435">
        <v>450.47380900000002</v>
      </c>
      <c r="Z54" s="436">
        <v>7.5696101380840122E-3</v>
      </c>
      <c r="AA54" s="437" t="s">
        <v>347</v>
      </c>
      <c r="AB54" s="438" t="s">
        <v>347</v>
      </c>
      <c r="AC54" s="435">
        <v>609.11408500000005</v>
      </c>
      <c r="AD54" s="436">
        <v>5.664557134336376E-2</v>
      </c>
      <c r="AE54" s="437">
        <v>1612.724905</v>
      </c>
      <c r="AF54" s="436">
        <v>0.1485611206332676</v>
      </c>
      <c r="AG54" s="435" t="s">
        <v>347</v>
      </c>
      <c r="AH54" s="436" t="s">
        <v>347</v>
      </c>
      <c r="AI54" s="437">
        <v>-39.740062000000002</v>
      </c>
      <c r="AJ54" s="438">
        <v>-2.9521557308808035E-2</v>
      </c>
      <c r="AK54" s="435">
        <v>-43.129241999999998</v>
      </c>
      <c r="AL54" s="436">
        <v>-2.9069322589776656E-2</v>
      </c>
      <c r="AM54" s="52"/>
    </row>
    <row r="55" spans="2:39" ht="18.75" customHeight="1">
      <c r="B55" s="434" t="s">
        <v>168</v>
      </c>
      <c r="C55" s="435">
        <v>885.71975099999997</v>
      </c>
      <c r="D55" s="436">
        <v>9.1172534183160733E-3</v>
      </c>
      <c r="E55" s="435">
        <v>1218.0793819999999</v>
      </c>
      <c r="F55" s="436">
        <v>1.223671102983093E-2</v>
      </c>
      <c r="G55" s="437">
        <v>1420.1017199999999</v>
      </c>
      <c r="H55" s="436">
        <v>1.4221588332536702E-2</v>
      </c>
      <c r="I55" s="435">
        <v>0</v>
      </c>
      <c r="J55" s="436">
        <v>0</v>
      </c>
      <c r="K55" s="437">
        <v>0</v>
      </c>
      <c r="L55" s="438">
        <v>0</v>
      </c>
      <c r="M55" s="435">
        <v>0</v>
      </c>
      <c r="N55" s="436">
        <v>0</v>
      </c>
      <c r="O55" s="437">
        <v>0</v>
      </c>
      <c r="P55" s="438">
        <v>0</v>
      </c>
      <c r="Q55" s="435">
        <v>263.38397600000002</v>
      </c>
      <c r="R55" s="436">
        <v>4.9557194082689637E-3</v>
      </c>
      <c r="S55" s="437">
        <v>370.81759699999998</v>
      </c>
      <c r="T55" s="436">
        <v>6.8709255519059671E-3</v>
      </c>
      <c r="U55" s="435">
        <v>0</v>
      </c>
      <c r="V55" s="436">
        <v>0</v>
      </c>
      <c r="W55" s="437">
        <v>324.63311599999997</v>
      </c>
      <c r="X55" s="438">
        <v>5.5428478363360109E-3</v>
      </c>
      <c r="Y55" s="435">
        <v>536.76429299999995</v>
      </c>
      <c r="Z55" s="436">
        <v>9.0196063630733694E-3</v>
      </c>
      <c r="AA55" s="437">
        <v>802.20282299999997</v>
      </c>
      <c r="AB55" s="438">
        <v>7.9555042535750173E-2</v>
      </c>
      <c r="AC55" s="435">
        <v>762.24173099999996</v>
      </c>
      <c r="AD55" s="436">
        <v>7.0885929939133785E-2</v>
      </c>
      <c r="AE55" s="437">
        <v>754.53409299999998</v>
      </c>
      <c r="AF55" s="436">
        <v>6.9506231387978817E-2</v>
      </c>
      <c r="AG55" s="435">
        <v>-47.992556</v>
      </c>
      <c r="AH55" s="436">
        <v>-3.4326440151699965E-2</v>
      </c>
      <c r="AI55" s="437">
        <v>-59.956538000000002</v>
      </c>
      <c r="AJ55" s="438">
        <v>-4.4539698317650499E-2</v>
      </c>
      <c r="AK55" s="435">
        <v>-67.664175999999998</v>
      </c>
      <c r="AL55" s="436">
        <v>-4.5605989549165359E-2</v>
      </c>
      <c r="AM55" s="52"/>
    </row>
    <row r="56" spans="2:39" ht="18.75" customHeight="1">
      <c r="B56" s="434" t="s">
        <v>25</v>
      </c>
      <c r="C56" s="435">
        <v>740.86024799999996</v>
      </c>
      <c r="D56" s="436">
        <v>7.6261262334348613E-3</v>
      </c>
      <c r="E56" s="435">
        <v>804.14531699999998</v>
      </c>
      <c r="F56" s="436">
        <v>8.0783683030280443E-3</v>
      </c>
      <c r="G56" s="437">
        <v>859.61754399999995</v>
      </c>
      <c r="H56" s="436">
        <v>8.6086275807019351E-3</v>
      </c>
      <c r="I56" s="435">
        <v>0</v>
      </c>
      <c r="J56" s="436">
        <v>0</v>
      </c>
      <c r="K56" s="437">
        <v>0</v>
      </c>
      <c r="L56" s="438">
        <v>0</v>
      </c>
      <c r="M56" s="435">
        <v>0</v>
      </c>
      <c r="N56" s="436">
        <v>0</v>
      </c>
      <c r="O56" s="437">
        <v>645.35560299999997</v>
      </c>
      <c r="P56" s="438">
        <v>1.2522958711103324E-2</v>
      </c>
      <c r="Q56" s="435">
        <v>592.349332</v>
      </c>
      <c r="R56" s="436">
        <v>1.1145389805595294E-2</v>
      </c>
      <c r="S56" s="437">
        <v>593.82198700000004</v>
      </c>
      <c r="T56" s="436">
        <v>1.1003001736624362E-2</v>
      </c>
      <c r="U56" s="435">
        <v>293.43354299999999</v>
      </c>
      <c r="V56" s="436">
        <v>5.1557492480978889E-3</v>
      </c>
      <c r="W56" s="437">
        <v>332.402739</v>
      </c>
      <c r="X56" s="438">
        <v>5.6755078636472629E-3</v>
      </c>
      <c r="Y56" s="435">
        <v>375.98184800000001</v>
      </c>
      <c r="Z56" s="436">
        <v>6.3178723190905027E-3</v>
      </c>
      <c r="AA56" s="437">
        <v>356.23726799999997</v>
      </c>
      <c r="AB56" s="438">
        <v>3.5328311240010971E-2</v>
      </c>
      <c r="AC56" s="435">
        <v>377.92202800000001</v>
      </c>
      <c r="AD56" s="436">
        <v>3.5145483787823943E-2</v>
      </c>
      <c r="AE56" s="437">
        <v>374.32741900000002</v>
      </c>
      <c r="AF56" s="436">
        <v>3.4482322854931483E-2</v>
      </c>
      <c r="AG56" s="435">
        <v>-21.96536</v>
      </c>
      <c r="AH56" s="436">
        <v>-1.5710615943242204E-2</v>
      </c>
      <c r="AI56" s="437">
        <v>-33.550733000000001</v>
      </c>
      <c r="AJ56" s="438">
        <v>-2.4923712675939382E-2</v>
      </c>
      <c r="AK56" s="435">
        <v>-37.145341999999999</v>
      </c>
      <c r="AL56" s="436">
        <v>-2.5036144370577617E-2</v>
      </c>
      <c r="AM56" s="52"/>
    </row>
    <row r="57" spans="2:39" ht="18.75" customHeight="1">
      <c r="B57" s="434" t="s">
        <v>90</v>
      </c>
      <c r="C57" s="435">
        <v>702.25718099999995</v>
      </c>
      <c r="D57" s="436">
        <v>7.2287613286036558E-3</v>
      </c>
      <c r="E57" s="435">
        <v>714.46073899999999</v>
      </c>
      <c r="F57" s="436">
        <v>7.177405458540515E-3</v>
      </c>
      <c r="G57" s="437">
        <v>741.97707600000001</v>
      </c>
      <c r="H57" s="436">
        <v>7.430518799069758E-3</v>
      </c>
      <c r="I57" s="435">
        <v>0</v>
      </c>
      <c r="J57" s="436">
        <v>0</v>
      </c>
      <c r="K57" s="437">
        <v>0</v>
      </c>
      <c r="L57" s="438">
        <v>0</v>
      </c>
      <c r="M57" s="435">
        <v>0</v>
      </c>
      <c r="N57" s="436">
        <v>0</v>
      </c>
      <c r="O57" s="437">
        <v>302.739104</v>
      </c>
      <c r="P57" s="438">
        <v>5.874574082884991E-3</v>
      </c>
      <c r="Q57" s="435">
        <v>246.50985</v>
      </c>
      <c r="R57" s="436">
        <v>4.638223124000797E-3</v>
      </c>
      <c r="S57" s="437">
        <v>245.799386</v>
      </c>
      <c r="T57" s="436">
        <v>4.5544475115893643E-3</v>
      </c>
      <c r="U57" s="435">
        <v>146.15728100000001</v>
      </c>
      <c r="V57" s="436">
        <v>2.5680441435414966E-3</v>
      </c>
      <c r="W57" s="437">
        <v>148.70013</v>
      </c>
      <c r="X57" s="438">
        <v>2.5389344253880239E-3</v>
      </c>
      <c r="Y57" s="435">
        <v>178.42567299999999</v>
      </c>
      <c r="Z57" s="436">
        <v>2.9982049039287495E-3</v>
      </c>
      <c r="AA57" s="437">
        <v>487.059259</v>
      </c>
      <c r="AB57" s="438">
        <v>4.8302024072004492E-2</v>
      </c>
      <c r="AC57" s="435">
        <v>496.66338999999999</v>
      </c>
      <c r="AD57" s="436">
        <v>4.6188033054402111E-2</v>
      </c>
      <c r="AE57" s="437">
        <v>497.187816</v>
      </c>
      <c r="AF57" s="436">
        <v>4.5799986644446872E-2</v>
      </c>
      <c r="AG57" s="435">
        <v>6.6300239999999997</v>
      </c>
      <c r="AH57" s="436">
        <v>4.7420921286279137E-3</v>
      </c>
      <c r="AI57" s="437">
        <v>-11.852971</v>
      </c>
      <c r="AJ57" s="438">
        <v>-8.8051740497068088E-3</v>
      </c>
      <c r="AK57" s="435">
        <v>-11.328545</v>
      </c>
      <c r="AL57" s="436">
        <v>-7.6354954042039836E-3</v>
      </c>
      <c r="AM57" s="52"/>
    </row>
    <row r="58" spans="2:39" ht="18.75" customHeight="1">
      <c r="B58" s="434" t="s">
        <v>145</v>
      </c>
      <c r="C58" s="435">
        <v>339.68782900000002</v>
      </c>
      <c r="D58" s="436">
        <v>3.4966139307766389E-3</v>
      </c>
      <c r="E58" s="435">
        <v>383.62433199999998</v>
      </c>
      <c r="F58" s="436">
        <v>3.8538539967635068E-3</v>
      </c>
      <c r="G58" s="437">
        <v>370.19439399999999</v>
      </c>
      <c r="H58" s="436">
        <v>3.7073064558226822E-3</v>
      </c>
      <c r="I58" s="435">
        <v>0</v>
      </c>
      <c r="J58" s="436">
        <v>0</v>
      </c>
      <c r="K58" s="437">
        <v>0</v>
      </c>
      <c r="L58" s="438">
        <v>0</v>
      </c>
      <c r="M58" s="435">
        <v>0</v>
      </c>
      <c r="N58" s="436">
        <v>0</v>
      </c>
      <c r="O58" s="437">
        <v>0</v>
      </c>
      <c r="P58" s="438">
        <v>0</v>
      </c>
      <c r="Q58" s="435">
        <v>0</v>
      </c>
      <c r="R58" s="436">
        <v>0</v>
      </c>
      <c r="S58" s="437">
        <v>0</v>
      </c>
      <c r="T58" s="436">
        <v>0</v>
      </c>
      <c r="U58" s="435">
        <v>36.481403999999998</v>
      </c>
      <c r="V58" s="436">
        <v>6.409934233134189E-4</v>
      </c>
      <c r="W58" s="437">
        <v>56.941870000000002</v>
      </c>
      <c r="X58" s="438">
        <v>9.7223636582543377E-4</v>
      </c>
      <c r="Y58" s="435">
        <v>49.124969999999998</v>
      </c>
      <c r="Z58" s="436">
        <v>8.2547944745234455E-4</v>
      </c>
      <c r="AA58" s="437">
        <v>295.67740199999997</v>
      </c>
      <c r="AB58" s="438">
        <v>2.9322544895818821E-2</v>
      </c>
      <c r="AC58" s="435">
        <v>322.70135599999998</v>
      </c>
      <c r="AD58" s="436">
        <v>3.0010146102430423E-2</v>
      </c>
      <c r="AE58" s="437">
        <v>318.40324700000002</v>
      </c>
      <c r="AF58" s="436">
        <v>2.9330695545742257E-2</v>
      </c>
      <c r="AG58" s="435">
        <v>-4.220091</v>
      </c>
      <c r="AH58" s="436">
        <v>-3.0183993773165085E-3</v>
      </c>
      <c r="AI58" s="437">
        <v>-20.020116999999999</v>
      </c>
      <c r="AJ58" s="438">
        <v>-1.4872272502859758E-2</v>
      </c>
      <c r="AK58" s="435">
        <v>-24.318225999999999</v>
      </c>
      <c r="AL58" s="436">
        <v>-1.6390604694724153E-2</v>
      </c>
      <c r="AM58" s="52"/>
    </row>
    <row r="59" spans="2:39" ht="22.5" customHeight="1">
      <c r="B59" s="412"/>
      <c r="C59" s="250"/>
      <c r="D59" s="252"/>
      <c r="E59" s="250"/>
      <c r="F59" s="252"/>
      <c r="G59" s="253"/>
      <c r="H59" s="252"/>
      <c r="I59" s="250"/>
      <c r="J59" s="252"/>
      <c r="K59" s="253"/>
      <c r="L59" s="251"/>
      <c r="M59" s="250"/>
      <c r="N59" s="252"/>
      <c r="O59" s="253"/>
      <c r="P59" s="251"/>
      <c r="Q59" s="250"/>
      <c r="R59" s="252"/>
      <c r="S59" s="253"/>
      <c r="T59" s="252"/>
      <c r="U59" s="250"/>
      <c r="V59" s="252"/>
      <c r="W59" s="253"/>
      <c r="X59" s="251"/>
      <c r="Y59" s="250"/>
      <c r="Z59" s="252"/>
      <c r="AA59" s="253"/>
      <c r="AB59" s="251"/>
      <c r="AC59" s="250"/>
      <c r="AD59" s="252"/>
      <c r="AE59" s="253"/>
      <c r="AF59" s="252"/>
      <c r="AG59" s="250"/>
      <c r="AH59" s="252"/>
      <c r="AI59" s="253"/>
      <c r="AJ59" s="251"/>
      <c r="AK59" s="250"/>
      <c r="AL59" s="252"/>
    </row>
    <row r="60" spans="2:39" ht="20.100000000000001" customHeight="1">
      <c r="B60" s="70"/>
      <c r="C60" s="210"/>
      <c r="D60" s="211"/>
      <c r="E60" s="210"/>
      <c r="F60" s="211"/>
      <c r="G60" s="210"/>
      <c r="H60" s="211"/>
      <c r="I60" s="210"/>
      <c r="J60" s="211"/>
      <c r="K60" s="210"/>
      <c r="L60" s="211"/>
      <c r="M60" s="210"/>
      <c r="N60" s="211"/>
      <c r="O60" s="210"/>
      <c r="P60" s="211"/>
      <c r="Q60" s="210"/>
      <c r="R60" s="211"/>
      <c r="S60" s="210"/>
      <c r="T60" s="211"/>
      <c r="U60" s="210"/>
      <c r="V60" s="211"/>
      <c r="W60" s="210"/>
      <c r="X60" s="211"/>
      <c r="Y60" s="210"/>
      <c r="Z60" s="211"/>
      <c r="AA60" s="210"/>
      <c r="AB60" s="211"/>
      <c r="AC60" s="210"/>
      <c r="AD60" s="211"/>
      <c r="AE60" s="210"/>
      <c r="AF60" s="211"/>
      <c r="AG60" s="210"/>
      <c r="AH60" s="211"/>
      <c r="AI60" s="210"/>
      <c r="AJ60" s="211"/>
      <c r="AK60" s="210"/>
      <c r="AL60" s="211"/>
    </row>
    <row r="61" spans="2:39" s="50" customFormat="1" ht="20.100000000000001" customHeight="1">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row>
    <row r="62" spans="2:39" s="50" customFormat="1" ht="20.100000000000001" customHeight="1">
      <c r="C62" s="167"/>
      <c r="D62" s="167"/>
      <c r="E62" s="167"/>
      <c r="F62" s="167"/>
      <c r="G62" s="167"/>
      <c r="H62" s="167"/>
      <c r="I62" s="167"/>
      <c r="J62" s="167"/>
      <c r="K62" s="167"/>
      <c r="L62" s="167"/>
      <c r="M62" s="167"/>
      <c r="N62" s="167"/>
    </row>
    <row r="63" spans="2:39" s="50" customFormat="1" ht="20.100000000000001" customHeight="1">
      <c r="B63" s="164"/>
      <c r="C63" s="167"/>
      <c r="D63" s="167"/>
      <c r="E63" s="167"/>
      <c r="F63" s="167"/>
      <c r="G63" s="167"/>
      <c r="H63" s="167"/>
      <c r="I63" s="167"/>
      <c r="J63" s="167"/>
      <c r="K63" s="167"/>
      <c r="L63" s="167"/>
      <c r="M63" s="167"/>
      <c r="N63" s="167"/>
    </row>
    <row r="64" spans="2:39" s="50" customFormat="1" ht="20.100000000000001" customHeight="1">
      <c r="B64" s="164"/>
      <c r="C64" s="167"/>
      <c r="D64" s="167"/>
      <c r="E64" s="167"/>
      <c r="F64" s="167"/>
      <c r="G64" s="167"/>
      <c r="H64" s="167"/>
      <c r="I64" s="167"/>
      <c r="J64" s="167"/>
      <c r="K64" s="167"/>
      <c r="L64" s="167"/>
      <c r="M64" s="167"/>
      <c r="N64" s="167"/>
    </row>
    <row r="65" spans="2:38" s="50" customFormat="1" ht="20.100000000000001" customHeight="1">
      <c r="B65" s="164"/>
      <c r="C65" s="168"/>
      <c r="D65" s="168"/>
      <c r="E65" s="168"/>
      <c r="F65" s="168"/>
      <c r="G65" s="168"/>
      <c r="H65" s="168"/>
      <c r="I65" s="168"/>
      <c r="J65" s="168"/>
      <c r="K65" s="168"/>
      <c r="L65" s="168"/>
      <c r="M65" s="168"/>
      <c r="N65" s="168"/>
    </row>
    <row r="66" spans="2:38">
      <c r="B66" s="158"/>
      <c r="C66" s="158"/>
      <c r="D66" s="158"/>
      <c r="E66" s="158"/>
      <c r="F66" s="158"/>
      <c r="G66" s="158"/>
      <c r="H66" s="158"/>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row>
    <row r="67" spans="2:38">
      <c r="B67" s="89"/>
      <c r="C67" s="89"/>
      <c r="D67" s="89"/>
      <c r="E67" s="89"/>
      <c r="F67" s="89"/>
      <c r="G67" s="89"/>
      <c r="H67" s="89"/>
      <c r="I67" s="50"/>
      <c r="J67" s="50"/>
      <c r="K67" s="50"/>
      <c r="L67" s="50"/>
      <c r="M67" s="50"/>
      <c r="N67" s="50"/>
    </row>
    <row r="68" spans="2:38" hidden="1">
      <c r="B68" s="89"/>
      <c r="C68" s="89"/>
      <c r="D68" s="89"/>
      <c r="E68" s="89"/>
      <c r="F68" s="89"/>
      <c r="G68" s="89"/>
      <c r="H68" s="89"/>
      <c r="I68" s="50"/>
      <c r="J68" s="50"/>
      <c r="K68" s="50"/>
      <c r="L68" s="50"/>
      <c r="M68" s="50"/>
      <c r="N68" s="50"/>
    </row>
    <row r="69" spans="2:38">
      <c r="B69" s="50"/>
    </row>
    <row r="70" spans="2:38"/>
    <row r="71" spans="2:38"/>
    <row r="72" spans="2:38"/>
    <row r="73" spans="2:38"/>
    <row r="74" spans="2:38"/>
    <row r="75" spans="2:38"/>
    <row r="76" spans="2:38"/>
    <row r="77" spans="2:38"/>
    <row r="78" spans="2:38" hidden="1"/>
    <row r="79" spans="2:38"/>
    <row r="80" spans="2:38"/>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porcentajes&amp;R&amp;G</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activeCell="L25" sqref="L25"/>
      <selection pane="topRight" activeCell="L25" sqref="L25"/>
      <selection pane="bottomLeft" activeCell="L25" sqref="L25"/>
      <selection pane="bottomRight" activeCell="C8" sqref="C8"/>
    </sheetView>
  </sheetViews>
  <sheetFormatPr baseColWidth="10" defaultColWidth="0" defaultRowHeight="12" zeroHeight="1"/>
  <cols>
    <col min="1" max="1" width="5.7109375" style="59" customWidth="1"/>
    <col min="2" max="2" width="35.7109375" style="59" customWidth="1"/>
    <col min="3" max="14" width="16.7109375" style="59" customWidth="1"/>
    <col min="15" max="16384" width="0" style="59" hidden="1"/>
  </cols>
  <sheetData>
    <row r="1" spans="1:15" ht="90" customHeight="1"/>
    <row r="2" spans="1:15" s="173" customFormat="1" ht="24.95" customHeight="1">
      <c r="A2" s="172"/>
      <c r="B2" s="551" t="s">
        <v>72</v>
      </c>
    </row>
    <row r="3" spans="1:15" s="99" customFormat="1" ht="24.95" customHeight="1">
      <c r="A3" s="100"/>
      <c r="B3" s="271" t="s">
        <v>73</v>
      </c>
      <c r="C3" s="101"/>
      <c r="D3" s="102"/>
      <c r="E3" s="102"/>
      <c r="F3" s="103"/>
      <c r="G3" s="104"/>
      <c r="H3" s="104"/>
      <c r="I3" s="101"/>
      <c r="J3" s="101"/>
      <c r="K3" s="101"/>
      <c r="L3" s="101"/>
      <c r="M3" s="101"/>
      <c r="N3" s="101"/>
      <c r="O3" s="101">
        <v>1.58534433534839</v>
      </c>
    </row>
    <row r="4" spans="1:15" s="99" customFormat="1" ht="5.0999999999999996" customHeight="1">
      <c r="A4" s="100"/>
      <c r="B4" s="174"/>
      <c r="C4" s="101"/>
      <c r="D4" s="102"/>
      <c r="E4" s="102"/>
      <c r="F4" s="103"/>
      <c r="G4" s="104"/>
      <c r="H4" s="104"/>
      <c r="I4" s="101"/>
      <c r="J4" s="101"/>
      <c r="K4" s="101"/>
      <c r="L4" s="101"/>
      <c r="M4" s="101"/>
      <c r="N4" s="101"/>
      <c r="O4" s="101"/>
    </row>
    <row r="5" spans="1:15" s="115" customFormat="1" ht="24" customHeight="1">
      <c r="B5" s="272"/>
      <c r="C5" s="841" t="s">
        <v>159</v>
      </c>
      <c r="D5" s="842"/>
      <c r="E5" s="843"/>
      <c r="F5" s="841" t="s">
        <v>160</v>
      </c>
      <c r="G5" s="842"/>
      <c r="H5" s="843"/>
    </row>
    <row r="6" spans="1:15" s="116" customFormat="1" ht="20.100000000000001" customHeight="1">
      <c r="B6" s="273"/>
      <c r="C6" s="274" t="s">
        <v>343</v>
      </c>
      <c r="D6" s="275" t="s">
        <v>344</v>
      </c>
      <c r="E6" s="276" t="s">
        <v>345</v>
      </c>
      <c r="F6" s="274" t="s">
        <v>343</v>
      </c>
      <c r="G6" s="275" t="s">
        <v>344</v>
      </c>
      <c r="H6" s="276" t="s">
        <v>345</v>
      </c>
    </row>
    <row r="7" spans="1:15" s="60" customFormat="1" ht="20.100000000000001" customHeight="1">
      <c r="A7" s="61"/>
      <c r="B7" s="471" t="s">
        <v>350</v>
      </c>
      <c r="C7" s="472">
        <v>1.6561012130839645</v>
      </c>
      <c r="D7" s="473">
        <v>1.6984840575795408</v>
      </c>
      <c r="E7" s="474">
        <v>1.7084339081414694</v>
      </c>
      <c r="F7" s="472">
        <v>15.682044552489518</v>
      </c>
      <c r="G7" s="473">
        <v>15.765568122860596</v>
      </c>
      <c r="H7" s="474">
        <v>15.79737935113469</v>
      </c>
    </row>
    <row r="8" spans="1:15" s="60" customFormat="1" ht="20.100000000000001" customHeight="1">
      <c r="A8" s="61"/>
      <c r="B8" s="462" t="s">
        <v>43</v>
      </c>
      <c r="C8" s="463">
        <v>2.2312670299806974</v>
      </c>
      <c r="D8" s="464">
        <v>2.3534263350300075</v>
      </c>
      <c r="E8" s="465">
        <v>2.3596249895438381</v>
      </c>
      <c r="F8" s="463">
        <v>24.56776699489243</v>
      </c>
      <c r="G8" s="464">
        <v>23.910985380876056</v>
      </c>
      <c r="H8" s="465">
        <v>23.76447732260889</v>
      </c>
    </row>
    <row r="9" spans="1:15" s="60" customFormat="1" ht="20.100000000000001" customHeight="1">
      <c r="A9" s="61"/>
      <c r="B9" s="462" t="s">
        <v>44</v>
      </c>
      <c r="C9" s="463">
        <v>1.4661699252135478</v>
      </c>
      <c r="D9" s="464">
        <v>1.5334109260555833</v>
      </c>
      <c r="E9" s="465">
        <v>1.5331007230481102</v>
      </c>
      <c r="F9" s="463">
        <v>15.950977985782202</v>
      </c>
      <c r="G9" s="464">
        <v>15.887392146023007</v>
      </c>
      <c r="H9" s="465">
        <v>15.884356540650357</v>
      </c>
    </row>
    <row r="10" spans="1:15" s="60" customFormat="1" ht="20.100000000000001" customHeight="1">
      <c r="A10" s="61"/>
      <c r="B10" s="462" t="s">
        <v>45</v>
      </c>
      <c r="C10" s="463">
        <v>1.5091337409347909</v>
      </c>
      <c r="D10" s="464">
        <v>1.4527848691759608</v>
      </c>
      <c r="E10" s="465">
        <v>1.5573669831421162</v>
      </c>
      <c r="F10" s="463">
        <v>11.175190365045159</v>
      </c>
      <c r="G10" s="464">
        <v>11.959427582580076</v>
      </c>
      <c r="H10" s="465">
        <v>12.842056902753823</v>
      </c>
    </row>
    <row r="11" spans="1:15" s="62" customFormat="1" ht="20.100000000000001" customHeight="1">
      <c r="A11" s="61"/>
      <c r="B11" s="466" t="s">
        <v>47</v>
      </c>
      <c r="C11" s="467">
        <v>2.0823934392671375</v>
      </c>
      <c r="D11" s="468">
        <v>2.4882087457810806</v>
      </c>
      <c r="E11" s="469">
        <v>2.3651634458317581</v>
      </c>
      <c r="F11" s="467">
        <v>24.782409344740618</v>
      </c>
      <c r="G11" s="468">
        <v>26.072564643186553</v>
      </c>
      <c r="H11" s="469">
        <v>24.436347971692815</v>
      </c>
    </row>
    <row r="12" spans="1:15" s="60" customFormat="1" ht="20.100000000000001" customHeight="1">
      <c r="A12" s="61"/>
      <c r="B12" s="462" t="s">
        <v>39</v>
      </c>
      <c r="C12" s="463">
        <v>0.68798992580102847</v>
      </c>
      <c r="D12" s="464">
        <v>0.98398114445464679</v>
      </c>
      <c r="E12" s="465">
        <v>0.928004013845945</v>
      </c>
      <c r="F12" s="463">
        <v>8.7456100047427743</v>
      </c>
      <c r="G12" s="464">
        <v>12.372286636672072</v>
      </c>
      <c r="H12" s="465">
        <v>11.498710929414424</v>
      </c>
    </row>
    <row r="13" spans="1:15" s="60" customFormat="1" ht="20.100000000000001" customHeight="1">
      <c r="A13" s="61"/>
      <c r="B13" s="462" t="s">
        <v>42</v>
      </c>
      <c r="C13" s="463">
        <v>1.6120926483482463</v>
      </c>
      <c r="D13" s="464">
        <v>0.92352582056027899</v>
      </c>
      <c r="E13" s="465">
        <v>1.0668602253764834</v>
      </c>
      <c r="F13" s="463">
        <v>15.90000430191219</v>
      </c>
      <c r="G13" s="464">
        <v>9.9646897568461714</v>
      </c>
      <c r="H13" s="465">
        <v>11.507494812178475</v>
      </c>
    </row>
    <row r="14" spans="1:15" s="60" customFormat="1" ht="20.100000000000001" customHeight="1">
      <c r="A14" s="61"/>
      <c r="B14" s="462" t="s">
        <v>29</v>
      </c>
      <c r="C14" s="463">
        <v>2.9354516720547932</v>
      </c>
      <c r="D14" s="464">
        <v>1.7532476636184056</v>
      </c>
      <c r="E14" s="465">
        <v>1.8223923691879411</v>
      </c>
      <c r="F14" s="463">
        <v>10.393724698015832</v>
      </c>
      <c r="G14" s="464">
        <v>6.6006196490133977</v>
      </c>
      <c r="H14" s="465">
        <v>6.9647175380289266</v>
      </c>
    </row>
    <row r="15" spans="1:15" s="62" customFormat="1" ht="20.100000000000001" customHeight="1">
      <c r="A15" s="61"/>
      <c r="B15" s="462" t="s">
        <v>54</v>
      </c>
      <c r="C15" s="463">
        <v>2.4509480627578926</v>
      </c>
      <c r="D15" s="464">
        <v>2.4930919281853798</v>
      </c>
      <c r="E15" s="465">
        <v>2.4770809431419352</v>
      </c>
      <c r="F15" s="463">
        <v>19.15523163357151</v>
      </c>
      <c r="G15" s="464">
        <v>19.108088613496975</v>
      </c>
      <c r="H15" s="465">
        <v>18.948865030811845</v>
      </c>
    </row>
    <row r="16" spans="1:15" s="62" customFormat="1" ht="20.100000000000001" customHeight="1">
      <c r="A16" s="61"/>
      <c r="B16" s="462" t="s">
        <v>51</v>
      </c>
      <c r="C16" s="463">
        <v>1.8788417832098911</v>
      </c>
      <c r="D16" s="464">
        <v>1.3749987810387982</v>
      </c>
      <c r="E16" s="465">
        <v>1.3319969874174797</v>
      </c>
      <c r="F16" s="463">
        <v>15.512453392052771</v>
      </c>
      <c r="G16" s="464">
        <v>11.43204301428508</v>
      </c>
      <c r="H16" s="465">
        <v>11.124121803121293</v>
      </c>
    </row>
    <row r="17" spans="1:8" s="60" customFormat="1" ht="20.100000000000001" customHeight="1">
      <c r="A17" s="61"/>
      <c r="B17" s="462" t="s">
        <v>30</v>
      </c>
      <c r="C17" s="463">
        <v>3.5858293501666701E-2</v>
      </c>
      <c r="D17" s="464">
        <v>0.93103516735419134</v>
      </c>
      <c r="E17" s="465">
        <v>0.94342336329315213</v>
      </c>
      <c r="F17" s="463">
        <v>0.6742295040624845</v>
      </c>
      <c r="G17" s="464">
        <v>12.321778725530759</v>
      </c>
      <c r="H17" s="465">
        <v>12.205744581580937</v>
      </c>
    </row>
    <row r="18" spans="1:8" s="60" customFormat="1" ht="20.100000000000001" customHeight="1">
      <c r="A18" s="61"/>
      <c r="B18" s="462" t="s">
        <v>53</v>
      </c>
      <c r="C18" s="463">
        <v>2.8941069178224157</v>
      </c>
      <c r="D18" s="464">
        <v>2.7697433629584629</v>
      </c>
      <c r="E18" s="465">
        <v>2.7403628665636131</v>
      </c>
      <c r="F18" s="463">
        <v>20.409532449921926</v>
      </c>
      <c r="G18" s="464">
        <v>20.412844179217547</v>
      </c>
      <c r="H18" s="465">
        <v>20.17894615655068</v>
      </c>
    </row>
    <row r="19" spans="1:8" s="60" customFormat="1" ht="20.100000000000001" customHeight="1">
      <c r="A19" s="61"/>
      <c r="B19" s="462" t="s">
        <v>61</v>
      </c>
      <c r="C19" s="463">
        <v>0.35075067344359645</v>
      </c>
      <c r="D19" s="464">
        <v>0.36644115346438899</v>
      </c>
      <c r="E19" s="465">
        <v>0.45465254340021694</v>
      </c>
      <c r="F19" s="463">
        <v>4.7501041494966429</v>
      </c>
      <c r="G19" s="464">
        <v>5.1291462507797219</v>
      </c>
      <c r="H19" s="465">
        <v>6.1887930065286323</v>
      </c>
    </row>
    <row r="20" spans="1:8" s="60" customFormat="1" ht="20.100000000000001" customHeight="1">
      <c r="A20" s="61"/>
      <c r="B20" s="614" t="s">
        <v>31</v>
      </c>
      <c r="C20" s="463">
        <v>0.81194414170732754</v>
      </c>
      <c r="D20" s="464">
        <v>0.97935120640243478</v>
      </c>
      <c r="E20" s="465">
        <v>1.0637510152172069</v>
      </c>
      <c r="F20" s="463">
        <v>13.204051368213825</v>
      </c>
      <c r="G20" s="464">
        <v>14.659033855594716</v>
      </c>
      <c r="H20" s="465">
        <v>16.014894992155408</v>
      </c>
    </row>
    <row r="21" spans="1:8" s="60" customFormat="1" ht="20.100000000000001" customHeight="1">
      <c r="A21" s="61"/>
      <c r="B21" s="462" t="s">
        <v>46</v>
      </c>
      <c r="C21" s="463">
        <v>0.30141583362439711</v>
      </c>
      <c r="D21" s="464">
        <v>0.30053682390875031</v>
      </c>
      <c r="E21" s="465">
        <v>0.29936707604525054</v>
      </c>
      <c r="F21" s="463">
        <v>8.9653846983931498</v>
      </c>
      <c r="G21" s="464">
        <v>6.6334055276289394</v>
      </c>
      <c r="H21" s="465">
        <v>6.4890635203830165</v>
      </c>
    </row>
    <row r="22" spans="1:8" s="60" customFormat="1" ht="20.100000000000001" customHeight="1">
      <c r="A22" s="61"/>
      <c r="B22" s="462" t="s">
        <v>41</v>
      </c>
      <c r="C22" s="463">
        <v>0.27584702230054503</v>
      </c>
      <c r="D22" s="464">
        <v>0.44308447995874023</v>
      </c>
      <c r="E22" s="465">
        <v>0.44242541188335716</v>
      </c>
      <c r="F22" s="463">
        <v>4.797171156811455</v>
      </c>
      <c r="G22" s="464">
        <v>7.2750964384126231</v>
      </c>
      <c r="H22" s="465">
        <v>7.1589068572476959</v>
      </c>
    </row>
    <row r="23" spans="1:8" s="60" customFormat="1" ht="20.100000000000001" customHeight="1">
      <c r="A23" s="61"/>
      <c r="B23" s="462" t="s">
        <v>40</v>
      </c>
      <c r="C23" s="463">
        <v>0.73878821524762694</v>
      </c>
      <c r="D23" s="464">
        <v>0.95731588856481797</v>
      </c>
      <c r="E23" s="465">
        <v>0.99381031965027988</v>
      </c>
      <c r="F23" s="463">
        <v>13.192414161837874</v>
      </c>
      <c r="G23" s="464">
        <v>16.061439920069649</v>
      </c>
      <c r="H23" s="465">
        <v>16.318086636538027</v>
      </c>
    </row>
    <row r="24" spans="1:8" s="60" customFormat="1" ht="20.100000000000001" customHeight="1">
      <c r="A24" s="61"/>
      <c r="B24" s="462" t="s">
        <v>169</v>
      </c>
      <c r="C24" s="463">
        <v>0.9774474081689809</v>
      </c>
      <c r="D24" s="464">
        <v>0.23951149620820097</v>
      </c>
      <c r="E24" s="465">
        <v>0.15044927138002509</v>
      </c>
      <c r="F24" s="463">
        <v>26.83045501288321</v>
      </c>
      <c r="G24" s="464">
        <v>19.186371301084716</v>
      </c>
      <c r="H24" s="465">
        <v>12.605684576495305</v>
      </c>
    </row>
    <row r="25" spans="1:8" s="60" customFormat="1" ht="20.100000000000001" customHeight="1">
      <c r="A25" s="61"/>
      <c r="B25" s="462" t="s">
        <v>70</v>
      </c>
      <c r="C25" s="463">
        <v>3.5520485300882156</v>
      </c>
      <c r="D25" s="464">
        <v>3.8191221901133723</v>
      </c>
      <c r="E25" s="465">
        <v>3.3966468721381822</v>
      </c>
      <c r="F25" s="463">
        <v>25.147531956762915</v>
      </c>
      <c r="G25" s="464">
        <v>25.442596765866625</v>
      </c>
      <c r="H25" s="465">
        <v>22.488242076141134</v>
      </c>
    </row>
    <row r="26" spans="1:8" s="60" customFormat="1" ht="20.100000000000001" customHeight="1">
      <c r="A26" s="61"/>
      <c r="B26" s="615" t="s">
        <v>52</v>
      </c>
      <c r="C26" s="463">
        <v>1.420096880266104</v>
      </c>
      <c r="D26" s="464">
        <v>1.3062038073057147</v>
      </c>
      <c r="E26" s="465">
        <v>1.3039259419121285</v>
      </c>
      <c r="F26" s="463">
        <v>17.741557538052916</v>
      </c>
      <c r="G26" s="464">
        <v>14.632844553060501</v>
      </c>
      <c r="H26" s="465">
        <v>14.496782953425006</v>
      </c>
    </row>
    <row r="27" spans="1:8" s="60" customFormat="1" ht="20.100000000000001" customHeight="1">
      <c r="A27" s="61"/>
      <c r="B27" s="462" t="s">
        <v>146</v>
      </c>
      <c r="C27" s="463">
        <v>-1.0090999881266398</v>
      </c>
      <c r="D27" s="464">
        <v>0.12971897681958836</v>
      </c>
      <c r="E27" s="465">
        <v>0.18260264197941756</v>
      </c>
      <c r="F27" s="463">
        <v>-5.6118757065482345</v>
      </c>
      <c r="G27" s="464">
        <v>0.7406720237422042</v>
      </c>
      <c r="H27" s="465">
        <v>1.0557859000909484</v>
      </c>
    </row>
    <row r="28" spans="1:8" s="60" customFormat="1" ht="20.100000000000001" customHeight="1">
      <c r="A28" s="61"/>
      <c r="B28" s="462" t="s">
        <v>48</v>
      </c>
      <c r="C28" s="463">
        <v>0.76813613190527963</v>
      </c>
      <c r="D28" s="464">
        <v>0.2964030065288849</v>
      </c>
      <c r="E28" s="465">
        <v>0.85642624958187918</v>
      </c>
      <c r="F28" s="463">
        <v>8.3065570391344217</v>
      </c>
      <c r="G28" s="464">
        <v>3.1222550516129264</v>
      </c>
      <c r="H28" s="465">
        <v>9.0017288382090932</v>
      </c>
    </row>
    <row r="29" spans="1:8" s="60" customFormat="1" ht="20.100000000000001" customHeight="1">
      <c r="A29" s="61"/>
      <c r="B29" s="462" t="s">
        <v>33</v>
      </c>
      <c r="C29" s="463">
        <v>1.0203272247448862</v>
      </c>
      <c r="D29" s="464">
        <v>0.69207959910711436</v>
      </c>
      <c r="E29" s="465">
        <v>0.64653119051734687</v>
      </c>
      <c r="F29" s="463">
        <v>11.72323319098359</v>
      </c>
      <c r="G29" s="464">
        <v>8.0392033409941366</v>
      </c>
      <c r="H29" s="465">
        <v>7.5743338448196962</v>
      </c>
    </row>
    <row r="30" spans="1:8" s="60" customFormat="1" ht="20.100000000000001" customHeight="1">
      <c r="A30" s="61"/>
      <c r="B30" s="462" t="s">
        <v>50</v>
      </c>
      <c r="C30" s="463">
        <v>0.9390565704677889</v>
      </c>
      <c r="D30" s="464">
        <v>1.0381707682054109</v>
      </c>
      <c r="E30" s="465">
        <v>1.0507136396603878</v>
      </c>
      <c r="F30" s="463">
        <v>16.045733161073667</v>
      </c>
      <c r="G30" s="464">
        <v>17.243403796021404</v>
      </c>
      <c r="H30" s="465">
        <v>17.110405647874629</v>
      </c>
    </row>
    <row r="31" spans="1:8" s="60" customFormat="1" ht="20.100000000000001" customHeight="1">
      <c r="A31" s="61"/>
      <c r="B31" s="462" t="s">
        <v>49</v>
      </c>
      <c r="C31" s="463">
        <v>1.722037141776537</v>
      </c>
      <c r="D31" s="464">
        <v>-0.31423808039619083</v>
      </c>
      <c r="E31" s="465">
        <v>-3.1453985037301166E-2</v>
      </c>
      <c r="F31" s="463">
        <v>13.006815886777298</v>
      </c>
      <c r="G31" s="464">
        <v>-2.4618999058919817</v>
      </c>
      <c r="H31" s="465">
        <v>-0.24563590149103207</v>
      </c>
    </row>
    <row r="32" spans="1:8" s="60" customFormat="1" ht="20.100000000000001" customHeight="1">
      <c r="A32" s="61"/>
      <c r="B32" s="462" t="s">
        <v>27</v>
      </c>
      <c r="C32" s="463">
        <v>1.3787383463634622</v>
      </c>
      <c r="D32" s="464">
        <v>1.4260977084564259</v>
      </c>
      <c r="E32" s="465">
        <v>1.4362593782658934</v>
      </c>
      <c r="F32" s="463">
        <v>22.130934135750806</v>
      </c>
      <c r="G32" s="464">
        <v>20.296144368789687</v>
      </c>
      <c r="H32" s="465">
        <v>20.417009907538674</v>
      </c>
    </row>
    <row r="33" spans="1:132" s="60" customFormat="1" ht="20.100000000000001" customHeight="1">
      <c r="A33" s="61"/>
      <c r="B33" s="462" t="s">
        <v>37</v>
      </c>
      <c r="C33" s="463">
        <v>1.0190615496722597</v>
      </c>
      <c r="D33" s="464">
        <v>1.2077584919846418</v>
      </c>
      <c r="E33" s="465">
        <v>1.1946305239854078</v>
      </c>
      <c r="F33" s="463">
        <v>10.890201248641114</v>
      </c>
      <c r="G33" s="464">
        <v>12.862553952707167</v>
      </c>
      <c r="H33" s="465">
        <v>12.707547724646135</v>
      </c>
    </row>
    <row r="34" spans="1:132" s="60" customFormat="1" ht="20.100000000000001" customHeight="1">
      <c r="A34" s="61"/>
      <c r="B34" s="462" t="s">
        <v>171</v>
      </c>
      <c r="C34" s="463">
        <v>1.5188547914757031</v>
      </c>
      <c r="D34" s="464">
        <v>1.9403832619327499</v>
      </c>
      <c r="E34" s="465">
        <v>1.9804809155182928</v>
      </c>
      <c r="F34" s="463">
        <v>9.8055103337658256</v>
      </c>
      <c r="G34" s="464">
        <v>11.297160041770045</v>
      </c>
      <c r="H34" s="465">
        <v>11.474386519173233</v>
      </c>
    </row>
    <row r="35" spans="1:132" s="60" customFormat="1" ht="20.100000000000001" customHeight="1">
      <c r="A35" s="61"/>
      <c r="B35" s="462" t="s">
        <v>28</v>
      </c>
      <c r="C35" s="463">
        <v>6.8097340839019989</v>
      </c>
      <c r="D35" s="464">
        <v>7.1244647786637136</v>
      </c>
      <c r="E35" s="465">
        <v>7.5161035872871427</v>
      </c>
      <c r="F35" s="463">
        <v>17.146791646752899</v>
      </c>
      <c r="G35" s="464">
        <v>19.883245362682032</v>
      </c>
      <c r="H35" s="465">
        <v>20.814269739174165</v>
      </c>
    </row>
    <row r="36" spans="1:132" s="60" customFormat="1" ht="20.100000000000001" customHeight="1">
      <c r="A36" s="61"/>
      <c r="B36" s="462" t="s">
        <v>170</v>
      </c>
      <c r="C36" s="463">
        <v>-5.1585327433735645E-2</v>
      </c>
      <c r="D36" s="464">
        <v>-3.7588593022297702E-2</v>
      </c>
      <c r="E36" s="465">
        <v>-7.9509722656500012E-2</v>
      </c>
      <c r="F36" s="463">
        <v>-0.95296875081770493</v>
      </c>
      <c r="G36" s="464">
        <v>-0.70060750510370273</v>
      </c>
      <c r="H36" s="465">
        <v>-1.423988057592263</v>
      </c>
    </row>
    <row r="37" spans="1:132" s="60" customFormat="1" ht="20.100000000000001" customHeight="1">
      <c r="A37" s="61"/>
      <c r="B37" s="462" t="s">
        <v>38</v>
      </c>
      <c r="C37" s="463">
        <v>1.4350539352853187</v>
      </c>
      <c r="D37" s="464">
        <v>1.5374725704246173</v>
      </c>
      <c r="E37" s="465">
        <v>1.5654321338134565</v>
      </c>
      <c r="F37" s="463">
        <v>14.926636511936419</v>
      </c>
      <c r="G37" s="464">
        <v>14.300283835183764</v>
      </c>
      <c r="H37" s="465">
        <v>14.496444357855372</v>
      </c>
    </row>
    <row r="38" spans="1:132" s="60" customFormat="1" ht="20.100000000000001" customHeight="1">
      <c r="A38" s="61"/>
      <c r="B38" s="462" t="s">
        <v>148</v>
      </c>
      <c r="C38" s="463">
        <v>1.4814296083653848</v>
      </c>
      <c r="D38" s="464">
        <v>1.5614476860113504</v>
      </c>
      <c r="E38" s="465">
        <v>1.565017251187945</v>
      </c>
      <c r="F38" s="463">
        <v>20.38532115902122</v>
      </c>
      <c r="G38" s="464">
        <v>18.329777859406676</v>
      </c>
      <c r="H38" s="465">
        <v>17.919800890149514</v>
      </c>
    </row>
    <row r="39" spans="1:132" s="60" customFormat="1" ht="20.100000000000001" customHeight="1">
      <c r="A39" s="61"/>
      <c r="B39" s="462" t="s">
        <v>26</v>
      </c>
      <c r="C39" s="463">
        <v>0.15748185746829213</v>
      </c>
      <c r="D39" s="464">
        <v>5.0750173082726491</v>
      </c>
      <c r="E39" s="465">
        <v>4.9784993816484473</v>
      </c>
      <c r="F39" s="463">
        <v>0.49167187821731695</v>
      </c>
      <c r="G39" s="464">
        <v>14.219174701514223</v>
      </c>
      <c r="H39" s="465">
        <v>13.809729347001104</v>
      </c>
    </row>
    <row r="40" spans="1:132" s="60" customFormat="1" ht="20.100000000000001" customHeight="1">
      <c r="A40" s="61"/>
      <c r="B40" s="462" t="s">
        <v>167</v>
      </c>
      <c r="C40" s="463">
        <v>0.8305100920455335</v>
      </c>
      <c r="D40" s="464">
        <v>0.92806773734468939</v>
      </c>
      <c r="E40" s="465">
        <v>0.920380226595922</v>
      </c>
      <c r="F40" s="463">
        <v>7.9816343639041261</v>
      </c>
      <c r="G40" s="464">
        <v>8.8258482709301838</v>
      </c>
      <c r="H40" s="465">
        <v>8.8376931297448333</v>
      </c>
    </row>
    <row r="41" spans="1:132" s="60" customFormat="1" ht="20.100000000000001" customHeight="1">
      <c r="A41" s="61"/>
      <c r="B41" s="462" t="s">
        <v>32</v>
      </c>
      <c r="C41" s="463">
        <v>3.4680288116331512</v>
      </c>
      <c r="D41" s="464">
        <v>2.60063476064362</v>
      </c>
      <c r="E41" s="465">
        <v>2.8684775026290246</v>
      </c>
      <c r="F41" s="463">
        <v>12.13969136278638</v>
      </c>
      <c r="G41" s="464">
        <v>8.9208055258532912</v>
      </c>
      <c r="H41" s="465">
        <v>9.7709416161073328</v>
      </c>
    </row>
    <row r="42" spans="1:132" s="60" customFormat="1" ht="20.100000000000001" customHeight="1">
      <c r="A42" s="61"/>
      <c r="B42" s="470" t="s">
        <v>151</v>
      </c>
      <c r="C42" s="467">
        <v>0.52194799790902913</v>
      </c>
      <c r="D42" s="468">
        <v>2.4214581742548655</v>
      </c>
      <c r="E42" s="469">
        <v>2.1086992277116341</v>
      </c>
      <c r="F42" s="467">
        <v>0.88636642949977196</v>
      </c>
      <c r="G42" s="468">
        <v>6.2676370688979706</v>
      </c>
      <c r="H42" s="469">
        <v>5.6668195955193461</v>
      </c>
    </row>
    <row r="43" spans="1:132" s="60" customFormat="1" ht="20.100000000000001" customHeight="1">
      <c r="A43" s="61"/>
      <c r="B43" s="462" t="s">
        <v>35</v>
      </c>
      <c r="C43" s="463">
        <v>0.13061535575663175</v>
      </c>
      <c r="D43" s="464">
        <v>0.77156379830556687</v>
      </c>
      <c r="E43" s="465">
        <v>0.83189538664369644</v>
      </c>
      <c r="F43" s="463">
        <v>1.029152165335433</v>
      </c>
      <c r="G43" s="464">
        <v>7.0082117964751802</v>
      </c>
      <c r="H43" s="465">
        <v>7.7215695366154939</v>
      </c>
    </row>
    <row r="44" spans="1:132" s="60" customFormat="1" ht="20.100000000000001" customHeight="1">
      <c r="A44" s="61"/>
      <c r="B44" s="462" t="s">
        <v>64</v>
      </c>
      <c r="C44" s="463">
        <v>9.8105806543651378E-2</v>
      </c>
      <c r="D44" s="464">
        <v>-1.1845625754766267</v>
      </c>
      <c r="E44" s="465">
        <v>-1.2227360005508143</v>
      </c>
      <c r="F44" s="463">
        <v>0.5637868218254074</v>
      </c>
      <c r="G44" s="464">
        <v>-7.6502166059730374</v>
      </c>
      <c r="H44" s="465">
        <v>-7.9431102049758726</v>
      </c>
    </row>
    <row r="45" spans="1:132" s="60" customFormat="1" ht="20.100000000000001" customHeight="1">
      <c r="A45" s="61"/>
      <c r="B45" s="462" t="s">
        <v>88</v>
      </c>
      <c r="C45" s="463">
        <v>0.16515492410861177</v>
      </c>
      <c r="D45" s="464">
        <v>0.24614776761252907</v>
      </c>
      <c r="E45" s="465">
        <v>6.9281842466954263E-2</v>
      </c>
      <c r="F45" s="463">
        <v>1.0637662460852149</v>
      </c>
      <c r="G45" s="464">
        <v>1.6476517028466211</v>
      </c>
      <c r="H45" s="465">
        <v>0.46353013028261225</v>
      </c>
    </row>
    <row r="46" spans="1:132" s="60" customFormat="1" ht="20.100000000000001" customHeight="1">
      <c r="A46" s="61"/>
      <c r="B46" s="462" t="s">
        <v>165</v>
      </c>
      <c r="C46" s="463">
        <v>-5.451418324245128</v>
      </c>
      <c r="D46" s="464">
        <v>-7.5067287346999452</v>
      </c>
      <c r="E46" s="465">
        <v>-7.7920284468739966</v>
      </c>
      <c r="F46" s="463">
        <v>-42.671485921348093</v>
      </c>
      <c r="G46" s="464">
        <v>-70.509343850521788</v>
      </c>
      <c r="H46" s="465">
        <v>-73.452337562350692</v>
      </c>
    </row>
    <row r="47" spans="1:132" s="63" customFormat="1" ht="20.100000000000001" customHeight="1">
      <c r="A47" s="61"/>
      <c r="B47" s="462" t="s">
        <v>36</v>
      </c>
      <c r="C47" s="463">
        <v>0.6937593992698643</v>
      </c>
      <c r="D47" s="464">
        <v>3.2894619162456813</v>
      </c>
      <c r="E47" s="465">
        <v>3.6925144012522275</v>
      </c>
      <c r="F47" s="463">
        <v>2.0657091964466954</v>
      </c>
      <c r="G47" s="464">
        <v>8.7612993180052161</v>
      </c>
      <c r="H47" s="465">
        <v>9.6013125555762162</v>
      </c>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60"/>
      <c r="DL47" s="60"/>
      <c r="DM47" s="60"/>
      <c r="DN47" s="60"/>
      <c r="DO47" s="60"/>
      <c r="DP47" s="60"/>
      <c r="DQ47" s="60"/>
      <c r="DR47" s="60"/>
      <c r="DS47" s="60"/>
      <c r="DT47" s="60"/>
      <c r="DU47" s="60"/>
      <c r="DV47" s="60"/>
      <c r="DW47" s="60"/>
      <c r="DX47" s="60"/>
      <c r="DY47" s="60"/>
      <c r="DZ47" s="60"/>
      <c r="EA47" s="60"/>
      <c r="EB47" s="60"/>
    </row>
    <row r="48" spans="1:132" s="60" customFormat="1" ht="20.100000000000001" customHeight="1">
      <c r="A48" s="61"/>
      <c r="B48" s="462" t="s">
        <v>166</v>
      </c>
      <c r="C48" s="463" t="s">
        <v>347</v>
      </c>
      <c r="D48" s="464">
        <v>3.9048814342016707</v>
      </c>
      <c r="E48" s="465">
        <v>3.5529294297965786</v>
      </c>
      <c r="F48" s="463" t="s">
        <v>347</v>
      </c>
      <c r="G48" s="464">
        <v>10.970167995817285</v>
      </c>
      <c r="H48" s="465">
        <v>10.453419833893616</v>
      </c>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63"/>
      <c r="CB48" s="63"/>
      <c r="CC48" s="63"/>
      <c r="CD48" s="63"/>
      <c r="CE48" s="63"/>
      <c r="CF48" s="63"/>
      <c r="CG48" s="63"/>
      <c r="CH48" s="63"/>
      <c r="CI48" s="63"/>
      <c r="CJ48" s="63"/>
      <c r="CK48" s="63"/>
      <c r="CL48" s="63"/>
      <c r="CM48" s="63"/>
      <c r="CN48" s="63"/>
      <c r="CO48" s="63"/>
      <c r="CP48" s="63"/>
      <c r="CQ48" s="63"/>
      <c r="CR48" s="63"/>
      <c r="CS48" s="63"/>
      <c r="CT48" s="63"/>
      <c r="CU48" s="63"/>
      <c r="CV48" s="63"/>
      <c r="CW48" s="63"/>
      <c r="CX48" s="63"/>
      <c r="CY48" s="63"/>
      <c r="CZ48" s="63"/>
      <c r="DA48" s="63"/>
      <c r="DB48" s="63"/>
      <c r="DC48" s="63"/>
      <c r="DD48" s="63"/>
      <c r="DE48" s="63"/>
      <c r="DF48" s="63"/>
      <c r="DG48" s="63"/>
      <c r="DH48" s="63"/>
      <c r="DI48" s="63"/>
      <c r="DJ48" s="63"/>
      <c r="DK48" s="63"/>
      <c r="DL48" s="63"/>
      <c r="DM48" s="63"/>
      <c r="DN48" s="63"/>
      <c r="DO48" s="63"/>
      <c r="DP48" s="63"/>
      <c r="DQ48" s="63"/>
      <c r="DR48" s="63"/>
      <c r="DS48" s="63"/>
      <c r="DT48" s="63"/>
      <c r="DU48" s="63"/>
      <c r="DV48" s="63"/>
      <c r="DW48" s="63"/>
      <c r="DX48" s="63"/>
      <c r="DY48" s="63"/>
      <c r="DZ48" s="63"/>
      <c r="EA48" s="63"/>
      <c r="EB48" s="63"/>
    </row>
    <row r="49" spans="1:132" s="60" customFormat="1" ht="20.100000000000001" customHeight="1">
      <c r="A49" s="61"/>
      <c r="B49" s="462" t="s">
        <v>144</v>
      </c>
      <c r="C49" s="463">
        <v>0.39638501921152125</v>
      </c>
      <c r="D49" s="464">
        <v>-1.8951826083648964</v>
      </c>
      <c r="E49" s="465">
        <v>-2.124373074202782</v>
      </c>
      <c r="F49" s="463">
        <v>1.4255117360001437</v>
      </c>
      <c r="G49" s="464">
        <v>-6.6093256845200763</v>
      </c>
      <c r="H49" s="465">
        <v>-7.2355003634878789</v>
      </c>
    </row>
    <row r="50" spans="1:132" s="60" customFormat="1" ht="20.100000000000001" customHeight="1">
      <c r="A50" s="61"/>
      <c r="B50" s="462" t="s">
        <v>172</v>
      </c>
      <c r="C50" s="463" t="s">
        <v>347</v>
      </c>
      <c r="D50" s="464">
        <v>0.75305601137741651</v>
      </c>
      <c r="E50" s="465">
        <v>0.773363934866377</v>
      </c>
      <c r="F50" s="463" t="s">
        <v>347</v>
      </c>
      <c r="G50" s="464">
        <v>1.2860279801233294</v>
      </c>
      <c r="H50" s="465">
        <v>1.3859184301453205</v>
      </c>
    </row>
    <row r="51" spans="1:132" s="60" customFormat="1" ht="20.100000000000001" customHeight="1">
      <c r="A51" s="61"/>
      <c r="B51" s="462" t="s">
        <v>91</v>
      </c>
      <c r="C51" s="463">
        <v>-66.04772640131884</v>
      </c>
      <c r="D51" s="464">
        <v>-3.6920627260260783</v>
      </c>
      <c r="E51" s="465">
        <v>-0.33957254644533114</v>
      </c>
      <c r="F51" s="463">
        <v>-78.62698234452138</v>
      </c>
      <c r="G51" s="464">
        <v>-14.170003771086598</v>
      </c>
      <c r="H51" s="465">
        <v>-1.4542427916796095</v>
      </c>
    </row>
    <row r="52" spans="1:132" s="60" customFormat="1" ht="20.100000000000001" customHeight="1">
      <c r="A52" s="61"/>
      <c r="B52" s="462" t="s">
        <v>147</v>
      </c>
      <c r="C52" s="463">
        <v>-0.90021971383006905</v>
      </c>
      <c r="D52" s="464">
        <v>-4.6133689098050095</v>
      </c>
      <c r="E52" s="465">
        <v>-4.3015898691784589</v>
      </c>
      <c r="F52" s="463">
        <v>-5.1779831204139199</v>
      </c>
      <c r="G52" s="464">
        <v>-24.371595202154221</v>
      </c>
      <c r="H52" s="465">
        <v>-22.560901330291188</v>
      </c>
    </row>
    <row r="53" spans="1:132" s="60" customFormat="1" ht="20.100000000000001" customHeight="1">
      <c r="A53" s="61"/>
      <c r="B53" s="462" t="s">
        <v>34</v>
      </c>
      <c r="C53" s="463">
        <v>-11.461827436556504</v>
      </c>
      <c r="D53" s="464">
        <v>-0.77120669109405204</v>
      </c>
      <c r="E53" s="465">
        <v>0.56393515053753129</v>
      </c>
      <c r="F53" s="463">
        <v>-16.595337553852922</v>
      </c>
      <c r="G53" s="464">
        <v>-0.9769043285206187</v>
      </c>
      <c r="H53" s="465">
        <v>0.71278713000962124</v>
      </c>
    </row>
    <row r="54" spans="1:132" s="60" customFormat="1" ht="20.100000000000001" customHeight="1">
      <c r="A54" s="61"/>
      <c r="B54" s="462" t="s">
        <v>222</v>
      </c>
      <c r="C54" s="463" t="s">
        <v>347</v>
      </c>
      <c r="D54" s="464" t="s">
        <v>347</v>
      </c>
      <c r="E54" s="465" t="s">
        <v>347</v>
      </c>
      <c r="F54" s="463" t="s">
        <v>347</v>
      </c>
      <c r="G54" s="464" t="s">
        <v>347</v>
      </c>
      <c r="H54" s="465" t="s">
        <v>347</v>
      </c>
    </row>
    <row r="55" spans="1:132" s="60" customFormat="1" ht="20.100000000000001" customHeight="1">
      <c r="A55" s="61"/>
      <c r="B55" s="462" t="s">
        <v>168</v>
      </c>
      <c r="C55" s="463" t="s">
        <v>347</v>
      </c>
      <c r="D55" s="464">
        <v>-8.47001443269777</v>
      </c>
      <c r="E55" s="465">
        <v>-7.6589851051390463</v>
      </c>
      <c r="F55" s="463" t="s">
        <v>347</v>
      </c>
      <c r="G55" s="464">
        <v>-11.409577151861791</v>
      </c>
      <c r="H55" s="465">
        <v>-10.801617657742556</v>
      </c>
      <c r="I55" s="59"/>
      <c r="J55" s="59"/>
      <c r="K55" s="59"/>
      <c r="L55" s="59"/>
      <c r="M55" s="59"/>
      <c r="N55" s="59"/>
      <c r="O55" s="59"/>
      <c r="P55" s="59"/>
      <c r="Q55" s="59"/>
      <c r="R55" s="59"/>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c r="BS55" s="59"/>
      <c r="BT55" s="59"/>
      <c r="BU55" s="59"/>
      <c r="BV55" s="59"/>
      <c r="BW55" s="59"/>
      <c r="BX55" s="59"/>
      <c r="BY55" s="59"/>
      <c r="BZ55" s="59"/>
      <c r="CA55" s="59"/>
      <c r="CB55" s="59"/>
      <c r="CC55" s="59"/>
      <c r="CD55" s="59"/>
      <c r="CE55" s="59"/>
      <c r="CF55" s="59"/>
      <c r="CG55" s="59"/>
      <c r="CH55" s="59"/>
      <c r="CI55" s="59"/>
      <c r="CJ55" s="59"/>
      <c r="CK55" s="59"/>
      <c r="CL55" s="59"/>
      <c r="CM55" s="59"/>
      <c r="CN55" s="59"/>
      <c r="CO55" s="59"/>
      <c r="CP55" s="59"/>
      <c r="CQ55" s="59"/>
      <c r="CR55" s="59"/>
      <c r="CS55" s="59"/>
      <c r="CT55" s="59"/>
      <c r="CU55" s="59"/>
      <c r="CV55" s="59"/>
      <c r="CW55" s="59"/>
      <c r="CX55" s="59"/>
      <c r="CY55" s="59"/>
      <c r="CZ55" s="59"/>
      <c r="DA55" s="59"/>
      <c r="DB55" s="59"/>
      <c r="DC55" s="59"/>
      <c r="DD55" s="59"/>
      <c r="DE55" s="59"/>
      <c r="DF55" s="59"/>
      <c r="DG55" s="59"/>
      <c r="DH55" s="59"/>
      <c r="DI55" s="59"/>
      <c r="DJ55" s="59"/>
      <c r="DK55" s="59"/>
      <c r="DL55" s="59"/>
      <c r="DM55" s="59"/>
      <c r="DN55" s="59"/>
      <c r="DO55" s="59"/>
      <c r="DP55" s="59"/>
      <c r="DQ55" s="59"/>
      <c r="DR55" s="59"/>
      <c r="DS55" s="59"/>
      <c r="DT55" s="59"/>
      <c r="DU55" s="59"/>
      <c r="DV55" s="59"/>
      <c r="DW55" s="59"/>
      <c r="DX55" s="59"/>
      <c r="DY55" s="59"/>
      <c r="DZ55" s="59"/>
      <c r="EA55" s="59"/>
      <c r="EB55" s="59"/>
    </row>
    <row r="56" spans="1:132" s="60" customFormat="1" ht="20.100000000000001" customHeight="1">
      <c r="A56" s="61"/>
      <c r="B56" s="462" t="s">
        <v>25</v>
      </c>
      <c r="C56" s="463">
        <v>-2.3029204487542447</v>
      </c>
      <c r="D56" s="464">
        <v>-4.3404725374417081</v>
      </c>
      <c r="E56" s="465">
        <v>-4.1478815110473848</v>
      </c>
      <c r="F56" s="463">
        <v>-4.5691782363727329</v>
      </c>
      <c r="G56" s="464">
        <v>-9.513802104067036</v>
      </c>
      <c r="H56" s="465">
        <v>-9.1672957473947321</v>
      </c>
      <c r="I56" s="59"/>
      <c r="J56" s="59"/>
      <c r="K56" s="59"/>
      <c r="L56" s="59"/>
      <c r="M56" s="59"/>
      <c r="N56" s="59"/>
      <c r="O56" s="59"/>
      <c r="P56" s="59"/>
      <c r="Q56" s="59"/>
      <c r="R56" s="59"/>
      <c r="S56" s="59"/>
      <c r="T56" s="59"/>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c r="BS56" s="59"/>
      <c r="BT56" s="59"/>
      <c r="BU56" s="59"/>
      <c r="BV56" s="59"/>
      <c r="BW56" s="59"/>
      <c r="BX56" s="59"/>
      <c r="BY56" s="59"/>
      <c r="BZ56" s="59"/>
      <c r="CA56" s="59"/>
      <c r="CB56" s="59"/>
      <c r="CC56" s="59"/>
      <c r="CD56" s="59"/>
      <c r="CE56" s="59"/>
      <c r="CF56" s="59"/>
      <c r="CG56" s="59"/>
      <c r="CH56" s="59"/>
      <c r="CI56" s="59"/>
      <c r="CJ56" s="59"/>
      <c r="CK56" s="59"/>
      <c r="CL56" s="59"/>
      <c r="CM56" s="59"/>
      <c r="CN56" s="59"/>
      <c r="CO56" s="59"/>
      <c r="CP56" s="59"/>
      <c r="CQ56" s="59"/>
      <c r="CR56" s="59"/>
      <c r="CS56" s="59"/>
      <c r="CT56" s="59"/>
      <c r="CU56" s="59"/>
      <c r="CV56" s="59"/>
      <c r="CW56" s="59"/>
      <c r="CX56" s="59"/>
      <c r="CY56" s="59"/>
      <c r="CZ56" s="59"/>
      <c r="DA56" s="59"/>
      <c r="DB56" s="59"/>
      <c r="DC56" s="59"/>
      <c r="DD56" s="59"/>
      <c r="DE56" s="59"/>
      <c r="DF56" s="59"/>
      <c r="DG56" s="59"/>
      <c r="DH56" s="59"/>
      <c r="DI56" s="59"/>
      <c r="DJ56" s="59"/>
      <c r="DK56" s="59"/>
      <c r="DL56" s="59"/>
      <c r="DM56" s="59"/>
      <c r="DN56" s="59"/>
      <c r="DO56" s="59"/>
      <c r="DP56" s="59"/>
      <c r="DQ56" s="59"/>
      <c r="DR56" s="59"/>
      <c r="DS56" s="59"/>
      <c r="DT56" s="59"/>
      <c r="DU56" s="59"/>
      <c r="DV56" s="59"/>
      <c r="DW56" s="59"/>
      <c r="DX56" s="59"/>
      <c r="DY56" s="59"/>
      <c r="DZ56" s="59"/>
      <c r="EA56" s="59"/>
      <c r="EB56" s="59"/>
    </row>
    <row r="57" spans="1:132" s="60" customFormat="1" ht="20.100000000000001" customHeight="1">
      <c r="A57" s="61"/>
      <c r="B57" s="462" t="s">
        <v>90</v>
      </c>
      <c r="C57" s="463">
        <v>-0.22143903394094203</v>
      </c>
      <c r="D57" s="464">
        <v>-1.6411191792246145</v>
      </c>
      <c r="E57" s="465">
        <v>-1.7164116589457972</v>
      </c>
      <c r="F57" s="463">
        <v>-0.34330079545502057</v>
      </c>
      <c r="G57" s="464">
        <v>-2.3935525922506056</v>
      </c>
      <c r="H57" s="465">
        <v>-2.5106469095286004</v>
      </c>
      <c r="I57" s="59"/>
      <c r="J57" s="59"/>
      <c r="K57" s="59"/>
      <c r="L57" s="59"/>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c r="BS57" s="59"/>
      <c r="BT57" s="59"/>
      <c r="BU57" s="59"/>
      <c r="BV57" s="59"/>
      <c r="BW57" s="59"/>
      <c r="BX57" s="59"/>
      <c r="BY57" s="59"/>
      <c r="BZ57" s="59"/>
      <c r="CA57" s="59"/>
      <c r="CB57" s="59"/>
      <c r="CC57" s="59"/>
      <c r="CD57" s="59"/>
      <c r="CE57" s="59"/>
      <c r="CF57" s="59"/>
      <c r="CG57" s="59"/>
      <c r="CH57" s="59"/>
      <c r="CI57" s="59"/>
      <c r="CJ57" s="59"/>
      <c r="CK57" s="59"/>
      <c r="CL57" s="59"/>
      <c r="CM57" s="59"/>
      <c r="CN57" s="59"/>
      <c r="CO57" s="59"/>
      <c r="CP57" s="59"/>
      <c r="CQ57" s="59"/>
      <c r="CR57" s="59"/>
      <c r="CS57" s="59"/>
      <c r="CT57" s="59"/>
      <c r="CU57" s="59"/>
      <c r="CV57" s="59"/>
      <c r="CW57" s="59"/>
      <c r="CX57" s="59"/>
      <c r="CY57" s="59"/>
      <c r="CZ57" s="59"/>
      <c r="DA57" s="59"/>
      <c r="DB57" s="59"/>
      <c r="DC57" s="59"/>
      <c r="DD57" s="59"/>
      <c r="DE57" s="59"/>
      <c r="DF57" s="59"/>
      <c r="DG57" s="59"/>
      <c r="DH57" s="59"/>
      <c r="DI57" s="59"/>
      <c r="DJ57" s="59"/>
      <c r="DK57" s="59"/>
      <c r="DL57" s="59"/>
      <c r="DM57" s="59"/>
      <c r="DN57" s="59"/>
      <c r="DO57" s="59"/>
      <c r="DP57" s="59"/>
      <c r="DQ57" s="59"/>
      <c r="DR57" s="59"/>
      <c r="DS57" s="59"/>
      <c r="DT57" s="59"/>
      <c r="DU57" s="59"/>
      <c r="DV57" s="59"/>
      <c r="DW57" s="59"/>
      <c r="DX57" s="59"/>
      <c r="DY57" s="59"/>
      <c r="DZ57" s="59"/>
      <c r="EA57" s="59"/>
      <c r="EB57" s="59"/>
    </row>
    <row r="58" spans="1:132" s="60" customFormat="1" ht="19.5" customHeight="1">
      <c r="A58" s="61"/>
      <c r="B58" s="462" t="s">
        <v>145</v>
      </c>
      <c r="C58" s="463">
        <v>-1.3951770704418049</v>
      </c>
      <c r="D58" s="464">
        <v>-5.2352374899644998</v>
      </c>
      <c r="E58" s="465">
        <v>-6.2692855237539034</v>
      </c>
      <c r="F58" s="463">
        <v>-1.5507496328932708</v>
      </c>
      <c r="G58" s="464">
        <v>-5.8090318528766689</v>
      </c>
      <c r="H58" s="465">
        <v>-6.9651342753313195</v>
      </c>
      <c r="I58" s="59"/>
      <c r="J58" s="59"/>
      <c r="K58" s="59"/>
      <c r="L58" s="59"/>
      <c r="M58" s="59"/>
      <c r="N58" s="59"/>
      <c r="O58" s="59"/>
      <c r="P58" s="59"/>
      <c r="Q58" s="59"/>
      <c r="R58" s="59"/>
      <c r="S58" s="59"/>
      <c r="T58" s="59"/>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c r="BS58" s="59"/>
      <c r="BT58" s="59"/>
      <c r="BU58" s="59"/>
      <c r="BV58" s="59"/>
      <c r="BW58" s="59"/>
      <c r="BX58" s="59"/>
      <c r="BY58" s="59"/>
      <c r="BZ58" s="59"/>
      <c r="CA58" s="59"/>
      <c r="CB58" s="59"/>
      <c r="CC58" s="59"/>
      <c r="CD58" s="59"/>
      <c r="CE58" s="59"/>
      <c r="CF58" s="59"/>
      <c r="CG58" s="59"/>
      <c r="CH58" s="59"/>
      <c r="CI58" s="59"/>
      <c r="CJ58" s="59"/>
      <c r="CK58" s="59"/>
      <c r="CL58" s="59"/>
      <c r="CM58" s="59"/>
      <c r="CN58" s="59"/>
      <c r="CO58" s="59"/>
      <c r="CP58" s="59"/>
      <c r="CQ58" s="59"/>
      <c r="CR58" s="59"/>
      <c r="CS58" s="59"/>
      <c r="CT58" s="59"/>
      <c r="CU58" s="59"/>
      <c r="CV58" s="59"/>
      <c r="CW58" s="59"/>
      <c r="CX58" s="59"/>
      <c r="CY58" s="59"/>
      <c r="CZ58" s="59"/>
      <c r="DA58" s="59"/>
      <c r="DB58" s="59"/>
      <c r="DC58" s="59"/>
      <c r="DD58" s="59"/>
      <c r="DE58" s="59"/>
      <c r="DF58" s="59"/>
      <c r="DG58" s="59"/>
      <c r="DH58" s="59"/>
      <c r="DI58" s="59"/>
      <c r="DJ58" s="59"/>
      <c r="DK58" s="59"/>
      <c r="DL58" s="59"/>
      <c r="DM58" s="59"/>
      <c r="DN58" s="59"/>
      <c r="DO58" s="59"/>
      <c r="DP58" s="59"/>
      <c r="DQ58" s="59"/>
      <c r="DR58" s="59"/>
      <c r="DS58" s="59"/>
      <c r="DT58" s="59"/>
      <c r="DU58" s="59"/>
      <c r="DV58" s="59"/>
      <c r="DW58" s="59"/>
      <c r="DX58" s="59"/>
      <c r="DY58" s="59"/>
      <c r="DZ58" s="59"/>
      <c r="EA58" s="59"/>
      <c r="EB58" s="59"/>
    </row>
    <row r="59" spans="1:132" s="159" customFormat="1" ht="17.25" customHeight="1">
      <c r="B59" s="226"/>
      <c r="C59" s="475"/>
      <c r="D59" s="227"/>
      <c r="E59" s="228"/>
      <c r="F59" s="475"/>
      <c r="G59" s="227"/>
      <c r="H59" s="228"/>
    </row>
    <row r="60" spans="1:132" s="159" customFormat="1" ht="20.100000000000001" customHeight="1">
      <c r="C60" s="160"/>
      <c r="D60" s="160"/>
      <c r="E60" s="160"/>
      <c r="F60" s="160"/>
      <c r="G60" s="160"/>
      <c r="H60" s="160"/>
    </row>
    <row r="61" spans="1:132" s="159" customFormat="1" ht="20.100000000000001" customHeight="1">
      <c r="C61" s="160"/>
      <c r="D61" s="160"/>
      <c r="E61" s="160"/>
      <c r="F61" s="160"/>
      <c r="G61" s="160"/>
      <c r="H61" s="160"/>
    </row>
    <row r="62" spans="1:132" ht="21.75" customHeight="1">
      <c r="B62" s="159"/>
      <c r="C62" s="159"/>
      <c r="D62" s="161"/>
      <c r="E62" s="161"/>
      <c r="F62" s="161"/>
      <c r="G62" s="161"/>
      <c r="H62" s="161"/>
    </row>
    <row r="63" spans="1:132" ht="12.75">
      <c r="B63" s="159"/>
      <c r="C63" s="65"/>
      <c r="D63" s="65"/>
      <c r="E63" s="65"/>
      <c r="F63" s="65"/>
      <c r="G63" s="65"/>
      <c r="H63" s="65"/>
    </row>
    <row r="64" spans="1:132">
      <c r="B64" s="64"/>
      <c r="C64" s="65"/>
      <c r="D64" s="65"/>
      <c r="E64" s="65"/>
      <c r="F64" s="65"/>
      <c r="G64" s="65"/>
      <c r="H64" s="65"/>
    </row>
    <row r="65" spans="1:8">
      <c r="C65" s="65"/>
      <c r="D65" s="65"/>
      <c r="E65" s="65"/>
      <c r="F65" s="65"/>
      <c r="G65" s="65"/>
      <c r="H65" s="65"/>
    </row>
    <row r="66" spans="1:8">
      <c r="C66" s="65"/>
      <c r="D66" s="65"/>
      <c r="E66" s="65"/>
      <c r="F66" s="65"/>
      <c r="G66" s="65"/>
      <c r="H66" s="65"/>
    </row>
    <row r="67" spans="1:8" s="57" customFormat="1" ht="12.75">
      <c r="A67" s="59"/>
      <c r="B67" s="59"/>
      <c r="C67" s="65"/>
      <c r="D67" s="65"/>
      <c r="E67" s="65"/>
      <c r="F67" s="65"/>
      <c r="G67" s="65"/>
      <c r="H67" s="65"/>
    </row>
    <row r="68" spans="1:8" s="57" customFormat="1" ht="12.75">
      <c r="A68" s="59"/>
      <c r="B68" s="59"/>
      <c r="C68" s="65"/>
      <c r="D68" s="65"/>
      <c r="E68" s="65"/>
      <c r="F68" s="65"/>
      <c r="G68" s="65"/>
      <c r="H68" s="65"/>
    </row>
    <row r="69" spans="1:8" s="57" customFormat="1" ht="12.75">
      <c r="A69" s="59"/>
      <c r="B69" s="59"/>
      <c r="C69" s="65"/>
      <c r="D69" s="65"/>
      <c r="E69" s="65"/>
      <c r="F69" s="65"/>
      <c r="G69" s="65"/>
      <c r="H69" s="65"/>
    </row>
    <row r="70" spans="1:8" s="57" customFormat="1" ht="12.75">
      <c r="A70" s="59"/>
      <c r="B70" s="59"/>
      <c r="C70" s="65"/>
      <c r="D70" s="65"/>
      <c r="E70" s="65"/>
      <c r="F70" s="65"/>
      <c r="G70" s="65"/>
      <c r="H70" s="65"/>
    </row>
    <row r="71" spans="1:8" s="57" customFormat="1" ht="12.75">
      <c r="A71" s="59"/>
      <c r="B71" s="59"/>
      <c r="C71" s="65"/>
      <c r="D71" s="65"/>
      <c r="E71" s="65"/>
      <c r="F71" s="65"/>
      <c r="G71" s="65"/>
      <c r="H71" s="65"/>
    </row>
    <row r="72" spans="1:8" s="57" customFormat="1" ht="12.75">
      <c r="A72" s="59"/>
      <c r="B72" s="59"/>
      <c r="C72" s="65"/>
      <c r="D72" s="65"/>
      <c r="E72" s="65"/>
      <c r="F72" s="65"/>
      <c r="G72" s="65"/>
      <c r="H72" s="65"/>
    </row>
    <row r="73" spans="1:8" s="57" customFormat="1" ht="12.75">
      <c r="A73" s="59"/>
      <c r="B73" s="59"/>
      <c r="C73" s="65"/>
      <c r="D73" s="65"/>
      <c r="E73" s="65"/>
      <c r="F73" s="65"/>
      <c r="G73" s="65"/>
      <c r="H73" s="65"/>
    </row>
    <row r="74" spans="1:8" s="57" customFormat="1" ht="12.75">
      <c r="A74" s="59"/>
      <c r="B74" s="59"/>
      <c r="C74" s="65"/>
      <c r="D74" s="65"/>
      <c r="E74" s="65"/>
      <c r="F74" s="65"/>
      <c r="G74" s="65"/>
      <c r="H74" s="65"/>
    </row>
    <row r="75" spans="1:8">
      <c r="B75" s="66"/>
      <c r="C75" s="65"/>
      <c r="D75" s="65"/>
      <c r="E75" s="65"/>
      <c r="F75" s="65"/>
      <c r="G75" s="65"/>
      <c r="H75" s="65"/>
    </row>
    <row r="76" spans="1:8" s="57" customFormat="1" ht="12.75">
      <c r="A76" s="59"/>
      <c r="B76" s="59"/>
      <c r="C76" s="59"/>
      <c r="D76" s="59"/>
      <c r="E76" s="59"/>
      <c r="F76" s="59"/>
      <c r="G76" s="59"/>
      <c r="H76" s="59"/>
    </row>
    <row r="77" spans="1:8" s="57" customFormat="1" ht="12.75">
      <c r="A77" s="59"/>
      <c r="B77" s="66"/>
      <c r="C77" s="65"/>
      <c r="D77" s="65"/>
      <c r="E77" s="65"/>
      <c r="F77" s="65"/>
      <c r="G77" s="65"/>
      <c r="H77" s="65"/>
    </row>
    <row r="78" spans="1:8" s="57" customFormat="1" ht="12.75">
      <c r="A78" s="59"/>
      <c r="B78" s="66"/>
      <c r="C78" s="65"/>
      <c r="D78" s="65"/>
      <c r="E78" s="65"/>
      <c r="F78" s="65"/>
      <c r="G78" s="65"/>
      <c r="H78" s="65"/>
    </row>
    <row r="79" spans="1:8" s="57" customFormat="1" ht="12.75">
      <c r="A79" s="59"/>
      <c r="B79" s="66"/>
      <c r="C79" s="65"/>
      <c r="D79" s="65"/>
      <c r="E79" s="65"/>
      <c r="F79" s="65"/>
      <c r="G79" s="65"/>
      <c r="H79" s="65"/>
    </row>
    <row r="80" spans="1:8" s="57" customFormat="1" ht="12.75">
      <c r="A80" s="59"/>
      <c r="B80" s="67"/>
      <c r="C80" s="65"/>
      <c r="D80" s="65"/>
      <c r="E80" s="65"/>
      <c r="F80" s="65"/>
      <c r="G80" s="65"/>
      <c r="H80" s="65"/>
    </row>
    <row r="81" spans="1:8" s="57" customFormat="1" ht="12.75">
      <c r="A81" s="59"/>
      <c r="B81" s="67"/>
      <c r="C81" s="65"/>
      <c r="D81" s="65"/>
      <c r="E81" s="65"/>
      <c r="F81" s="65"/>
      <c r="G81" s="65"/>
      <c r="H81" s="65"/>
    </row>
    <row r="82" spans="1:8" s="57" customFormat="1" ht="12.75">
      <c r="A82" s="59"/>
      <c r="B82" s="66"/>
      <c r="C82" s="65"/>
      <c r="D82" s="65"/>
      <c r="E82" s="65"/>
      <c r="F82" s="65"/>
      <c r="G82" s="65"/>
      <c r="H82" s="65"/>
    </row>
    <row r="83" spans="1:8" s="57" customFormat="1" ht="12.75">
      <c r="A83" s="59"/>
      <c r="B83" s="66"/>
      <c r="C83" s="65"/>
      <c r="D83" s="65"/>
      <c r="E83" s="65"/>
      <c r="F83" s="65"/>
      <c r="G83" s="65"/>
      <c r="H83" s="65"/>
    </row>
    <row r="84" spans="1:8" s="57" customFormat="1" ht="12.75">
      <c r="A84" s="59"/>
      <c r="B84" s="66"/>
      <c r="C84" s="65"/>
      <c r="D84" s="65"/>
      <c r="E84" s="65"/>
      <c r="F84" s="65"/>
      <c r="G84" s="65"/>
      <c r="H84" s="65"/>
    </row>
    <row r="85" spans="1:8" s="57" customFormat="1" ht="12.75">
      <c r="A85" s="59"/>
      <c r="B85" s="68"/>
      <c r="C85" s="65"/>
      <c r="D85" s="65"/>
      <c r="E85" s="65"/>
      <c r="F85" s="65"/>
      <c r="G85" s="65"/>
      <c r="H85" s="65"/>
    </row>
    <row r="86" spans="1:8" s="57" customFormat="1" ht="12.75">
      <c r="A86" s="59"/>
      <c r="B86" s="66"/>
      <c r="C86" s="65"/>
      <c r="D86" s="65"/>
      <c r="E86" s="65"/>
      <c r="F86" s="65"/>
      <c r="G86" s="65"/>
      <c r="H86" s="65"/>
    </row>
    <row r="87" spans="1:8" s="57" customFormat="1" ht="12.75">
      <c r="A87" s="59"/>
      <c r="B87" s="66"/>
      <c r="C87" s="65"/>
      <c r="D87" s="65"/>
      <c r="E87" s="65"/>
      <c r="F87" s="65"/>
      <c r="G87" s="65"/>
      <c r="H87" s="65"/>
    </row>
    <row r="88" spans="1:8" s="57" customFormat="1" ht="12.75">
      <c r="A88" s="59"/>
      <c r="B88" s="66"/>
      <c r="C88" s="65"/>
      <c r="D88" s="65"/>
      <c r="E88" s="65"/>
      <c r="F88" s="65"/>
      <c r="G88" s="65"/>
      <c r="H88" s="65"/>
    </row>
    <row r="89" spans="1:8" s="57" customFormat="1" ht="12.75">
      <c r="A89" s="59"/>
      <c r="B89" s="66"/>
      <c r="C89" s="65"/>
      <c r="D89" s="65"/>
      <c r="E89" s="65"/>
      <c r="F89" s="65"/>
      <c r="G89" s="65"/>
      <c r="H89" s="65"/>
    </row>
    <row r="90" spans="1:8" s="57" customFormat="1" ht="12.75">
      <c r="A90" s="59"/>
      <c r="B90" s="67"/>
      <c r="C90" s="65"/>
      <c r="D90" s="65"/>
      <c r="E90" s="65"/>
      <c r="F90" s="65"/>
      <c r="G90" s="65"/>
      <c r="H90" s="65"/>
    </row>
    <row r="91" spans="1:8" s="57" customFormat="1" ht="12.75">
      <c r="A91" s="59"/>
      <c r="B91" s="66"/>
      <c r="C91" s="65"/>
      <c r="D91" s="65"/>
      <c r="E91" s="65"/>
      <c r="F91" s="65"/>
      <c r="G91" s="65"/>
      <c r="H91" s="65"/>
    </row>
    <row r="92" spans="1:8" s="57" customFormat="1" ht="12.75">
      <c r="A92" s="59"/>
      <c r="B92" s="66"/>
      <c r="C92" s="65"/>
      <c r="D92" s="65"/>
      <c r="E92" s="65"/>
      <c r="F92" s="65"/>
      <c r="G92" s="65"/>
      <c r="H92" s="65"/>
    </row>
    <row r="93" spans="1:8" s="57" customFormat="1" ht="12.75">
      <c r="A93" s="59"/>
      <c r="B93" s="66"/>
      <c r="C93" s="65"/>
      <c r="D93" s="65"/>
      <c r="E93" s="65"/>
      <c r="F93" s="65"/>
      <c r="G93" s="65"/>
      <c r="H93" s="65"/>
    </row>
    <row r="94" spans="1:8" s="57" customFormat="1" ht="12.75">
      <c r="A94" s="59"/>
      <c r="B94" s="66"/>
      <c r="C94" s="65"/>
      <c r="D94" s="65"/>
      <c r="E94" s="65"/>
      <c r="F94" s="65"/>
      <c r="G94" s="65"/>
      <c r="H94" s="65"/>
    </row>
    <row r="95" spans="1:8" s="57" customFormat="1" ht="12.75">
      <c r="A95" s="59"/>
      <c r="B95" s="66"/>
      <c r="C95" s="65"/>
      <c r="D95" s="65"/>
      <c r="E95" s="65"/>
      <c r="F95" s="65"/>
      <c r="G95" s="65"/>
      <c r="H95" s="65"/>
    </row>
    <row r="96" spans="1:8" s="57" customFormat="1" ht="12.75">
      <c r="A96" s="59"/>
      <c r="B96" s="66"/>
      <c r="C96" s="65"/>
      <c r="D96" s="65"/>
      <c r="E96" s="65"/>
      <c r="F96" s="65"/>
      <c r="G96" s="65"/>
      <c r="H96" s="65"/>
    </row>
    <row r="97" spans="1:8" s="57" customFormat="1" ht="12.75">
      <c r="A97" s="59"/>
      <c r="B97" s="66"/>
      <c r="C97" s="65"/>
      <c r="D97" s="65"/>
      <c r="E97" s="65"/>
      <c r="F97" s="65"/>
      <c r="G97" s="65"/>
      <c r="H97" s="65"/>
    </row>
    <row r="98" spans="1:8" s="57" customFormat="1" ht="12.75">
      <c r="A98" s="59"/>
      <c r="B98" s="66"/>
      <c r="C98" s="65"/>
      <c r="D98" s="65"/>
      <c r="E98" s="65"/>
      <c r="F98" s="65"/>
      <c r="G98" s="65"/>
      <c r="H98" s="65"/>
    </row>
    <row r="99" spans="1:8" s="57" customFormat="1" ht="12.75">
      <c r="A99" s="59"/>
      <c r="B99" s="66"/>
      <c r="C99" s="65"/>
      <c r="D99" s="65"/>
      <c r="E99" s="65"/>
      <c r="F99" s="65"/>
      <c r="G99" s="65"/>
      <c r="H99" s="65"/>
    </row>
    <row r="100" spans="1:8" s="57" customFormat="1" ht="12.75">
      <c r="A100" s="59"/>
      <c r="B100" s="66"/>
      <c r="C100" s="65"/>
      <c r="D100" s="65"/>
      <c r="E100" s="65"/>
      <c r="F100" s="65"/>
      <c r="G100" s="65"/>
      <c r="H100" s="65"/>
    </row>
    <row r="101" spans="1:8" s="57" customFormat="1" ht="12.75">
      <c r="A101" s="59"/>
      <c r="B101" s="66"/>
      <c r="C101" s="59"/>
      <c r="D101" s="59"/>
      <c r="E101" s="59"/>
      <c r="F101" s="59"/>
      <c r="G101" s="59"/>
      <c r="H101" s="59"/>
    </row>
    <row r="102" spans="1:8" s="57" customFormat="1" ht="12.75">
      <c r="A102" s="59"/>
      <c r="B102" s="66"/>
      <c r="C102" s="59"/>
      <c r="D102" s="59"/>
      <c r="E102" s="59"/>
      <c r="F102" s="59"/>
      <c r="G102" s="59"/>
      <c r="H102" s="59"/>
    </row>
    <row r="103" spans="1:8" s="57" customFormat="1" ht="12.75">
      <c r="A103" s="59"/>
      <c r="B103" s="66"/>
      <c r="C103" s="59"/>
      <c r="D103" s="59"/>
      <c r="E103" s="59"/>
      <c r="F103" s="59"/>
      <c r="G103" s="59"/>
      <c r="H103" s="59"/>
    </row>
    <row r="104" spans="1:8" s="57" customFormat="1" ht="12.75">
      <c r="A104" s="59"/>
      <c r="B104" s="66"/>
      <c r="C104" s="59"/>
      <c r="D104" s="59"/>
      <c r="E104" s="59"/>
      <c r="F104" s="59"/>
      <c r="G104" s="59"/>
      <c r="H104" s="59"/>
    </row>
    <row r="105" spans="1:8" s="57" customFormat="1" ht="12.75">
      <c r="A105" s="59"/>
      <c r="B105" s="66"/>
      <c r="C105" s="59"/>
      <c r="D105" s="59"/>
      <c r="E105" s="59"/>
      <c r="F105" s="59"/>
      <c r="G105" s="59"/>
      <c r="H105" s="59"/>
    </row>
    <row r="106" spans="1:8" s="57" customFormat="1" ht="12.75">
      <c r="A106" s="59"/>
      <c r="B106" s="66"/>
      <c r="C106" s="59"/>
      <c r="D106" s="59"/>
      <c r="E106" s="59"/>
      <c r="F106" s="59"/>
      <c r="G106" s="59"/>
      <c r="H106" s="59"/>
    </row>
    <row r="107" spans="1:8" s="57" customFormat="1" ht="12.75">
      <c r="A107" s="59"/>
      <c r="B107" s="66"/>
      <c r="C107" s="59"/>
      <c r="D107" s="59"/>
      <c r="E107" s="59"/>
      <c r="F107" s="59"/>
      <c r="G107" s="59"/>
      <c r="H107" s="59"/>
    </row>
    <row r="108" spans="1:8" s="57" customFormat="1" ht="12.75">
      <c r="A108" s="59"/>
      <c r="B108" s="66"/>
      <c r="C108" s="59"/>
      <c r="D108" s="59"/>
      <c r="E108" s="59"/>
      <c r="F108" s="59"/>
      <c r="G108" s="59"/>
      <c r="H108" s="59"/>
    </row>
    <row r="109" spans="1:8" s="57" customFormat="1" ht="12.75">
      <c r="A109" s="59"/>
      <c r="B109" s="66"/>
      <c r="C109" s="59"/>
      <c r="D109" s="59"/>
      <c r="E109" s="59"/>
      <c r="F109" s="59"/>
      <c r="G109" s="59"/>
      <c r="H109" s="59"/>
    </row>
    <row r="110" spans="1:8" s="57" customFormat="1" ht="12.75">
      <c r="A110" s="59"/>
      <c r="B110" s="66"/>
      <c r="C110" s="59"/>
      <c r="D110" s="59"/>
      <c r="E110" s="59"/>
      <c r="F110" s="59"/>
      <c r="G110" s="59"/>
      <c r="H110" s="59"/>
    </row>
    <row r="111" spans="1:8" s="57" customFormat="1" ht="12.75">
      <c r="A111" s="59"/>
      <c r="B111" s="66"/>
      <c r="C111" s="59"/>
      <c r="D111" s="59"/>
      <c r="E111" s="59"/>
      <c r="F111" s="59"/>
      <c r="G111" s="59"/>
      <c r="H111" s="59"/>
    </row>
    <row r="112" spans="1:8" s="57" customFormat="1" ht="12.75">
      <c r="A112" s="59"/>
      <c r="B112" s="66"/>
      <c r="C112" s="59"/>
      <c r="D112" s="59"/>
      <c r="E112" s="59"/>
      <c r="F112" s="59"/>
      <c r="G112" s="59"/>
      <c r="H112" s="59"/>
    </row>
    <row r="113" spans="1:8" s="57" customFormat="1" ht="25.5" customHeight="1">
      <c r="A113" s="59"/>
      <c r="B113" s="67"/>
      <c r="C113" s="59"/>
      <c r="D113" s="59"/>
      <c r="E113" s="59"/>
      <c r="F113" s="59"/>
      <c r="G113" s="59"/>
      <c r="H113" s="59"/>
    </row>
    <row r="114" spans="1:8" ht="20.100000000000001" customHeight="1">
      <c r="B114" s="66"/>
    </row>
    <row r="115" spans="1:8" ht="12.75">
      <c r="B115" s="50" t="s">
        <v>92</v>
      </c>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activeCell="B54" sqref="B54"/>
      <selection pane="topRight" activeCell="B54" sqref="B54"/>
      <selection pane="bottomLeft" activeCell="B54" sqref="B54"/>
      <selection pane="bottomRight" activeCell="C8" sqref="C8"/>
    </sheetView>
  </sheetViews>
  <sheetFormatPr baseColWidth="10" defaultColWidth="11.42578125" defaultRowHeight="12.75" zeroHeight="1"/>
  <cols>
    <col min="1" max="1" width="5.7109375" style="50" customWidth="1"/>
    <col min="2" max="2" width="35.7109375" style="50" customWidth="1"/>
    <col min="3" max="14" width="16.7109375" style="50" customWidth="1"/>
    <col min="15" max="15" width="19.7109375" style="50" customWidth="1"/>
    <col min="16" max="16384" width="11.42578125" style="50"/>
  </cols>
  <sheetData>
    <row r="1" spans="2:124" ht="93" customHeight="1"/>
    <row r="2" spans="2:124" s="105" customFormat="1" ht="20.100000000000001" customHeight="1">
      <c r="B2" s="269" t="s">
        <v>81</v>
      </c>
      <c r="C2" s="205"/>
      <c r="D2" s="205"/>
      <c r="E2" s="205"/>
      <c r="F2" s="205"/>
      <c r="G2" s="205"/>
      <c r="H2" s="206"/>
      <c r="I2" s="206"/>
      <c r="J2" s="206"/>
      <c r="K2" s="205"/>
      <c r="L2" s="205"/>
      <c r="M2" s="205"/>
      <c r="N2" s="205"/>
    </row>
    <row r="3" spans="2:124" s="105" customFormat="1" ht="20.100000000000001" customHeight="1">
      <c r="B3" s="270" t="s">
        <v>80</v>
      </c>
      <c r="C3" s="182"/>
      <c r="D3" s="182"/>
      <c r="E3" s="182"/>
      <c r="F3" s="182"/>
      <c r="G3" s="182"/>
      <c r="H3" s="182"/>
      <c r="I3" s="182"/>
      <c r="J3" s="182"/>
      <c r="K3" s="182"/>
      <c r="L3" s="109"/>
      <c r="M3" s="183"/>
      <c r="N3" s="183"/>
    </row>
    <row r="4" spans="2:124" s="100" customFormat="1" ht="20.100000000000001" customHeight="1">
      <c r="B4" s="267"/>
      <c r="C4" s="207"/>
      <c r="D4" s="207"/>
      <c r="E4" s="207"/>
      <c r="F4" s="208"/>
      <c r="G4" s="208"/>
      <c r="H4" s="208"/>
      <c r="I4" s="208"/>
      <c r="J4" s="208"/>
      <c r="K4" s="208"/>
      <c r="L4" s="208"/>
      <c r="M4" s="208"/>
      <c r="N4" s="208"/>
    </row>
    <row r="5" spans="2:124" s="410" customFormat="1" ht="20.100000000000001" customHeight="1">
      <c r="B5" s="409"/>
      <c r="C5" s="844" t="s">
        <v>161</v>
      </c>
      <c r="D5" s="845"/>
      <c r="E5" s="846"/>
      <c r="F5" s="844" t="s">
        <v>162</v>
      </c>
      <c r="G5" s="845"/>
      <c r="H5" s="846"/>
      <c r="I5" s="844" t="s">
        <v>163</v>
      </c>
      <c r="J5" s="845"/>
      <c r="K5" s="846"/>
      <c r="L5" s="844" t="s">
        <v>164</v>
      </c>
      <c r="M5" s="845"/>
      <c r="N5" s="846"/>
    </row>
    <row r="6" spans="2:124" s="114" customFormat="1" ht="20.100000000000001" customHeight="1">
      <c r="B6" s="284"/>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2:124" s="69" customFormat="1" ht="20.100000000000001" customHeight="1">
      <c r="B7" s="476" t="s">
        <v>346</v>
      </c>
      <c r="C7" s="477">
        <v>5153379.6276738001</v>
      </c>
      <c r="D7" s="478">
        <v>5314747.5533123501</v>
      </c>
      <c r="E7" s="479">
        <v>5396908.9637004789</v>
      </c>
      <c r="F7" s="480">
        <v>2.1796959070054784</v>
      </c>
      <c r="G7" s="481">
        <v>2.2781379393380612</v>
      </c>
      <c r="H7" s="482">
        <v>2.2405990067962365</v>
      </c>
      <c r="I7" s="480">
        <v>150.266938058785</v>
      </c>
      <c r="J7" s="481">
        <v>144.86314855223375</v>
      </c>
      <c r="K7" s="482">
        <v>146.44561261832411</v>
      </c>
      <c r="L7" s="480">
        <v>3.2753622984497937</v>
      </c>
      <c r="M7" s="481">
        <v>3.3001823472880929</v>
      </c>
      <c r="N7" s="482">
        <v>3.2812589418228337</v>
      </c>
      <c r="O7" s="114"/>
      <c r="P7" s="114"/>
      <c r="Q7" s="114"/>
      <c r="R7" s="114"/>
      <c r="S7" s="114"/>
      <c r="T7" s="114"/>
      <c r="U7" s="114"/>
      <c r="V7" s="114"/>
      <c r="W7" s="114"/>
      <c r="X7" s="114"/>
      <c r="Y7" s="114"/>
      <c r="Z7" s="114"/>
      <c r="AA7" s="114"/>
      <c r="AB7" s="114"/>
      <c r="AC7" s="114"/>
      <c r="AD7" s="114"/>
      <c r="AE7" s="114"/>
      <c r="AF7" s="114"/>
      <c r="AG7" s="114"/>
      <c r="AH7" s="114"/>
      <c r="AI7" s="114"/>
      <c r="AJ7" s="114"/>
      <c r="AK7" s="114"/>
      <c r="AL7" s="114"/>
      <c r="AM7" s="114"/>
      <c r="AN7" s="114"/>
      <c r="AO7" s="114"/>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4"/>
      <c r="CJ7" s="114"/>
      <c r="CK7" s="114"/>
      <c r="CL7" s="114"/>
      <c r="CM7" s="114"/>
      <c r="CN7" s="114"/>
      <c r="CO7" s="114"/>
      <c r="CP7" s="114"/>
      <c r="CQ7" s="114"/>
      <c r="CR7" s="114"/>
      <c r="CS7" s="114"/>
      <c r="CT7" s="114"/>
      <c r="CU7" s="114"/>
      <c r="CV7" s="114"/>
      <c r="CW7" s="114"/>
      <c r="CX7" s="114"/>
      <c r="CY7" s="114"/>
      <c r="CZ7" s="114"/>
      <c r="DA7" s="114"/>
      <c r="DB7" s="114"/>
      <c r="DC7" s="114"/>
      <c r="DD7" s="114"/>
      <c r="DE7" s="114"/>
      <c r="DF7" s="114"/>
      <c r="DG7" s="114"/>
      <c r="DH7" s="114"/>
      <c r="DI7" s="114"/>
      <c r="DJ7" s="114"/>
      <c r="DK7" s="114"/>
      <c r="DL7" s="114"/>
      <c r="DM7" s="114"/>
      <c r="DN7" s="114"/>
      <c r="DO7" s="114"/>
      <c r="DP7" s="114"/>
      <c r="DQ7" s="114"/>
      <c r="DR7" s="114"/>
      <c r="DS7" s="114"/>
      <c r="DT7" s="114"/>
    </row>
    <row r="8" spans="2:124" s="49" customFormat="1" ht="20.100000000000001" customHeight="1">
      <c r="B8" s="278" t="s">
        <v>43</v>
      </c>
      <c r="C8" s="286">
        <v>1161297.9012630002</v>
      </c>
      <c r="D8" s="287">
        <v>1210646.5031300001</v>
      </c>
      <c r="E8" s="288">
        <v>1231015.3226289998</v>
      </c>
      <c r="F8" s="290">
        <v>2.0162695624899101</v>
      </c>
      <c r="G8" s="289">
        <v>2.2455828741679138</v>
      </c>
      <c r="H8" s="291">
        <v>2.1464496936211845</v>
      </c>
      <c r="I8" s="290">
        <v>135.85162596275322</v>
      </c>
      <c r="J8" s="289">
        <v>130.06786250580853</v>
      </c>
      <c r="K8" s="291">
        <v>133.46968424382089</v>
      </c>
      <c r="L8" s="290">
        <v>2.7391349844346333</v>
      </c>
      <c r="M8" s="289">
        <v>2.9207816452267061</v>
      </c>
      <c r="N8" s="291">
        <v>2.8648596285286558</v>
      </c>
      <c r="O8" s="69"/>
      <c r="P8" s="69"/>
      <c r="Q8" s="69"/>
      <c r="R8" s="69"/>
      <c r="S8" s="69"/>
      <c r="T8" s="69"/>
      <c r="U8" s="69"/>
      <c r="V8" s="69"/>
      <c r="W8" s="69"/>
      <c r="X8" s="69"/>
      <c r="Y8" s="69"/>
      <c r="Z8" s="69"/>
      <c r="AA8" s="69"/>
      <c r="AB8" s="69"/>
      <c r="AC8" s="69"/>
      <c r="AD8" s="69"/>
      <c r="AE8" s="69"/>
      <c r="AF8" s="69"/>
      <c r="AG8" s="69"/>
      <c r="AH8" s="69"/>
      <c r="AI8" s="69"/>
      <c r="AJ8" s="69"/>
      <c r="AK8" s="69"/>
      <c r="AL8" s="69"/>
      <c r="AM8" s="69"/>
      <c r="AN8" s="69"/>
      <c r="AO8" s="69"/>
      <c r="AP8" s="69"/>
      <c r="AQ8" s="69"/>
      <c r="AR8" s="69"/>
      <c r="AS8" s="69"/>
      <c r="AT8" s="69"/>
      <c r="AU8" s="69"/>
      <c r="AV8" s="69"/>
      <c r="AW8" s="69"/>
      <c r="AX8" s="69"/>
      <c r="AY8" s="69"/>
      <c r="AZ8" s="69"/>
      <c r="BA8" s="69"/>
      <c r="BB8" s="69"/>
      <c r="BC8" s="69"/>
      <c r="BD8" s="69"/>
      <c r="BE8" s="69"/>
      <c r="BF8" s="69"/>
      <c r="BG8" s="69"/>
      <c r="BH8" s="69"/>
      <c r="BI8" s="69"/>
      <c r="BJ8" s="69"/>
      <c r="BK8" s="69"/>
      <c r="BL8" s="69"/>
      <c r="BM8" s="69"/>
      <c r="BN8" s="69"/>
      <c r="BO8" s="69"/>
      <c r="BP8" s="69"/>
      <c r="BQ8" s="69"/>
      <c r="BR8" s="69"/>
      <c r="BS8" s="69"/>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c r="DE8" s="69"/>
      <c r="DF8" s="69"/>
      <c r="DG8" s="69"/>
      <c r="DH8" s="69"/>
      <c r="DI8" s="69"/>
      <c r="DJ8" s="69"/>
      <c r="DK8" s="69"/>
      <c r="DL8" s="69"/>
      <c r="DM8" s="69"/>
      <c r="DN8" s="69"/>
      <c r="DO8" s="69"/>
      <c r="DP8" s="69"/>
      <c r="DQ8" s="69"/>
      <c r="DR8" s="69"/>
      <c r="DS8" s="69"/>
      <c r="DT8" s="69"/>
    </row>
    <row r="9" spans="2:124" s="49" customFormat="1" ht="20.100000000000001" customHeight="1">
      <c r="B9" s="279" t="s">
        <v>44</v>
      </c>
      <c r="C9" s="286">
        <v>688712.25292899995</v>
      </c>
      <c r="D9" s="287">
        <v>695323.25450200005</v>
      </c>
      <c r="E9" s="288">
        <v>710397.91407200007</v>
      </c>
      <c r="F9" s="290">
        <v>2.3814560720020808</v>
      </c>
      <c r="G9" s="289">
        <v>2.359831131744897</v>
      </c>
      <c r="H9" s="291">
        <v>2.2660422419777051</v>
      </c>
      <c r="I9" s="290">
        <v>128.50140382512501</v>
      </c>
      <c r="J9" s="289">
        <v>131.98472261174413</v>
      </c>
      <c r="K9" s="291">
        <v>136.79982913073593</v>
      </c>
      <c r="L9" s="290">
        <v>3.0602044840013538</v>
      </c>
      <c r="M9" s="289">
        <v>3.1146165733390849</v>
      </c>
      <c r="N9" s="291">
        <v>3.0999419150557981</v>
      </c>
      <c r="O9" s="215"/>
    </row>
    <row r="10" spans="2:124" s="49" customFormat="1" ht="20.100000000000001" customHeight="1">
      <c r="B10" s="279" t="s">
        <v>45</v>
      </c>
      <c r="C10" s="286">
        <v>682529.21115900006</v>
      </c>
      <c r="D10" s="287">
        <v>651800.11849599995</v>
      </c>
      <c r="E10" s="288">
        <v>658820.71541400009</v>
      </c>
      <c r="F10" s="290">
        <v>2.1437204718541318</v>
      </c>
      <c r="G10" s="289">
        <v>2.1692228810306315</v>
      </c>
      <c r="H10" s="291">
        <v>2.1518819979865396</v>
      </c>
      <c r="I10" s="290">
        <v>204.03699173798927</v>
      </c>
      <c r="J10" s="289">
        <v>211.28262767250519</v>
      </c>
      <c r="K10" s="291">
        <v>211.1046385936917</v>
      </c>
      <c r="L10" s="290">
        <v>4.3739827620425995</v>
      </c>
      <c r="M10" s="289">
        <v>4.5831911031147392</v>
      </c>
      <c r="N10" s="291">
        <v>4.5427227148121965</v>
      </c>
      <c r="O10" s="215"/>
    </row>
    <row r="11" spans="2:124" s="49" customFormat="1" ht="20.100000000000001" customHeight="1">
      <c r="B11" s="279" t="s">
        <v>47</v>
      </c>
      <c r="C11" s="286">
        <v>757819.88563500007</v>
      </c>
      <c r="D11" s="287">
        <v>734755.52127299993</v>
      </c>
      <c r="E11" s="288">
        <v>738422.35700800002</v>
      </c>
      <c r="F11" s="290">
        <v>1.755966121666181</v>
      </c>
      <c r="G11" s="289">
        <v>1.9343136499847171</v>
      </c>
      <c r="H11" s="291">
        <v>1.9051739026433059</v>
      </c>
      <c r="I11" s="290">
        <v>138.4231084715546</v>
      </c>
      <c r="J11" s="289">
        <v>124.14719201929772</v>
      </c>
      <c r="K11" s="291">
        <v>126.21933565415723</v>
      </c>
      <c r="L11" s="290">
        <v>2.4306628893177291</v>
      </c>
      <c r="M11" s="289">
        <v>2.4013960813020132</v>
      </c>
      <c r="N11" s="291">
        <v>2.4046978429727615</v>
      </c>
      <c r="O11" s="215"/>
    </row>
    <row r="12" spans="2:124" s="49" customFormat="1" ht="20.100000000000001" customHeight="1">
      <c r="B12" s="279" t="s">
        <v>39</v>
      </c>
      <c r="C12" s="286">
        <v>379382.248456</v>
      </c>
      <c r="D12" s="287">
        <v>399602.96173100005</v>
      </c>
      <c r="E12" s="288">
        <v>415286.07518600003</v>
      </c>
      <c r="F12" s="290">
        <v>1.9993974446276011</v>
      </c>
      <c r="G12" s="289">
        <v>1.9554851566040827</v>
      </c>
      <c r="H12" s="291">
        <v>1.8812299452855268</v>
      </c>
      <c r="I12" s="290">
        <v>174.52290906942378</v>
      </c>
      <c r="J12" s="289">
        <v>171.85657408309493</v>
      </c>
      <c r="K12" s="291">
        <v>174.30582435968154</v>
      </c>
      <c r="L12" s="290">
        <v>3.4894065842238109</v>
      </c>
      <c r="M12" s="289">
        <v>3.3606297968432211</v>
      </c>
      <c r="N12" s="291">
        <v>3.2790933642311235</v>
      </c>
      <c r="O12" s="215"/>
    </row>
    <row r="13" spans="2:124" s="49" customFormat="1" ht="20.100000000000001" customHeight="1">
      <c r="B13" s="279" t="s">
        <v>42</v>
      </c>
      <c r="C13" s="286">
        <v>368834.86218900001</v>
      </c>
      <c r="D13" s="287">
        <v>401193.74489900004</v>
      </c>
      <c r="E13" s="288">
        <v>407371.12763800001</v>
      </c>
      <c r="F13" s="290">
        <v>2.1553562959909076</v>
      </c>
      <c r="G13" s="289">
        <v>2.3097385223024443</v>
      </c>
      <c r="H13" s="291">
        <v>2.3658467265172423</v>
      </c>
      <c r="I13" s="290">
        <v>129.56742317650938</v>
      </c>
      <c r="J13" s="289">
        <v>118.30074059115012</v>
      </c>
      <c r="K13" s="291">
        <v>117.85713792120886</v>
      </c>
      <c r="L13" s="290">
        <v>2.7926396129880775</v>
      </c>
      <c r="M13" s="289">
        <v>2.7324377776028785</v>
      </c>
      <c r="N13" s="291">
        <v>2.7883192394758312</v>
      </c>
      <c r="O13" s="215"/>
    </row>
    <row r="14" spans="2:124" s="49" customFormat="1" ht="20.100000000000001" customHeight="1">
      <c r="B14" s="279" t="s">
        <v>29</v>
      </c>
      <c r="C14" s="286">
        <v>260634.251594</v>
      </c>
      <c r="D14" s="287">
        <v>255145.586625</v>
      </c>
      <c r="E14" s="288">
        <v>256590.858848</v>
      </c>
      <c r="F14" s="290">
        <v>2.3160829001106489</v>
      </c>
      <c r="G14" s="289">
        <v>2.0467745498084606</v>
      </c>
      <c r="H14" s="291">
        <v>2.0827949269096324</v>
      </c>
      <c r="I14" s="290">
        <v>159.05619215660187</v>
      </c>
      <c r="J14" s="289">
        <v>172.95418325242343</v>
      </c>
      <c r="K14" s="291">
        <v>167.78745921935763</v>
      </c>
      <c r="L14" s="290">
        <v>3.6838732681061908</v>
      </c>
      <c r="M14" s="289">
        <v>3.5399822056396899</v>
      </c>
      <c r="N14" s="291">
        <v>3.4946686886113492</v>
      </c>
      <c r="O14" s="215"/>
    </row>
    <row r="15" spans="2:124" s="49" customFormat="1" ht="20.100000000000001" customHeight="1">
      <c r="B15" s="279" t="s">
        <v>54</v>
      </c>
      <c r="C15" s="286">
        <v>168348.28672936998</v>
      </c>
      <c r="D15" s="287">
        <v>180878.10896375999</v>
      </c>
      <c r="E15" s="288">
        <v>182503.82714096</v>
      </c>
      <c r="F15" s="290">
        <v>1.0295623878645732</v>
      </c>
      <c r="G15" s="289">
        <v>1.0458505568294152</v>
      </c>
      <c r="H15" s="291">
        <v>1.0255746924936264</v>
      </c>
      <c r="I15" s="290">
        <v>181.99076478751351</v>
      </c>
      <c r="J15" s="289">
        <v>146.66741134780668</v>
      </c>
      <c r="K15" s="291">
        <v>150.99466181986853</v>
      </c>
      <c r="L15" s="290">
        <v>1.8737084636393226</v>
      </c>
      <c r="M15" s="289">
        <v>1.5339219382683249</v>
      </c>
      <c r="N15" s="291">
        <v>1.5485630386409079</v>
      </c>
      <c r="O15" s="215"/>
    </row>
    <row r="16" spans="2:124" s="49" customFormat="1" ht="20.100000000000001" customHeight="1">
      <c r="B16" s="279" t="s">
        <v>51</v>
      </c>
      <c r="C16" s="286">
        <v>79756.023266999997</v>
      </c>
      <c r="D16" s="287">
        <v>95359.354446999991</v>
      </c>
      <c r="E16" s="288">
        <v>97046.241336999999</v>
      </c>
      <c r="F16" s="290">
        <v>4.0255758392713652</v>
      </c>
      <c r="G16" s="289">
        <v>3.581550906888975</v>
      </c>
      <c r="H16" s="291">
        <v>3.5089823686985766</v>
      </c>
      <c r="I16" s="290">
        <v>229.78294883170031</v>
      </c>
      <c r="J16" s="289">
        <v>230.09805770582938</v>
      </c>
      <c r="K16" s="291">
        <v>229.67926695016055</v>
      </c>
      <c r="L16" s="290">
        <v>9.2500868709342097</v>
      </c>
      <c r="M16" s="289">
        <v>8.2410790724970475</v>
      </c>
      <c r="N16" s="291">
        <v>8.0594049818372717</v>
      </c>
      <c r="O16" s="215"/>
    </row>
    <row r="17" spans="2:15" s="49" customFormat="1" ht="20.100000000000001" customHeight="1">
      <c r="B17" s="279" t="s">
        <v>30</v>
      </c>
      <c r="C17" s="286">
        <v>11833.832643</v>
      </c>
      <c r="D17" s="287">
        <v>17459.301453</v>
      </c>
      <c r="E17" s="288">
        <v>15386.166687999999</v>
      </c>
      <c r="F17" s="290">
        <v>0</v>
      </c>
      <c r="G17" s="289">
        <v>0</v>
      </c>
      <c r="H17" s="291">
        <v>0</v>
      </c>
      <c r="I17" s="290">
        <v>0</v>
      </c>
      <c r="J17" s="289">
        <v>0</v>
      </c>
      <c r="K17" s="291">
        <v>0</v>
      </c>
      <c r="L17" s="290">
        <v>1.4850224631489239</v>
      </c>
      <c r="M17" s="289">
        <v>1.2563770583290357</v>
      </c>
      <c r="N17" s="291">
        <v>1.3496734840521443</v>
      </c>
      <c r="O17" s="215"/>
    </row>
    <row r="18" spans="2:15" s="49" customFormat="1" ht="20.100000000000001" customHeight="1">
      <c r="B18" s="279" t="s">
        <v>53</v>
      </c>
      <c r="C18" s="286">
        <v>96434.070945999993</v>
      </c>
      <c r="D18" s="287">
        <v>105866.46292600001</v>
      </c>
      <c r="E18" s="288">
        <v>107423.605484</v>
      </c>
      <c r="F18" s="290">
        <v>1.7610534859105649</v>
      </c>
      <c r="G18" s="289">
        <v>1.6137444878971452</v>
      </c>
      <c r="H18" s="291">
        <v>1.7179204697936408</v>
      </c>
      <c r="I18" s="290">
        <v>129.17114210221155</v>
      </c>
      <c r="J18" s="289">
        <v>130.25141408768778</v>
      </c>
      <c r="K18" s="291">
        <v>126.25824240571409</v>
      </c>
      <c r="L18" s="290">
        <v>2.2747729007814859</v>
      </c>
      <c r="M18" s="289">
        <v>2.1019250152481477</v>
      </c>
      <c r="N18" s="291">
        <v>2.1690161910894368</v>
      </c>
      <c r="O18" s="215"/>
    </row>
    <row r="19" spans="2:15" s="49" customFormat="1" ht="20.100000000000001" customHeight="1">
      <c r="B19" s="279" t="s">
        <v>61</v>
      </c>
      <c r="C19" s="286">
        <v>14395.776674999999</v>
      </c>
      <c r="D19" s="287">
        <v>16274.068706</v>
      </c>
      <c r="E19" s="288">
        <v>16144.455564</v>
      </c>
      <c r="F19" s="290">
        <v>0</v>
      </c>
      <c r="G19" s="289">
        <v>0</v>
      </c>
      <c r="H19" s="291">
        <v>0</v>
      </c>
      <c r="I19" s="290">
        <v>0</v>
      </c>
      <c r="J19" s="289">
        <v>0</v>
      </c>
      <c r="K19" s="291">
        <v>0</v>
      </c>
      <c r="L19" s="290">
        <v>1.953432095736509</v>
      </c>
      <c r="M19" s="289">
        <v>1.9493162633818857</v>
      </c>
      <c r="N19" s="291">
        <v>1.9903460585968882</v>
      </c>
      <c r="O19" s="215"/>
    </row>
    <row r="20" spans="2:15" s="49" customFormat="1" ht="20.100000000000001" customHeight="1">
      <c r="B20" s="279" t="s">
        <v>31</v>
      </c>
      <c r="C20" s="286">
        <v>23773.367040000001</v>
      </c>
      <c r="D20" s="287">
        <v>25927.392409999997</v>
      </c>
      <c r="E20" s="288">
        <v>24887.509394999997</v>
      </c>
      <c r="F20" s="290">
        <v>2.2867550611795884</v>
      </c>
      <c r="G20" s="289">
        <v>2.1387792001255095</v>
      </c>
      <c r="H20" s="291">
        <v>2.3305815491385777</v>
      </c>
      <c r="I20" s="290">
        <v>76.842138901986942</v>
      </c>
      <c r="J20" s="289">
        <v>81.195716566122968</v>
      </c>
      <c r="K20" s="291">
        <v>78.314478776248365</v>
      </c>
      <c r="L20" s="290">
        <v>1.7571915004598353</v>
      </c>
      <c r="M20" s="289">
        <v>1.7365970973091005</v>
      </c>
      <c r="N20" s="291">
        <v>1.8251827926632915</v>
      </c>
      <c r="O20" s="215"/>
    </row>
    <row r="21" spans="2:15" s="49" customFormat="1" ht="20.100000000000001" customHeight="1">
      <c r="B21" s="279" t="s">
        <v>46</v>
      </c>
      <c r="C21" s="286">
        <v>37888.849172000002</v>
      </c>
      <c r="D21" s="287">
        <v>43816.377632000003</v>
      </c>
      <c r="E21" s="288">
        <v>44039.951555</v>
      </c>
      <c r="F21" s="290">
        <v>2.469404292942825</v>
      </c>
      <c r="G21" s="289">
        <v>3.4062323945053952</v>
      </c>
      <c r="H21" s="291">
        <v>3.5675505796999962</v>
      </c>
      <c r="I21" s="290">
        <v>133.06469953853539</v>
      </c>
      <c r="J21" s="289">
        <v>104.51550162208412</v>
      </c>
      <c r="K21" s="291">
        <v>101.64076111433474</v>
      </c>
      <c r="L21" s="290">
        <v>3.2859054027960641</v>
      </c>
      <c r="M21" s="289">
        <v>3.560040873531241</v>
      </c>
      <c r="N21" s="291">
        <v>3.6260855623459367</v>
      </c>
      <c r="O21" s="215"/>
    </row>
    <row r="22" spans="2:15" s="49" customFormat="1" ht="20.100000000000001" customHeight="1">
      <c r="B22" s="279" t="s">
        <v>41</v>
      </c>
      <c r="C22" s="286">
        <v>74947.392992000008</v>
      </c>
      <c r="D22" s="287">
        <v>72197.380641000011</v>
      </c>
      <c r="E22" s="288">
        <v>72620.585884</v>
      </c>
      <c r="F22" s="290">
        <v>1.8449348293510286</v>
      </c>
      <c r="G22" s="289">
        <v>1.4197885919117217</v>
      </c>
      <c r="H22" s="291">
        <v>1.3732586770822535</v>
      </c>
      <c r="I22" s="290">
        <v>107.29745021466246</v>
      </c>
      <c r="J22" s="289">
        <v>106.45415626259872</v>
      </c>
      <c r="K22" s="291">
        <v>112.65304292470798</v>
      </c>
      <c r="L22" s="290">
        <v>1.9795680300158875</v>
      </c>
      <c r="M22" s="289">
        <v>1.5114239662322539</v>
      </c>
      <c r="N22" s="291">
        <v>1.5470176869607479</v>
      </c>
      <c r="O22" s="215"/>
    </row>
    <row r="23" spans="2:15" s="49" customFormat="1" ht="20.100000000000001" customHeight="1">
      <c r="B23" s="279" t="s">
        <v>40</v>
      </c>
      <c r="C23" s="286">
        <v>21500.323034000001</v>
      </c>
      <c r="D23" s="287">
        <v>24149.482821000001</v>
      </c>
      <c r="E23" s="288">
        <v>24430.040665999997</v>
      </c>
      <c r="F23" s="290">
        <v>1.7288370849693531</v>
      </c>
      <c r="G23" s="289">
        <v>1.4830975580501853</v>
      </c>
      <c r="H23" s="291">
        <v>1.4488876209388462</v>
      </c>
      <c r="I23" s="290">
        <v>216.05057920602846</v>
      </c>
      <c r="J23" s="289">
        <v>237.38496571326607</v>
      </c>
      <c r="K23" s="291">
        <v>251.74816432870887</v>
      </c>
      <c r="L23" s="290">
        <v>3.7351625356049056</v>
      </c>
      <c r="M23" s="289">
        <v>3.5206506296717186</v>
      </c>
      <c r="N23" s="291">
        <v>3.6475479888994475</v>
      </c>
      <c r="O23" s="215"/>
    </row>
    <row r="24" spans="2:15" s="49" customFormat="1" ht="20.100000000000001" customHeight="1">
      <c r="B24" s="279" t="s">
        <v>169</v>
      </c>
      <c r="C24" s="286">
        <v>156.731559</v>
      </c>
      <c r="D24" s="287">
        <v>187.245947</v>
      </c>
      <c r="E24" s="288">
        <v>189.50883899999999</v>
      </c>
      <c r="F24" s="290">
        <v>0</v>
      </c>
      <c r="G24" s="289">
        <v>0</v>
      </c>
      <c r="H24" s="291">
        <v>0</v>
      </c>
      <c r="I24" s="290">
        <v>0</v>
      </c>
      <c r="J24" s="289">
        <v>0</v>
      </c>
      <c r="K24" s="291">
        <v>0</v>
      </c>
      <c r="L24" s="290">
        <v>0.76101457014155005</v>
      </c>
      <c r="M24" s="289">
        <v>1.3606185024661708</v>
      </c>
      <c r="N24" s="291">
        <v>1.3539479285185214</v>
      </c>
      <c r="O24" s="215"/>
    </row>
    <row r="25" spans="2:15" s="49" customFormat="1" ht="20.100000000000001" customHeight="1">
      <c r="B25" s="279" t="s">
        <v>70</v>
      </c>
      <c r="C25" s="286">
        <v>24761.912122000002</v>
      </c>
      <c r="D25" s="287">
        <v>25701.344552999999</v>
      </c>
      <c r="E25" s="288">
        <v>25947.657486</v>
      </c>
      <c r="F25" s="290">
        <v>16.293698786756401</v>
      </c>
      <c r="G25" s="289">
        <v>13.134056208767406</v>
      </c>
      <c r="H25" s="291">
        <v>12.759028790118199</v>
      </c>
      <c r="I25" s="290">
        <v>127.45231732601594</v>
      </c>
      <c r="J25" s="289">
        <v>139.19055456994172</v>
      </c>
      <c r="K25" s="291">
        <v>139.91575320501624</v>
      </c>
      <c r="L25" s="290">
        <v>20.766696681841974</v>
      </c>
      <c r="M25" s="289">
        <v>18.281365674511214</v>
      </c>
      <c r="N25" s="291">
        <v>17.851891233338751</v>
      </c>
      <c r="O25" s="215"/>
    </row>
    <row r="26" spans="2:15" s="49" customFormat="1" ht="20.100000000000001" customHeight="1">
      <c r="B26" s="279" t="s">
        <v>52</v>
      </c>
      <c r="C26" s="286">
        <v>44632.945796</v>
      </c>
      <c r="D26" s="287">
        <v>45181.315095999998</v>
      </c>
      <c r="E26" s="288">
        <v>45595.631044000002</v>
      </c>
      <c r="F26" s="290">
        <v>2.1177197922811288</v>
      </c>
      <c r="G26" s="289">
        <v>3.2550973934138625</v>
      </c>
      <c r="H26" s="291">
        <v>3.2438550188563107</v>
      </c>
      <c r="I26" s="290">
        <v>81.939346201962877</v>
      </c>
      <c r="J26" s="289">
        <v>63.667852361665467</v>
      </c>
      <c r="K26" s="291">
        <v>64.77662633942191</v>
      </c>
      <c r="L26" s="290">
        <v>1.7352457521847233</v>
      </c>
      <c r="M26" s="289">
        <v>2.0724506026671587</v>
      </c>
      <c r="N26" s="291">
        <v>2.1012598445571364</v>
      </c>
      <c r="O26" s="215"/>
    </row>
    <row r="27" spans="2:15" s="49" customFormat="1" ht="20.100000000000001" customHeight="1">
      <c r="B27" s="279" t="s">
        <v>146</v>
      </c>
      <c r="C27" s="286">
        <v>32368.243572000003</v>
      </c>
      <c r="D27" s="287">
        <v>75614.966687000007</v>
      </c>
      <c r="E27" s="288">
        <v>77126.334024999989</v>
      </c>
      <c r="F27" s="290">
        <v>0.65296385492733344</v>
      </c>
      <c r="G27" s="289">
        <v>1.0124630077124932</v>
      </c>
      <c r="H27" s="291">
        <v>1.042448908228139</v>
      </c>
      <c r="I27" s="290">
        <v>169.29162245684682</v>
      </c>
      <c r="J27" s="289">
        <v>122.14877113455611</v>
      </c>
      <c r="K27" s="291">
        <v>118.91177651587451</v>
      </c>
      <c r="L27" s="290">
        <v>1.1054131040632542</v>
      </c>
      <c r="M27" s="289">
        <v>1.2367111221127765</v>
      </c>
      <c r="N27" s="291">
        <v>1.2395945160444182</v>
      </c>
      <c r="O27" s="215"/>
    </row>
    <row r="28" spans="2:15" s="49" customFormat="1" ht="20.100000000000001" customHeight="1">
      <c r="B28" s="279" t="s">
        <v>48</v>
      </c>
      <c r="C28" s="286">
        <v>0</v>
      </c>
      <c r="D28" s="287">
        <v>0</v>
      </c>
      <c r="E28" s="288">
        <v>0</v>
      </c>
      <c r="F28" s="290">
        <v>0</v>
      </c>
      <c r="G28" s="289">
        <v>0</v>
      </c>
      <c r="H28" s="291">
        <v>0</v>
      </c>
      <c r="I28" s="290">
        <v>0</v>
      </c>
      <c r="J28" s="289">
        <v>0</v>
      </c>
      <c r="K28" s="291">
        <v>0</v>
      </c>
      <c r="L28" s="290">
        <v>0</v>
      </c>
      <c r="M28" s="289">
        <v>0</v>
      </c>
      <c r="N28" s="291">
        <v>0</v>
      </c>
      <c r="O28" s="215"/>
    </row>
    <row r="29" spans="2:15" s="49" customFormat="1" ht="20.100000000000001" customHeight="1">
      <c r="B29" s="279" t="s">
        <v>33</v>
      </c>
      <c r="C29" s="286">
        <v>37991.026853000003</v>
      </c>
      <c r="D29" s="287">
        <v>38529.802520999998</v>
      </c>
      <c r="E29" s="288">
        <v>40632.602948</v>
      </c>
      <c r="F29" s="290">
        <v>1.9835101770630204</v>
      </c>
      <c r="G29" s="289">
        <v>2.7368203831962745</v>
      </c>
      <c r="H29" s="291">
        <v>2.6929817599929557</v>
      </c>
      <c r="I29" s="290">
        <v>92.595846282317666</v>
      </c>
      <c r="J29" s="289">
        <v>83.123846625944651</v>
      </c>
      <c r="K29" s="291">
        <v>85.000536716009364</v>
      </c>
      <c r="L29" s="290">
        <v>1.8366480345474012</v>
      </c>
      <c r="M29" s="289">
        <v>2.2749503777556619</v>
      </c>
      <c r="N29" s="291">
        <v>2.2890489496582473</v>
      </c>
      <c r="O29" s="215"/>
    </row>
    <row r="30" spans="2:15" s="49" customFormat="1" ht="20.100000000000001" customHeight="1">
      <c r="B30" s="279" t="s">
        <v>50</v>
      </c>
      <c r="C30" s="286">
        <v>11073.003904000001</v>
      </c>
      <c r="D30" s="287">
        <v>11514.132497000001</v>
      </c>
      <c r="E30" s="288">
        <v>11853.000328</v>
      </c>
      <c r="F30" s="290">
        <v>3.3950530611137757</v>
      </c>
      <c r="G30" s="289">
        <v>3.6852677708073793</v>
      </c>
      <c r="H30" s="291">
        <v>3.675783058663896</v>
      </c>
      <c r="I30" s="290">
        <v>92.324015779371791</v>
      </c>
      <c r="J30" s="289">
        <v>103.12201322352126</v>
      </c>
      <c r="K30" s="291">
        <v>105.6699890352001</v>
      </c>
      <c r="L30" s="290">
        <v>3.1344493238607276</v>
      </c>
      <c r="M30" s="289">
        <v>3.8003223179341532</v>
      </c>
      <c r="N30" s="291">
        <v>3.8841995550478821</v>
      </c>
      <c r="O30" s="215"/>
    </row>
    <row r="31" spans="2:15" s="49" customFormat="1" ht="20.100000000000001" customHeight="1">
      <c r="B31" s="279" t="s">
        <v>49</v>
      </c>
      <c r="C31" s="286">
        <v>22977.982431</v>
      </c>
      <c r="D31" s="287">
        <v>23808.994035000003</v>
      </c>
      <c r="E31" s="288">
        <v>24959.176501999998</v>
      </c>
      <c r="F31" s="290">
        <v>11.592211239601326</v>
      </c>
      <c r="G31" s="289">
        <v>16.124814288064059</v>
      </c>
      <c r="H31" s="291">
        <v>16.263682055674899</v>
      </c>
      <c r="I31" s="290">
        <v>123.36302836360498</v>
      </c>
      <c r="J31" s="289">
        <v>118.06527939976907</v>
      </c>
      <c r="K31" s="291">
        <v>119.24707000644261</v>
      </c>
      <c r="L31" s="290">
        <v>14.300502839478385</v>
      </c>
      <c r="M31" s="289">
        <v>19.037807041896716</v>
      </c>
      <c r="N31" s="291">
        <v>19.393964326555889</v>
      </c>
      <c r="O31" s="215"/>
    </row>
    <row r="32" spans="2:15" s="49" customFormat="1" ht="20.100000000000001" customHeight="1">
      <c r="B32" s="279" t="s">
        <v>27</v>
      </c>
      <c r="C32" s="286">
        <v>8666.6769060000006</v>
      </c>
      <c r="D32" s="287">
        <v>10770.357416000001</v>
      </c>
      <c r="E32" s="288">
        <v>10809.437675000001</v>
      </c>
      <c r="F32" s="290">
        <v>2.0030165873590948</v>
      </c>
      <c r="G32" s="289">
        <v>2.2315602232749523</v>
      </c>
      <c r="H32" s="291">
        <v>2.1792722904061703</v>
      </c>
      <c r="I32" s="290">
        <v>128.11043045393203</v>
      </c>
      <c r="J32" s="289">
        <v>116.41191029244</v>
      </c>
      <c r="K32" s="291">
        <v>119.48403401697725</v>
      </c>
      <c r="L32" s="290">
        <v>2.5660731721293959</v>
      </c>
      <c r="M32" s="289">
        <v>2.5978018852406115</v>
      </c>
      <c r="N32" s="291">
        <v>2.6038824447914677</v>
      </c>
      <c r="O32" s="215"/>
    </row>
    <row r="33" spans="2:15" s="49" customFormat="1" ht="20.100000000000001" customHeight="1">
      <c r="B33" s="279" t="s">
        <v>37</v>
      </c>
      <c r="C33" s="286">
        <v>16100.555171</v>
      </c>
      <c r="D33" s="287">
        <v>18779.589316999998</v>
      </c>
      <c r="E33" s="288">
        <v>18274.189173999999</v>
      </c>
      <c r="F33" s="290">
        <v>0.57280843437072559</v>
      </c>
      <c r="G33" s="289">
        <v>0.75360971217771178</v>
      </c>
      <c r="H33" s="291">
        <v>0.78964673412327457</v>
      </c>
      <c r="I33" s="290">
        <v>311.33056514252087</v>
      </c>
      <c r="J33" s="289">
        <v>218.30883728661311</v>
      </c>
      <c r="K33" s="291">
        <v>215.81905038323293</v>
      </c>
      <c r="L33" s="290">
        <v>1.7833277359104056</v>
      </c>
      <c r="M33" s="289">
        <v>1.6451966003341545</v>
      </c>
      <c r="N33" s="291">
        <v>1.7042080829670632</v>
      </c>
      <c r="O33" s="215"/>
    </row>
    <row r="34" spans="2:15" s="49" customFormat="1" ht="20.100000000000001" customHeight="1">
      <c r="B34" s="279" t="s">
        <v>171</v>
      </c>
      <c r="C34" s="286">
        <v>12661.480740000001</v>
      </c>
      <c r="D34" s="287">
        <v>9931.0650310000001</v>
      </c>
      <c r="E34" s="288">
        <v>9781.6950219999999</v>
      </c>
      <c r="F34" s="290">
        <v>0</v>
      </c>
      <c r="G34" s="289">
        <v>0</v>
      </c>
      <c r="H34" s="291">
        <v>0</v>
      </c>
      <c r="I34" s="290">
        <v>0</v>
      </c>
      <c r="J34" s="289">
        <v>0</v>
      </c>
      <c r="K34" s="291">
        <v>0</v>
      </c>
      <c r="L34" s="290">
        <v>1.1034271493904273</v>
      </c>
      <c r="M34" s="289">
        <v>1.2060865337817563</v>
      </c>
      <c r="N34" s="291">
        <v>1.119369851071196</v>
      </c>
      <c r="O34" s="215"/>
    </row>
    <row r="35" spans="2:15" s="49" customFormat="1" ht="20.100000000000001" customHeight="1">
      <c r="B35" s="279" t="s">
        <v>28</v>
      </c>
      <c r="C35" s="286">
        <v>23078.570642000002</v>
      </c>
      <c r="D35" s="287">
        <v>25540.457735000004</v>
      </c>
      <c r="E35" s="288">
        <v>25911.954845</v>
      </c>
      <c r="F35" s="290">
        <v>2.445206758052048</v>
      </c>
      <c r="G35" s="289">
        <v>3.0228118854033528</v>
      </c>
      <c r="H35" s="291">
        <v>3.0052212990416702</v>
      </c>
      <c r="I35" s="290">
        <v>231.92927683750315</v>
      </c>
      <c r="J35" s="289">
        <v>205.49368756016463</v>
      </c>
      <c r="K35" s="291">
        <v>209.68811307759324</v>
      </c>
      <c r="L35" s="290">
        <v>5.671150351131871</v>
      </c>
      <c r="M35" s="289">
        <v>6.2116876113222874</v>
      </c>
      <c r="N35" s="291">
        <v>6.3015918357664136</v>
      </c>
      <c r="O35" s="215"/>
    </row>
    <row r="36" spans="2:15" s="49" customFormat="1" ht="20.100000000000001" customHeight="1">
      <c r="B36" s="279" t="s">
        <v>170</v>
      </c>
      <c r="C36" s="286">
        <v>1076.4597490000001</v>
      </c>
      <c r="D36" s="287">
        <v>842.15352900000005</v>
      </c>
      <c r="E36" s="288">
        <v>761.55325100000005</v>
      </c>
      <c r="F36" s="290">
        <v>0</v>
      </c>
      <c r="G36" s="289">
        <v>0</v>
      </c>
      <c r="H36" s="291">
        <v>0</v>
      </c>
      <c r="I36" s="290">
        <v>0</v>
      </c>
      <c r="J36" s="289">
        <v>0</v>
      </c>
      <c r="K36" s="291">
        <v>0</v>
      </c>
      <c r="L36" s="290">
        <v>1.6177610928952622</v>
      </c>
      <c r="M36" s="289">
        <v>3.5812702745320917</v>
      </c>
      <c r="N36" s="291">
        <v>3.9870072066700422</v>
      </c>
      <c r="O36" s="215"/>
    </row>
    <row r="37" spans="2:15" s="49" customFormat="1" ht="20.100000000000001" customHeight="1">
      <c r="B37" s="279" t="s">
        <v>38</v>
      </c>
      <c r="C37" s="286">
        <v>12499.542027</v>
      </c>
      <c r="D37" s="287">
        <v>14421.534012</v>
      </c>
      <c r="E37" s="288">
        <v>14487.160651</v>
      </c>
      <c r="F37" s="290">
        <v>2.2980974853279719</v>
      </c>
      <c r="G37" s="289">
        <v>2.2345113614949605</v>
      </c>
      <c r="H37" s="291">
        <v>2.2196574107694693</v>
      </c>
      <c r="I37" s="290">
        <v>333.54559819238085</v>
      </c>
      <c r="J37" s="289">
        <v>336.12938935118166</v>
      </c>
      <c r="K37" s="291">
        <v>340.94399478724904</v>
      </c>
      <c r="L37" s="290">
        <v>7.6652030044812456</v>
      </c>
      <c r="M37" s="289">
        <v>7.5108493943757848</v>
      </c>
      <c r="N37" s="291">
        <v>7.5677886468686468</v>
      </c>
      <c r="O37" s="215"/>
    </row>
    <row r="38" spans="2:15" s="49" customFormat="1" ht="20.100000000000001" customHeight="1">
      <c r="B38" s="279" t="s">
        <v>148</v>
      </c>
      <c r="C38" s="286">
        <v>10734.464021</v>
      </c>
      <c r="D38" s="287">
        <v>10720.840068</v>
      </c>
      <c r="E38" s="288">
        <v>10963.452743</v>
      </c>
      <c r="F38" s="290">
        <v>5.0718961462342405</v>
      </c>
      <c r="G38" s="289">
        <v>4.5840834942301472</v>
      </c>
      <c r="H38" s="291">
        <v>4.6000407154762701</v>
      </c>
      <c r="I38" s="290">
        <v>83.898822936816742</v>
      </c>
      <c r="J38" s="289">
        <v>84.816035640979663</v>
      </c>
      <c r="K38" s="291">
        <v>89.502279777719565</v>
      </c>
      <c r="L38" s="290">
        <v>4.255261167268297</v>
      </c>
      <c r="M38" s="289">
        <v>3.8880378902785071</v>
      </c>
      <c r="N38" s="291">
        <v>4.117141311054584</v>
      </c>
      <c r="O38" s="215"/>
    </row>
    <row r="39" spans="2:15" s="49" customFormat="1" ht="20.100000000000001" customHeight="1">
      <c r="B39" s="279" t="s">
        <v>26</v>
      </c>
      <c r="C39" s="286">
        <v>14991.994939</v>
      </c>
      <c r="D39" s="287">
        <v>15788.865749999999</v>
      </c>
      <c r="E39" s="288">
        <v>16528.570285999998</v>
      </c>
      <c r="F39" s="290">
        <v>3.8472511520102781</v>
      </c>
      <c r="G39" s="289">
        <v>5.0846828246671238</v>
      </c>
      <c r="H39" s="291">
        <v>5.0345927723999404</v>
      </c>
      <c r="I39" s="290">
        <v>259.48590288280218</v>
      </c>
      <c r="J39" s="289">
        <v>204.51322853222945</v>
      </c>
      <c r="K39" s="291">
        <v>201.70777730098521</v>
      </c>
      <c r="L39" s="290">
        <v>9.983074387962878</v>
      </c>
      <c r="M39" s="289">
        <v>10.398849005350495</v>
      </c>
      <c r="N39" s="291">
        <v>10.155165177363969</v>
      </c>
      <c r="O39" s="215"/>
    </row>
    <row r="40" spans="2:15" s="49" customFormat="1" ht="20.100000000000001" customHeight="1">
      <c r="B40" s="279" t="s">
        <v>167</v>
      </c>
      <c r="C40" s="286">
        <v>10983.283739</v>
      </c>
      <c r="D40" s="287">
        <v>12102.51303</v>
      </c>
      <c r="E40" s="288">
        <v>12998.076041999999</v>
      </c>
      <c r="F40" s="290">
        <v>1.6371621663702156</v>
      </c>
      <c r="G40" s="289">
        <v>0.66608481891467131</v>
      </c>
      <c r="H40" s="291">
        <v>0.78341874344298434</v>
      </c>
      <c r="I40" s="290">
        <v>71.880874502401554</v>
      </c>
      <c r="J40" s="289">
        <v>143.58109501988278</v>
      </c>
      <c r="K40" s="291">
        <v>119.7004186336664</v>
      </c>
      <c r="L40" s="290">
        <v>1.1768064822093729</v>
      </c>
      <c r="M40" s="289">
        <v>0.95637187675888835</v>
      </c>
      <c r="N40" s="291">
        <v>0.93775551555586134</v>
      </c>
      <c r="O40" s="215"/>
    </row>
    <row r="41" spans="2:15" s="49" customFormat="1" ht="20.100000000000001" customHeight="1">
      <c r="B41" s="279" t="s">
        <v>32</v>
      </c>
      <c r="C41" s="286">
        <v>6804.4362459999993</v>
      </c>
      <c r="D41" s="287">
        <v>7191.7958699999999</v>
      </c>
      <c r="E41" s="288">
        <v>7205.7788949999995</v>
      </c>
      <c r="F41" s="290">
        <v>4.7526470130439664</v>
      </c>
      <c r="G41" s="289">
        <v>3.9204199075800519</v>
      </c>
      <c r="H41" s="291">
        <v>3.8304856008213672</v>
      </c>
      <c r="I41" s="290">
        <v>150.51459652369371</v>
      </c>
      <c r="J41" s="289">
        <v>158.65592904510888</v>
      </c>
      <c r="K41" s="291">
        <v>159.23391893022213</v>
      </c>
      <c r="L41" s="290">
        <v>7.153427475878507</v>
      </c>
      <c r="M41" s="289">
        <v>6.2199786268405308</v>
      </c>
      <c r="N41" s="291">
        <v>6.0994323362457274</v>
      </c>
      <c r="O41" s="215"/>
    </row>
    <row r="42" spans="2:15" s="49" customFormat="1" ht="20.100000000000001" customHeight="1">
      <c r="B42" s="279" t="s">
        <v>151</v>
      </c>
      <c r="C42" s="286">
        <v>2751.805441</v>
      </c>
      <c r="D42" s="287">
        <v>3237.585689</v>
      </c>
      <c r="E42" s="288">
        <v>5392.250814</v>
      </c>
      <c r="F42" s="290">
        <v>0</v>
      </c>
      <c r="G42" s="289">
        <v>0</v>
      </c>
      <c r="H42" s="291">
        <v>0</v>
      </c>
      <c r="I42" s="290">
        <v>0</v>
      </c>
      <c r="J42" s="289">
        <v>0</v>
      </c>
      <c r="K42" s="291">
        <v>0</v>
      </c>
      <c r="L42" s="290">
        <v>1.243467197577941</v>
      </c>
      <c r="M42" s="289">
        <v>1.2871561713899087</v>
      </c>
      <c r="N42" s="291">
        <v>0.9246084560932295</v>
      </c>
      <c r="O42" s="215"/>
    </row>
    <row r="43" spans="2:15" s="49" customFormat="1" ht="20.100000000000001" customHeight="1">
      <c r="B43" s="616" t="s">
        <v>35</v>
      </c>
      <c r="C43" s="286">
        <v>3680.6246310000001</v>
      </c>
      <c r="D43" s="287">
        <v>4018.9209430000001</v>
      </c>
      <c r="E43" s="288">
        <v>4187.2992489999997</v>
      </c>
      <c r="F43" s="290">
        <v>5.6957392567098752</v>
      </c>
      <c r="G43" s="289">
        <v>7.0538466175546262</v>
      </c>
      <c r="H43" s="291">
        <v>6.9094343345318432</v>
      </c>
      <c r="I43" s="290">
        <v>75.352194614448777</v>
      </c>
      <c r="J43" s="289">
        <v>59.981569130141743</v>
      </c>
      <c r="K43" s="291">
        <v>59.526474010189425</v>
      </c>
      <c r="L43" s="290">
        <v>4.291864529447583</v>
      </c>
      <c r="M43" s="289">
        <v>4.2310078852426924</v>
      </c>
      <c r="N43" s="291">
        <v>4.1129426333962025</v>
      </c>
      <c r="O43" s="215"/>
    </row>
    <row r="44" spans="2:15" s="49" customFormat="1" ht="20.100000000000001" customHeight="1">
      <c r="B44" s="279" t="s">
        <v>64</v>
      </c>
      <c r="C44" s="286">
        <v>6328.6441329999998</v>
      </c>
      <c r="D44" s="287">
        <v>6074.1452909999998</v>
      </c>
      <c r="E44" s="288">
        <v>6109.6607999999997</v>
      </c>
      <c r="F44" s="290">
        <v>2.6162306731175464</v>
      </c>
      <c r="G44" s="289">
        <v>7.0129843227683173</v>
      </c>
      <c r="H44" s="291">
        <v>7.044059123544141</v>
      </c>
      <c r="I44" s="290">
        <v>70.325005997846404</v>
      </c>
      <c r="J44" s="289">
        <v>51.3159649611436</v>
      </c>
      <c r="K44" s="291">
        <v>51.09566793910215</v>
      </c>
      <c r="L44" s="290">
        <v>1.839864377787412</v>
      </c>
      <c r="M44" s="289">
        <v>3.5987805778022839</v>
      </c>
      <c r="N44" s="291">
        <v>3.5992090592001444</v>
      </c>
      <c r="O44" s="215"/>
    </row>
    <row r="45" spans="2:15" s="49" customFormat="1" ht="20.100000000000001" customHeight="1">
      <c r="B45" s="279" t="s">
        <v>88</v>
      </c>
      <c r="C45" s="286">
        <v>5274.6746474300007</v>
      </c>
      <c r="D45" s="287">
        <v>5875.7100325900001</v>
      </c>
      <c r="E45" s="288">
        <v>5935.3352935200001</v>
      </c>
      <c r="F45" s="290">
        <v>4.3779544619403854</v>
      </c>
      <c r="G45" s="289">
        <v>3.7564212162578192</v>
      </c>
      <c r="H45" s="291">
        <v>3.5632971672367302</v>
      </c>
      <c r="I45" s="290">
        <v>80.928353204597641</v>
      </c>
      <c r="J45" s="289">
        <v>87.958005997774663</v>
      </c>
      <c r="K45" s="291">
        <v>94.164511302583634</v>
      </c>
      <c r="L45" s="290">
        <v>3.5430064500955565</v>
      </c>
      <c r="M45" s="289">
        <v>3.3040731986977332</v>
      </c>
      <c r="N45" s="291">
        <v>3.355361363787273</v>
      </c>
      <c r="O45" s="215"/>
    </row>
    <row r="46" spans="2:15" s="49" customFormat="1" ht="20.100000000000001" customHeight="1">
      <c r="B46" s="279" t="s">
        <v>165</v>
      </c>
      <c r="C46" s="286">
        <v>2189.7001639999999</v>
      </c>
      <c r="D46" s="287">
        <v>2243.0895350000001</v>
      </c>
      <c r="E46" s="288">
        <v>2152.8880079999999</v>
      </c>
      <c r="F46" s="290">
        <v>6.4922308239823483</v>
      </c>
      <c r="G46" s="289">
        <v>10.341440204704089</v>
      </c>
      <c r="H46" s="291">
        <v>13.331741499486306</v>
      </c>
      <c r="I46" s="290">
        <v>73.7609510902506</v>
      </c>
      <c r="J46" s="289">
        <v>68.104604690264665</v>
      </c>
      <c r="K46" s="291">
        <v>56.994532918038743</v>
      </c>
      <c r="L46" s="290">
        <v>4.7887312027437936</v>
      </c>
      <c r="M46" s="289">
        <v>7.0429969706938156</v>
      </c>
      <c r="N46" s="291">
        <v>7.5983637974725529</v>
      </c>
      <c r="O46" s="215"/>
    </row>
    <row r="47" spans="2:15" s="49" customFormat="1" ht="20.100000000000001" customHeight="1">
      <c r="B47" s="279" t="s">
        <v>36</v>
      </c>
      <c r="C47" s="286">
        <v>4044.8843740000002</v>
      </c>
      <c r="D47" s="287">
        <v>4441.35401</v>
      </c>
      <c r="E47" s="288">
        <v>4501.5730720000001</v>
      </c>
      <c r="F47" s="290">
        <v>3.306967483664343</v>
      </c>
      <c r="G47" s="289">
        <v>2.9044119363049825</v>
      </c>
      <c r="H47" s="291">
        <v>2.6007375228052276</v>
      </c>
      <c r="I47" s="290">
        <v>152.75123329871812</v>
      </c>
      <c r="J47" s="289">
        <v>154.63332376605348</v>
      </c>
      <c r="K47" s="291">
        <v>165.1202443580604</v>
      </c>
      <c r="L47" s="290">
        <v>5.0514336160848679</v>
      </c>
      <c r="M47" s="289">
        <v>4.4911887129663866</v>
      </c>
      <c r="N47" s="291">
        <v>4.2943441527677599</v>
      </c>
      <c r="O47" s="215"/>
    </row>
    <row r="48" spans="2:15" s="49" customFormat="1" ht="20.100000000000001" customHeight="1">
      <c r="B48" s="279" t="s">
        <v>166</v>
      </c>
      <c r="C48" s="286">
        <v>0</v>
      </c>
      <c r="D48" s="287">
        <v>0</v>
      </c>
      <c r="E48" s="288">
        <v>0</v>
      </c>
      <c r="F48" s="290">
        <v>0</v>
      </c>
      <c r="G48" s="289">
        <v>0</v>
      </c>
      <c r="H48" s="291">
        <v>0</v>
      </c>
      <c r="I48" s="290">
        <v>0</v>
      </c>
      <c r="J48" s="289">
        <v>0</v>
      </c>
      <c r="K48" s="291">
        <v>0</v>
      </c>
      <c r="L48" s="290">
        <v>0</v>
      </c>
      <c r="M48" s="289">
        <v>0</v>
      </c>
      <c r="N48" s="291">
        <v>0</v>
      </c>
      <c r="O48" s="215"/>
    </row>
    <row r="49" spans="2:124" s="49" customFormat="1" ht="20.100000000000001" customHeight="1">
      <c r="B49" s="616" t="s">
        <v>144</v>
      </c>
      <c r="C49" s="286">
        <v>4567.7274189999998</v>
      </c>
      <c r="D49" s="287">
        <v>3392.1031130000001</v>
      </c>
      <c r="E49" s="288">
        <v>3355.556724</v>
      </c>
      <c r="F49" s="290">
        <v>0</v>
      </c>
      <c r="G49" s="289">
        <v>16.55210025450662</v>
      </c>
      <c r="H49" s="291">
        <v>16.826932620793926</v>
      </c>
      <c r="I49" s="290">
        <v>0</v>
      </c>
      <c r="J49" s="289">
        <v>54.604812030188739</v>
      </c>
      <c r="K49" s="291">
        <v>54.512630833796415</v>
      </c>
      <c r="L49" s="290">
        <v>2.3667295371068202</v>
      </c>
      <c r="M49" s="289">
        <v>9.0382432310217329</v>
      </c>
      <c r="N49" s="291">
        <v>9.1728036602250569</v>
      </c>
      <c r="O49" s="215"/>
    </row>
    <row r="50" spans="2:124" s="49" customFormat="1" ht="20.100000000000001" customHeight="1">
      <c r="B50" s="279" t="s">
        <v>172</v>
      </c>
      <c r="C50" s="286">
        <v>320.09368999999998</v>
      </c>
      <c r="D50" s="287">
        <v>1687.6672980000001</v>
      </c>
      <c r="E50" s="288">
        <v>1777.3922829999999</v>
      </c>
      <c r="F50" s="290">
        <v>0</v>
      </c>
      <c r="G50" s="289">
        <v>0</v>
      </c>
      <c r="H50" s="291">
        <v>0</v>
      </c>
      <c r="I50" s="290">
        <v>0</v>
      </c>
      <c r="J50" s="289">
        <v>0</v>
      </c>
      <c r="K50" s="291">
        <v>0</v>
      </c>
      <c r="L50" s="290">
        <v>0.51805426092591833</v>
      </c>
      <c r="M50" s="289">
        <v>0.64270997090802195</v>
      </c>
      <c r="N50" s="291">
        <v>0.67230386416615273</v>
      </c>
      <c r="O50" s="215"/>
    </row>
    <row r="51" spans="2:124" s="49" customFormat="1" ht="20.100000000000001" customHeight="1">
      <c r="B51" s="292" t="s">
        <v>91</v>
      </c>
      <c r="C51" s="286">
        <v>0</v>
      </c>
      <c r="D51" s="287">
        <v>2758.3191660000002</v>
      </c>
      <c r="E51" s="288">
        <v>2922.1470749999999</v>
      </c>
      <c r="F51" s="290">
        <v>0</v>
      </c>
      <c r="G51" s="289">
        <v>0</v>
      </c>
      <c r="H51" s="291">
        <v>0</v>
      </c>
      <c r="I51" s="290">
        <v>0</v>
      </c>
      <c r="J51" s="289">
        <v>0</v>
      </c>
      <c r="K51" s="291">
        <v>0</v>
      </c>
      <c r="L51" s="290">
        <v>0</v>
      </c>
      <c r="M51" s="289">
        <v>1.3380161532764405</v>
      </c>
      <c r="N51" s="291">
        <v>1.3703122728687436</v>
      </c>
      <c r="O51" s="215"/>
    </row>
    <row r="52" spans="2:124" s="49" customFormat="1" ht="20.100000000000001" customHeight="1">
      <c r="B52" s="279" t="s">
        <v>147</v>
      </c>
      <c r="C52" s="286">
        <v>3625.5323270000004</v>
      </c>
      <c r="D52" s="287">
        <v>2451.8033609999998</v>
      </c>
      <c r="E52" s="288">
        <v>2502.1127959999999</v>
      </c>
      <c r="F52" s="290">
        <v>12.178907789945628</v>
      </c>
      <c r="G52" s="289">
        <v>15.610814394344082</v>
      </c>
      <c r="H52" s="291">
        <v>15.133870007993036</v>
      </c>
      <c r="I52" s="290">
        <v>50.824127172536762</v>
      </c>
      <c r="J52" s="289">
        <v>49.776111326246273</v>
      </c>
      <c r="K52" s="291">
        <v>49.950556227976627</v>
      </c>
      <c r="L52" s="290">
        <v>6.1898235833879509</v>
      </c>
      <c r="M52" s="289">
        <v>7.7704563518623884</v>
      </c>
      <c r="N52" s="291">
        <v>7.5594522478114534</v>
      </c>
      <c r="O52" s="215"/>
    </row>
    <row r="53" spans="2:124" s="49" customFormat="1" ht="20.100000000000001" customHeight="1">
      <c r="B53" s="616" t="s">
        <v>34</v>
      </c>
      <c r="C53" s="286">
        <v>0</v>
      </c>
      <c r="D53" s="287">
        <v>0</v>
      </c>
      <c r="E53" s="288">
        <v>0</v>
      </c>
      <c r="F53" s="290">
        <v>0</v>
      </c>
      <c r="G53" s="289">
        <v>0</v>
      </c>
      <c r="H53" s="291">
        <v>0</v>
      </c>
      <c r="I53" s="290">
        <v>0</v>
      </c>
      <c r="J53" s="289">
        <v>0</v>
      </c>
      <c r="K53" s="291">
        <v>0</v>
      </c>
      <c r="L53" s="290">
        <v>0</v>
      </c>
      <c r="M53" s="289">
        <v>0</v>
      </c>
      <c r="N53" s="291">
        <v>0</v>
      </c>
      <c r="O53" s="215"/>
    </row>
    <row r="54" spans="2:124" s="49" customFormat="1" ht="20.100000000000001" customHeight="1">
      <c r="B54" s="279" t="s">
        <v>222</v>
      </c>
      <c r="C54" s="286" t="s">
        <v>347</v>
      </c>
      <c r="D54" s="287">
        <v>442.017966</v>
      </c>
      <c r="E54" s="288">
        <v>449.77435100000002</v>
      </c>
      <c r="F54" s="290" t="s">
        <v>347</v>
      </c>
      <c r="G54" s="289">
        <v>0</v>
      </c>
      <c r="H54" s="291">
        <v>0</v>
      </c>
      <c r="I54" s="290" t="s">
        <v>347</v>
      </c>
      <c r="J54" s="289">
        <v>0</v>
      </c>
      <c r="K54" s="291">
        <v>0</v>
      </c>
      <c r="L54" s="290" t="s">
        <v>347</v>
      </c>
      <c r="M54" s="289">
        <v>1.936550244204327E-2</v>
      </c>
      <c r="N54" s="291">
        <v>1.9257878935831092E-2</v>
      </c>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60"/>
      <c r="CF54" s="60"/>
      <c r="CG54" s="60"/>
      <c r="CH54" s="60"/>
      <c r="CI54" s="60"/>
      <c r="CJ54" s="60"/>
      <c r="CK54" s="60"/>
      <c r="CL54" s="60"/>
      <c r="CM54" s="60"/>
      <c r="CN54" s="60"/>
      <c r="CO54" s="60"/>
      <c r="CP54" s="60"/>
      <c r="CQ54" s="60"/>
      <c r="CR54" s="60"/>
      <c r="CS54" s="60"/>
      <c r="CT54" s="60"/>
      <c r="CU54" s="60"/>
      <c r="CV54" s="60"/>
      <c r="CW54" s="60"/>
      <c r="CX54" s="60"/>
      <c r="CY54" s="60"/>
      <c r="CZ54" s="60"/>
      <c r="DA54" s="60"/>
      <c r="DB54" s="60"/>
      <c r="DC54" s="60"/>
      <c r="DD54" s="60"/>
      <c r="DE54" s="60"/>
      <c r="DF54" s="60"/>
      <c r="DG54" s="60"/>
      <c r="DH54" s="60"/>
      <c r="DI54" s="60"/>
      <c r="DJ54" s="60"/>
      <c r="DK54" s="60"/>
      <c r="DL54" s="60"/>
      <c r="DM54" s="60"/>
      <c r="DN54" s="60"/>
      <c r="DO54" s="60"/>
      <c r="DP54" s="60"/>
      <c r="DQ54" s="60"/>
      <c r="DR54" s="60"/>
      <c r="DS54" s="60"/>
      <c r="DT54" s="60"/>
    </row>
    <row r="55" spans="2:124" s="49" customFormat="1" ht="18.75" customHeight="1">
      <c r="B55" s="278" t="s">
        <v>168</v>
      </c>
      <c r="C55" s="286">
        <v>0</v>
      </c>
      <c r="D55" s="287">
        <v>263.38397600000002</v>
      </c>
      <c r="E55" s="288">
        <v>370.81759699999998</v>
      </c>
      <c r="F55" s="290">
        <v>0</v>
      </c>
      <c r="G55" s="289">
        <v>0</v>
      </c>
      <c r="H55" s="291">
        <v>0</v>
      </c>
      <c r="I55" s="290">
        <v>0</v>
      </c>
      <c r="J55" s="289">
        <v>0</v>
      </c>
      <c r="K55" s="291">
        <v>0</v>
      </c>
      <c r="L55" s="290">
        <v>0</v>
      </c>
      <c r="M55" s="289">
        <v>0.66034693014126256</v>
      </c>
      <c r="N55" s="291">
        <v>1.0785043731352373</v>
      </c>
      <c r="O55" s="215"/>
    </row>
    <row r="56" spans="2:124" s="49" customFormat="1" ht="18.75" customHeight="1">
      <c r="B56" s="278" t="s">
        <v>25</v>
      </c>
      <c r="C56" s="286">
        <v>645.35560299999997</v>
      </c>
      <c r="D56" s="287">
        <v>592.349332</v>
      </c>
      <c r="E56" s="288">
        <v>593.82198700000004</v>
      </c>
      <c r="F56" s="290">
        <v>11.772764913919868</v>
      </c>
      <c r="G56" s="289">
        <v>14.248780312628091</v>
      </c>
      <c r="H56" s="291">
        <v>13.704443550689879</v>
      </c>
      <c r="I56" s="290">
        <v>127.13137474976044</v>
      </c>
      <c r="J56" s="289">
        <v>117.7198059940247</v>
      </c>
      <c r="K56" s="291">
        <v>120.90312387445472</v>
      </c>
      <c r="L56" s="290">
        <v>14.966877881123782</v>
      </c>
      <c r="M56" s="289">
        <v>16.773636540540572</v>
      </c>
      <c r="N56" s="291">
        <v>16.569100362395307</v>
      </c>
      <c r="O56" s="215"/>
    </row>
    <row r="57" spans="2:124" s="49" customFormat="1" ht="18.75" customHeight="1">
      <c r="B57" s="278" t="s">
        <v>90</v>
      </c>
      <c r="C57" s="286">
        <v>302.739104</v>
      </c>
      <c r="D57" s="287">
        <v>246.50985</v>
      </c>
      <c r="E57" s="288">
        <v>245.799386</v>
      </c>
      <c r="F57" s="290">
        <v>0</v>
      </c>
      <c r="G57" s="289">
        <v>0</v>
      </c>
      <c r="H57" s="291">
        <v>0</v>
      </c>
      <c r="I57" s="290">
        <v>0</v>
      </c>
      <c r="J57" s="289">
        <v>0</v>
      </c>
      <c r="K57" s="291">
        <v>0</v>
      </c>
      <c r="L57" s="290">
        <v>5.2244116438952011</v>
      </c>
      <c r="M57" s="289">
        <v>5.6945911086311556</v>
      </c>
      <c r="N57" s="291">
        <v>5.784518517877828</v>
      </c>
      <c r="O57" s="215"/>
    </row>
    <row r="58" spans="2:124" s="49" customFormat="1" ht="18.75" customHeight="1">
      <c r="B58" s="278" t="s">
        <v>145</v>
      </c>
      <c r="C58" s="286">
        <v>0</v>
      </c>
      <c r="D58" s="287">
        <v>0</v>
      </c>
      <c r="E58" s="288">
        <v>0</v>
      </c>
      <c r="F58" s="290">
        <v>0</v>
      </c>
      <c r="G58" s="289">
        <v>0</v>
      </c>
      <c r="H58" s="291">
        <v>0</v>
      </c>
      <c r="I58" s="290">
        <v>0</v>
      </c>
      <c r="J58" s="289">
        <v>0</v>
      </c>
      <c r="K58" s="291">
        <v>0</v>
      </c>
      <c r="L58" s="290">
        <v>0</v>
      </c>
      <c r="M58" s="289">
        <v>0</v>
      </c>
      <c r="N58" s="291">
        <v>0</v>
      </c>
      <c r="O58" s="215"/>
    </row>
    <row r="59" spans="2:124" s="49" customFormat="1" ht="15.75">
      <c r="B59" s="243"/>
      <c r="C59" s="254"/>
      <c r="D59" s="255"/>
      <c r="E59" s="256"/>
      <c r="F59" s="258"/>
      <c r="G59" s="257"/>
      <c r="H59" s="259"/>
      <c r="I59" s="258"/>
      <c r="J59" s="257"/>
      <c r="K59" s="259"/>
      <c r="L59" s="258"/>
      <c r="M59" s="257"/>
      <c r="N59" s="259"/>
    </row>
    <row r="60" spans="2:124" ht="20.100000000000001" customHeight="1">
      <c r="B60" s="70"/>
      <c r="C60" s="167"/>
      <c r="D60" s="167"/>
      <c r="E60" s="167"/>
      <c r="F60" s="167"/>
      <c r="G60" s="167"/>
      <c r="H60" s="167"/>
      <c r="I60" s="167"/>
      <c r="J60" s="167"/>
      <c r="K60" s="167"/>
      <c r="L60" s="167"/>
      <c r="M60" s="167"/>
      <c r="N60" s="167"/>
    </row>
    <row r="61" spans="2:124" ht="20.100000000000001" customHeight="1">
      <c r="B61" s="164"/>
      <c r="C61" s="167"/>
      <c r="D61" s="167"/>
      <c r="E61" s="167"/>
      <c r="F61" s="167"/>
      <c r="G61" s="167"/>
      <c r="H61" s="167"/>
      <c r="I61" s="167"/>
      <c r="J61" s="167"/>
      <c r="K61" s="167"/>
      <c r="L61" s="167"/>
      <c r="M61" s="167"/>
      <c r="N61" s="167"/>
    </row>
    <row r="62" spans="2:124" ht="20.100000000000001" customHeight="1">
      <c r="B62" s="164"/>
      <c r="C62" s="89"/>
      <c r="D62" s="89"/>
      <c r="E62" s="89"/>
      <c r="F62" s="89"/>
      <c r="G62" s="171"/>
      <c r="H62" s="162"/>
      <c r="I62" s="162"/>
      <c r="J62" s="162"/>
      <c r="K62" s="162"/>
      <c r="L62" s="162"/>
      <c r="M62" s="162"/>
      <c r="N62" s="162"/>
    </row>
    <row r="63" spans="2:124" ht="20.100000000000001" customHeight="1">
      <c r="B63" s="89"/>
      <c r="C63" s="89"/>
      <c r="D63" s="89"/>
      <c r="E63" s="89"/>
      <c r="F63" s="89"/>
      <c r="G63" s="89"/>
      <c r="H63" s="89"/>
      <c r="I63" s="89"/>
      <c r="J63" s="171"/>
      <c r="K63" s="162"/>
      <c r="L63" s="162"/>
      <c r="M63" s="162"/>
      <c r="N63" s="162"/>
    </row>
    <row r="64" spans="2:124" ht="20.100000000000001" customHeight="1">
      <c r="B64" s="89"/>
      <c r="C64" s="175"/>
      <c r="D64" s="175"/>
      <c r="E64" s="175"/>
      <c r="F64" s="175"/>
      <c r="G64" s="175"/>
      <c r="H64" s="175"/>
      <c r="I64" s="175"/>
      <c r="J64" s="175"/>
      <c r="K64" s="175"/>
      <c r="L64" s="175"/>
      <c r="M64" s="175"/>
      <c r="N64" s="175"/>
    </row>
    <row r="65" spans="2:14" ht="20.100000000000001" customHeight="1">
      <c r="B65" s="89"/>
    </row>
    <row r="66" spans="2:14" ht="20.100000000000001" customHeight="1">
      <c r="B66" s="158"/>
      <c r="C66" s="170"/>
      <c r="D66" s="170"/>
      <c r="E66" s="170"/>
      <c r="F66" s="170"/>
      <c r="G66" s="170"/>
      <c r="H66" s="170"/>
      <c r="I66" s="170"/>
      <c r="J66" s="170"/>
      <c r="K66" s="170"/>
      <c r="L66" s="170"/>
      <c r="M66" s="170"/>
      <c r="N66" s="170"/>
    </row>
    <row r="67" spans="2:14" ht="20.100000000000001" customHeight="1">
      <c r="B67" s="89"/>
    </row>
    <row r="68" spans="2:14" ht="20.100000000000001" customHeight="1"/>
    <row r="69" spans="2:14" ht="20.100000000000001" customHeight="1">
      <c r="B69" s="72"/>
      <c r="C69" s="72"/>
      <c r="D69" s="72"/>
      <c r="E69" s="72"/>
      <c r="F69" s="72"/>
      <c r="G69" s="72"/>
      <c r="H69" s="72"/>
      <c r="I69" s="72"/>
      <c r="J69" s="72"/>
      <c r="K69" s="72"/>
      <c r="L69" s="72"/>
      <c r="M69" s="72"/>
      <c r="N69" s="72"/>
    </row>
    <row r="70" spans="2:14" hidden="1">
      <c r="B70" s="72"/>
      <c r="C70" s="72"/>
      <c r="D70" s="72"/>
      <c r="E70" s="72"/>
      <c r="F70" s="72"/>
      <c r="G70" s="72"/>
      <c r="H70" s="72"/>
      <c r="I70" s="72"/>
      <c r="J70" s="72"/>
      <c r="K70" s="72"/>
      <c r="L70" s="72"/>
      <c r="M70" s="72"/>
      <c r="N70" s="72"/>
    </row>
    <row r="71" spans="2:14" hidden="1">
      <c r="B71" s="72"/>
      <c r="C71" s="72"/>
      <c r="D71" s="72"/>
      <c r="E71" s="72"/>
      <c r="F71" s="72"/>
      <c r="G71" s="72"/>
      <c r="H71" s="72"/>
      <c r="I71" s="72"/>
      <c r="J71" s="72"/>
      <c r="K71" s="72"/>
      <c r="L71" s="72"/>
      <c r="M71" s="72"/>
      <c r="N71" s="72"/>
    </row>
    <row r="72" spans="2:14" hidden="1">
      <c r="B72" s="72"/>
      <c r="C72" s="72"/>
      <c r="D72" s="72"/>
      <c r="E72" s="72"/>
      <c r="F72" s="72"/>
      <c r="G72" s="72"/>
      <c r="H72" s="72"/>
      <c r="I72" s="72"/>
      <c r="J72" s="72"/>
      <c r="K72" s="72"/>
      <c r="L72" s="72"/>
      <c r="M72" s="72"/>
      <c r="N72" s="72"/>
    </row>
    <row r="73" spans="2:14" hidden="1">
      <c r="B73" s="72"/>
      <c r="C73" s="72"/>
      <c r="D73" s="72"/>
      <c r="E73" s="72"/>
      <c r="F73" s="72"/>
      <c r="G73" s="72"/>
      <c r="H73" s="72"/>
      <c r="I73" s="72"/>
      <c r="J73" s="72"/>
      <c r="K73" s="72"/>
      <c r="L73" s="72"/>
      <c r="M73" s="72"/>
      <c r="N73" s="72"/>
    </row>
    <row r="74" spans="2:14" hidden="1">
      <c r="B74" s="72"/>
      <c r="C74" s="72"/>
      <c r="D74" s="72"/>
      <c r="E74" s="72"/>
      <c r="F74" s="72"/>
      <c r="G74" s="72"/>
      <c r="H74" s="72"/>
      <c r="I74" s="72"/>
      <c r="J74" s="72"/>
      <c r="K74" s="72"/>
      <c r="L74" s="72"/>
      <c r="M74" s="72"/>
      <c r="N74" s="72"/>
    </row>
    <row r="75" spans="2:14" hidden="1">
      <c r="B75" s="72"/>
      <c r="C75" s="72"/>
      <c r="D75" s="72"/>
      <c r="E75" s="72"/>
      <c r="F75" s="72"/>
      <c r="G75" s="72"/>
      <c r="H75" s="72"/>
      <c r="I75" s="72"/>
      <c r="J75" s="72"/>
      <c r="K75" s="72"/>
      <c r="L75" s="72"/>
      <c r="M75" s="72"/>
      <c r="N75" s="72"/>
    </row>
    <row r="76" spans="2:14" hidden="1">
      <c r="B76" s="72"/>
      <c r="C76" s="72"/>
      <c r="D76" s="72"/>
      <c r="E76" s="72"/>
      <c r="F76" s="72"/>
      <c r="G76" s="72"/>
      <c r="H76" s="72"/>
      <c r="I76" s="72"/>
      <c r="J76" s="72"/>
      <c r="K76" s="72"/>
      <c r="L76" s="72"/>
      <c r="M76" s="72"/>
      <c r="N76" s="72"/>
    </row>
    <row r="77" spans="2:14" hidden="1">
      <c r="B77" s="72"/>
      <c r="C77" s="72"/>
      <c r="D77" s="72"/>
      <c r="E77" s="72"/>
      <c r="F77" s="72"/>
      <c r="G77" s="72"/>
      <c r="H77" s="72"/>
      <c r="I77" s="72"/>
      <c r="J77" s="72"/>
      <c r="K77" s="72"/>
      <c r="L77" s="72"/>
      <c r="M77" s="72"/>
      <c r="N77" s="72"/>
    </row>
    <row r="78" spans="2:14" hidden="1">
      <c r="B78" s="72"/>
      <c r="C78" s="72"/>
      <c r="D78" s="72"/>
      <c r="E78" s="72"/>
      <c r="F78" s="72"/>
      <c r="G78" s="72"/>
      <c r="H78" s="72"/>
      <c r="I78" s="72"/>
      <c r="J78" s="72"/>
      <c r="K78" s="72"/>
      <c r="L78" s="72"/>
      <c r="M78" s="72"/>
      <c r="N78" s="72"/>
    </row>
    <row r="79" spans="2:14" hidden="1">
      <c r="B79" s="72"/>
      <c r="C79" s="72"/>
      <c r="D79" s="72"/>
      <c r="E79" s="72"/>
      <c r="F79" s="72"/>
      <c r="G79" s="72"/>
      <c r="H79" s="72"/>
      <c r="I79" s="72"/>
      <c r="J79" s="72"/>
      <c r="K79" s="72"/>
      <c r="L79" s="72"/>
      <c r="M79" s="72"/>
      <c r="N79" s="72"/>
    </row>
    <row r="80" spans="2:14" hidden="1">
      <c r="B80" s="72"/>
      <c r="C80" s="72"/>
      <c r="D80" s="72"/>
      <c r="E80" s="72"/>
      <c r="F80" s="72"/>
      <c r="G80" s="72"/>
      <c r="H80" s="72"/>
      <c r="I80" s="72"/>
      <c r="J80" s="72"/>
      <c r="K80" s="72"/>
      <c r="L80" s="72"/>
      <c r="M80" s="72"/>
      <c r="N80" s="72"/>
    </row>
    <row r="81" spans="2:14" ht="9.75" hidden="1" customHeight="1">
      <c r="B81" s="72"/>
      <c r="C81" s="72"/>
      <c r="D81" s="72"/>
      <c r="E81" s="72"/>
      <c r="F81" s="72"/>
      <c r="G81" s="72"/>
      <c r="H81" s="72"/>
      <c r="I81" s="72"/>
      <c r="J81" s="72"/>
      <c r="K81" s="72"/>
      <c r="L81" s="72"/>
      <c r="M81" s="72"/>
      <c r="N81" s="72"/>
    </row>
    <row r="82" spans="2:14" hidden="1">
      <c r="B82" s="72"/>
      <c r="C82" s="72"/>
      <c r="D82" s="72"/>
      <c r="E82" s="72"/>
      <c r="F82" s="72"/>
      <c r="G82" s="72"/>
      <c r="H82" s="72"/>
      <c r="I82" s="72"/>
      <c r="J82" s="72"/>
      <c r="K82" s="72"/>
      <c r="L82" s="72"/>
      <c r="M82" s="72"/>
      <c r="N82" s="72"/>
    </row>
    <row r="83" spans="2:14" hidden="1">
      <c r="B83" s="72"/>
      <c r="C83" s="72"/>
      <c r="D83" s="72"/>
      <c r="E83" s="72"/>
      <c r="F83" s="72"/>
      <c r="G83" s="72"/>
      <c r="H83" s="72"/>
      <c r="I83" s="72"/>
      <c r="J83" s="72"/>
      <c r="K83" s="72"/>
      <c r="L83" s="72"/>
      <c r="M83" s="72"/>
      <c r="N83" s="72"/>
    </row>
    <row r="84" spans="2:14" hidden="1">
      <c r="B84" s="72"/>
      <c r="C84" s="72"/>
      <c r="D84" s="72"/>
      <c r="E84" s="72"/>
      <c r="F84" s="72"/>
      <c r="G84" s="72"/>
      <c r="H84" s="72"/>
      <c r="I84" s="72"/>
      <c r="J84" s="72"/>
      <c r="K84" s="72"/>
      <c r="L84" s="72"/>
      <c r="M84" s="72"/>
      <c r="N84" s="72"/>
    </row>
    <row r="85" spans="2:14" hidden="1">
      <c r="B85" s="72"/>
      <c r="C85" s="72"/>
      <c r="D85" s="72"/>
      <c r="E85" s="72"/>
      <c r="F85" s="72"/>
      <c r="G85" s="72"/>
      <c r="H85" s="72"/>
      <c r="I85" s="72"/>
      <c r="J85" s="72"/>
      <c r="K85" s="72"/>
      <c r="L85" s="72"/>
      <c r="M85" s="72"/>
      <c r="N85" s="72"/>
    </row>
    <row r="86" spans="2:14" hidden="1">
      <c r="B86" s="72"/>
      <c r="C86" s="72"/>
      <c r="D86" s="72"/>
      <c r="E86" s="72"/>
      <c r="F86" s="72"/>
      <c r="G86" s="72"/>
      <c r="H86" s="72"/>
      <c r="I86" s="72"/>
      <c r="J86" s="72"/>
      <c r="K86" s="72"/>
      <c r="L86" s="72"/>
      <c r="M86" s="72"/>
      <c r="N86" s="72"/>
    </row>
    <row r="87" spans="2:14" hidden="1">
      <c r="B87" s="72"/>
      <c r="C87" s="72"/>
      <c r="D87" s="72"/>
      <c r="E87" s="72"/>
      <c r="F87" s="72"/>
      <c r="G87" s="72"/>
      <c r="H87" s="72"/>
      <c r="I87" s="72"/>
      <c r="J87" s="72"/>
      <c r="K87" s="72"/>
      <c r="L87" s="72"/>
      <c r="M87" s="72"/>
      <c r="N87" s="72"/>
    </row>
    <row r="88" spans="2:14" hidden="1">
      <c r="B88" s="72"/>
      <c r="C88" s="72"/>
      <c r="D88" s="72"/>
      <c r="E88" s="72"/>
      <c r="F88" s="72"/>
      <c r="G88" s="72"/>
      <c r="H88" s="72"/>
      <c r="I88" s="72"/>
      <c r="J88" s="72"/>
      <c r="K88" s="72"/>
      <c r="L88" s="72"/>
      <c r="M88" s="72"/>
      <c r="N88" s="72"/>
    </row>
    <row r="89" spans="2:14" hidden="1">
      <c r="B89" s="72"/>
      <c r="C89" s="72"/>
      <c r="D89" s="72"/>
      <c r="E89" s="72"/>
      <c r="F89" s="72"/>
      <c r="G89" s="72"/>
      <c r="H89" s="72"/>
      <c r="I89" s="72"/>
      <c r="J89" s="72"/>
      <c r="K89" s="72"/>
      <c r="L89" s="72"/>
      <c r="M89" s="72"/>
      <c r="N89" s="72"/>
    </row>
    <row r="90" spans="2:14" hidden="1">
      <c r="B90" s="72"/>
      <c r="C90" s="72"/>
      <c r="D90" s="72"/>
      <c r="E90" s="72"/>
      <c r="F90" s="72"/>
      <c r="G90" s="72"/>
      <c r="H90" s="72"/>
      <c r="I90" s="72"/>
      <c r="J90" s="72"/>
      <c r="K90" s="72"/>
      <c r="L90" s="72"/>
      <c r="M90" s="72"/>
      <c r="N90" s="72"/>
    </row>
    <row r="91" spans="2:14" hidden="1">
      <c r="B91" s="72"/>
      <c r="C91" s="72"/>
      <c r="D91" s="72"/>
      <c r="E91" s="72"/>
      <c r="F91" s="72"/>
      <c r="G91" s="72"/>
      <c r="H91" s="72"/>
      <c r="I91" s="72"/>
      <c r="J91" s="72"/>
      <c r="K91" s="72"/>
      <c r="L91" s="72"/>
      <c r="M91" s="72"/>
      <c r="N91" s="72"/>
    </row>
    <row r="92" spans="2:14" hidden="1">
      <c r="B92" s="72"/>
      <c r="C92" s="72"/>
      <c r="D92" s="72"/>
      <c r="E92" s="72"/>
      <c r="F92" s="72"/>
      <c r="G92" s="72"/>
      <c r="H92" s="72"/>
      <c r="I92" s="72"/>
      <c r="J92" s="72"/>
      <c r="K92" s="72"/>
      <c r="L92" s="72"/>
      <c r="M92" s="72"/>
      <c r="N92" s="72"/>
    </row>
    <row r="93" spans="2:14" hidden="1">
      <c r="B93" s="72"/>
      <c r="C93" s="72"/>
      <c r="D93" s="72"/>
      <c r="E93" s="72"/>
      <c r="F93" s="72"/>
      <c r="G93" s="72"/>
      <c r="H93" s="72"/>
      <c r="I93" s="72"/>
      <c r="J93" s="72"/>
      <c r="K93" s="72"/>
      <c r="L93" s="72"/>
      <c r="M93" s="72"/>
      <c r="N93" s="72"/>
    </row>
    <row r="94" spans="2:14" hidden="1">
      <c r="B94" s="72"/>
      <c r="C94" s="72"/>
      <c r="D94" s="72"/>
      <c r="E94" s="72"/>
      <c r="F94" s="72"/>
      <c r="G94" s="72"/>
      <c r="H94" s="72"/>
      <c r="I94" s="72"/>
      <c r="J94" s="72"/>
      <c r="K94" s="72"/>
      <c r="L94" s="72"/>
      <c r="M94" s="72"/>
      <c r="N94" s="72"/>
    </row>
    <row r="95" spans="2:14" hidden="1">
      <c r="B95" s="72"/>
      <c r="C95" s="72"/>
      <c r="D95" s="72"/>
      <c r="E95" s="72"/>
      <c r="F95" s="72"/>
      <c r="G95" s="72"/>
      <c r="H95" s="72"/>
      <c r="I95" s="72"/>
      <c r="J95" s="72"/>
      <c r="K95" s="72"/>
      <c r="L95" s="72"/>
      <c r="M95" s="72"/>
      <c r="N95" s="72"/>
    </row>
    <row r="96" spans="2:14" hidden="1">
      <c r="B96" s="72"/>
      <c r="C96" s="72"/>
      <c r="D96" s="72"/>
      <c r="E96" s="72"/>
      <c r="F96" s="72"/>
      <c r="G96" s="72"/>
      <c r="H96" s="72"/>
      <c r="I96" s="72"/>
      <c r="J96" s="72"/>
      <c r="K96" s="72"/>
      <c r="L96" s="72"/>
      <c r="M96" s="72"/>
      <c r="N96" s="72"/>
    </row>
    <row r="97" spans="2:14" hidden="1">
      <c r="B97" s="72"/>
      <c r="C97" s="72"/>
      <c r="D97" s="72"/>
      <c r="E97" s="72"/>
      <c r="F97" s="72"/>
      <c r="G97" s="72"/>
      <c r="H97" s="72"/>
      <c r="I97" s="72"/>
      <c r="J97" s="72"/>
      <c r="K97" s="72"/>
      <c r="L97" s="72"/>
      <c r="M97" s="72"/>
      <c r="N97" s="72"/>
    </row>
    <row r="98" spans="2:14" hidden="1">
      <c r="B98" s="72"/>
      <c r="C98" s="72"/>
      <c r="D98" s="72"/>
      <c r="E98" s="72"/>
      <c r="F98" s="72"/>
      <c r="G98" s="72"/>
      <c r="H98" s="72"/>
      <c r="I98" s="72"/>
      <c r="J98" s="72"/>
      <c r="K98" s="72"/>
      <c r="L98" s="72"/>
      <c r="M98" s="72"/>
      <c r="N98" s="72"/>
    </row>
    <row r="99" spans="2:14" hidden="1">
      <c r="B99" s="72"/>
      <c r="C99" s="72"/>
      <c r="D99" s="72"/>
      <c r="E99" s="72"/>
      <c r="F99" s="72"/>
      <c r="G99" s="72"/>
      <c r="H99" s="72"/>
      <c r="I99" s="72"/>
      <c r="J99" s="72"/>
      <c r="K99" s="72"/>
      <c r="L99" s="72"/>
      <c r="M99" s="72"/>
      <c r="N99" s="72"/>
    </row>
    <row r="100" spans="2:14" hidden="1">
      <c r="B100" s="72"/>
      <c r="C100" s="72"/>
      <c r="D100" s="72"/>
      <c r="E100" s="72"/>
      <c r="F100" s="72"/>
      <c r="G100" s="72"/>
      <c r="H100" s="72"/>
      <c r="I100" s="72"/>
      <c r="J100" s="72"/>
      <c r="K100" s="72"/>
      <c r="L100" s="72"/>
      <c r="M100" s="72"/>
      <c r="N100" s="72"/>
    </row>
    <row r="101" spans="2:14" hidden="1">
      <c r="B101" s="72"/>
      <c r="C101" s="72"/>
      <c r="D101" s="72"/>
      <c r="E101" s="72"/>
      <c r="F101" s="72"/>
      <c r="G101" s="72"/>
      <c r="H101" s="72"/>
      <c r="I101" s="72"/>
      <c r="J101" s="72"/>
      <c r="K101" s="72"/>
      <c r="L101" s="72"/>
      <c r="M101" s="72"/>
      <c r="N101" s="72"/>
    </row>
    <row r="102" spans="2:14" hidden="1">
      <c r="B102" s="72"/>
      <c r="C102" s="72"/>
      <c r="D102" s="72"/>
      <c r="E102" s="72"/>
      <c r="F102" s="72"/>
      <c r="G102" s="72"/>
      <c r="H102" s="72"/>
      <c r="I102" s="72"/>
      <c r="J102" s="72"/>
      <c r="K102" s="72"/>
      <c r="L102" s="72"/>
      <c r="M102" s="72"/>
      <c r="N102" s="72"/>
    </row>
    <row r="103" spans="2:14" hidden="1">
      <c r="B103" s="72"/>
      <c r="C103" s="72"/>
      <c r="D103" s="72"/>
      <c r="E103" s="72"/>
      <c r="F103" s="72"/>
      <c r="G103" s="72"/>
      <c r="H103" s="72"/>
      <c r="I103" s="72"/>
      <c r="J103" s="72"/>
      <c r="K103" s="72"/>
      <c r="L103" s="72"/>
      <c r="M103" s="72"/>
      <c r="N103" s="72"/>
    </row>
    <row r="104" spans="2:14" hidden="1">
      <c r="B104" s="72"/>
      <c r="C104" s="72"/>
      <c r="D104" s="72"/>
      <c r="E104" s="72"/>
      <c r="F104" s="72"/>
      <c r="G104" s="72"/>
      <c r="H104" s="72"/>
      <c r="I104" s="72"/>
      <c r="J104" s="72"/>
      <c r="K104" s="72"/>
      <c r="L104" s="72"/>
      <c r="M104" s="72"/>
      <c r="N104" s="72"/>
    </row>
    <row r="105" spans="2:14" hidden="1">
      <c r="B105" s="72"/>
      <c r="C105" s="72"/>
      <c r="D105" s="72"/>
      <c r="E105" s="72"/>
      <c r="F105" s="72"/>
      <c r="G105" s="72"/>
      <c r="H105" s="72"/>
      <c r="I105" s="72"/>
      <c r="J105" s="72"/>
      <c r="K105" s="72"/>
      <c r="L105" s="72"/>
      <c r="M105" s="72"/>
      <c r="N105" s="72"/>
    </row>
    <row r="106" spans="2:14" hidden="1">
      <c r="B106" s="72"/>
      <c r="C106" s="72"/>
      <c r="D106" s="72"/>
      <c r="E106" s="72"/>
      <c r="F106" s="72"/>
      <c r="G106" s="72"/>
      <c r="H106" s="72"/>
      <c r="I106" s="72"/>
      <c r="J106" s="72"/>
      <c r="K106" s="72"/>
      <c r="L106" s="72"/>
      <c r="M106" s="72"/>
      <c r="N106" s="72"/>
    </row>
    <row r="107" spans="2:14" hidden="1">
      <c r="B107" s="72"/>
      <c r="C107" s="72"/>
      <c r="D107" s="72"/>
      <c r="E107" s="72"/>
      <c r="F107" s="72"/>
      <c r="G107" s="72"/>
      <c r="H107" s="72"/>
      <c r="I107" s="72"/>
      <c r="J107" s="72"/>
      <c r="K107" s="72"/>
      <c r="L107" s="72"/>
      <c r="M107" s="72"/>
      <c r="N107" s="72"/>
    </row>
    <row r="108" spans="2:14" hidden="1">
      <c r="B108" s="72"/>
      <c r="C108" s="72"/>
      <c r="D108" s="72"/>
      <c r="E108" s="72"/>
      <c r="F108" s="72"/>
      <c r="G108" s="72"/>
      <c r="H108" s="72"/>
      <c r="I108" s="72"/>
      <c r="J108" s="72"/>
      <c r="K108" s="72"/>
      <c r="L108" s="72"/>
      <c r="M108" s="72"/>
      <c r="N108" s="72"/>
    </row>
    <row r="109" spans="2:14" hidden="1">
      <c r="B109" s="72"/>
      <c r="C109" s="72"/>
      <c r="D109" s="72"/>
      <c r="E109" s="72"/>
      <c r="F109" s="72"/>
      <c r="G109" s="72"/>
      <c r="H109" s="72"/>
      <c r="I109" s="72"/>
      <c r="J109" s="72"/>
      <c r="K109" s="72"/>
      <c r="L109" s="72"/>
      <c r="M109" s="72"/>
      <c r="N109" s="72"/>
    </row>
    <row r="110" spans="2:14" hidden="1">
      <c r="B110" s="72"/>
      <c r="C110" s="72"/>
      <c r="D110" s="72"/>
      <c r="E110" s="72"/>
      <c r="F110" s="72"/>
      <c r="G110" s="72"/>
      <c r="H110" s="72"/>
      <c r="I110" s="72"/>
      <c r="J110" s="72"/>
      <c r="K110" s="72"/>
      <c r="L110" s="72"/>
      <c r="M110" s="72"/>
      <c r="N110" s="72"/>
    </row>
    <row r="111" spans="2:14" hidden="1">
      <c r="B111" s="72"/>
      <c r="C111" s="72"/>
      <c r="D111" s="72"/>
      <c r="E111" s="72"/>
      <c r="F111" s="72"/>
      <c r="G111" s="72"/>
      <c r="H111" s="72"/>
      <c r="I111" s="72"/>
      <c r="J111" s="72"/>
      <c r="K111" s="72"/>
      <c r="L111" s="72"/>
      <c r="M111" s="72"/>
      <c r="N111" s="72"/>
    </row>
    <row r="112" spans="2:14" hidden="1">
      <c r="B112" s="72"/>
      <c r="C112" s="72"/>
      <c r="D112" s="72"/>
      <c r="E112" s="72"/>
      <c r="F112" s="72"/>
      <c r="G112" s="72"/>
      <c r="H112" s="72"/>
      <c r="I112" s="72"/>
      <c r="J112" s="72"/>
      <c r="K112" s="72"/>
      <c r="L112" s="72"/>
      <c r="M112" s="72"/>
      <c r="N112" s="72"/>
    </row>
    <row r="113" spans="2:14" hidden="1">
      <c r="B113" s="72"/>
      <c r="C113" s="72"/>
      <c r="D113" s="72"/>
      <c r="E113" s="72"/>
      <c r="F113" s="72"/>
      <c r="G113" s="72"/>
      <c r="H113" s="72"/>
      <c r="I113" s="72"/>
      <c r="J113" s="72"/>
      <c r="K113" s="72"/>
      <c r="L113" s="72"/>
      <c r="M113" s="72"/>
      <c r="N113" s="72"/>
    </row>
    <row r="114" spans="2:14" hidden="1">
      <c r="B114" s="72"/>
      <c r="C114" s="72"/>
      <c r="D114" s="72"/>
      <c r="E114" s="72"/>
      <c r="F114" s="72"/>
      <c r="G114" s="72"/>
      <c r="H114" s="72"/>
      <c r="I114" s="72"/>
      <c r="J114" s="72"/>
      <c r="K114" s="72"/>
      <c r="L114" s="72"/>
      <c r="M114" s="72"/>
      <c r="N114" s="72"/>
    </row>
    <row r="115" spans="2:14" hidden="1">
      <c r="B115" s="72"/>
      <c r="C115" s="72"/>
      <c r="D115" s="72"/>
      <c r="E115" s="72"/>
      <c r="F115" s="72"/>
      <c r="G115" s="72"/>
      <c r="H115" s="72"/>
      <c r="I115" s="72"/>
      <c r="J115" s="72"/>
      <c r="K115" s="72"/>
      <c r="L115" s="72"/>
      <c r="M115" s="72"/>
      <c r="N115" s="72"/>
    </row>
    <row r="116" spans="2:14" hidden="1">
      <c r="B116" s="72"/>
      <c r="C116" s="72"/>
      <c r="D116" s="72"/>
      <c r="E116" s="72"/>
      <c r="F116" s="72"/>
      <c r="G116" s="72"/>
      <c r="H116" s="72"/>
      <c r="I116" s="72"/>
      <c r="J116" s="72"/>
      <c r="K116" s="72"/>
      <c r="L116" s="72"/>
      <c r="M116" s="72"/>
      <c r="N116" s="72"/>
    </row>
    <row r="117" spans="2:14" hidden="1">
      <c r="B117" s="72"/>
      <c r="C117" s="72"/>
      <c r="D117" s="72"/>
      <c r="E117" s="72"/>
      <c r="F117" s="72"/>
      <c r="G117" s="72"/>
      <c r="H117" s="72"/>
      <c r="I117" s="72"/>
      <c r="J117" s="72"/>
      <c r="K117" s="72"/>
      <c r="L117" s="72"/>
      <c r="M117" s="72"/>
      <c r="N117" s="72"/>
    </row>
    <row r="118" spans="2:14" hidden="1">
      <c r="B118" s="72"/>
      <c r="C118" s="72"/>
      <c r="D118" s="72"/>
      <c r="E118" s="72"/>
      <c r="F118" s="72"/>
      <c r="G118" s="72"/>
      <c r="H118" s="72"/>
      <c r="I118" s="72"/>
      <c r="J118" s="72"/>
      <c r="K118" s="72"/>
      <c r="L118" s="72"/>
      <c r="M118" s="72"/>
      <c r="N118" s="72"/>
    </row>
    <row r="119" spans="2:14" ht="12.75" hidden="1" customHeight="1">
      <c r="B119" s="72"/>
      <c r="C119" s="72"/>
      <c r="D119" s="72"/>
      <c r="E119" s="72"/>
      <c r="F119" s="72"/>
      <c r="G119" s="72"/>
      <c r="H119" s="72"/>
      <c r="I119" s="72"/>
      <c r="J119" s="72"/>
      <c r="K119" s="72"/>
      <c r="L119" s="72"/>
      <c r="M119" s="72"/>
      <c r="N119" s="72"/>
    </row>
    <row r="120" spans="2:14" hidden="1">
      <c r="B120" s="72"/>
      <c r="C120" s="72"/>
      <c r="D120" s="72"/>
      <c r="E120" s="72"/>
      <c r="F120" s="72"/>
      <c r="G120" s="72"/>
      <c r="H120" s="72"/>
      <c r="I120" s="72"/>
      <c r="J120" s="72"/>
      <c r="K120" s="72"/>
      <c r="L120" s="72"/>
      <c r="M120" s="72"/>
      <c r="N120" s="72"/>
    </row>
    <row r="121" spans="2:14" hidden="1">
      <c r="B121" s="72"/>
      <c r="C121" s="72"/>
      <c r="D121" s="72"/>
      <c r="E121" s="72"/>
      <c r="F121" s="72"/>
      <c r="G121" s="72"/>
      <c r="H121" s="72"/>
      <c r="I121" s="72"/>
      <c r="J121" s="72"/>
      <c r="K121" s="72"/>
      <c r="L121" s="72"/>
      <c r="M121" s="72"/>
      <c r="N121" s="72"/>
    </row>
    <row r="122" spans="2:14" hidden="1">
      <c r="B122" s="72"/>
      <c r="C122" s="72"/>
      <c r="D122" s="72"/>
      <c r="E122" s="72"/>
      <c r="F122" s="72"/>
      <c r="G122" s="72"/>
      <c r="H122" s="72"/>
      <c r="I122" s="72"/>
      <c r="J122" s="72"/>
      <c r="K122" s="72"/>
      <c r="L122" s="72"/>
      <c r="M122" s="72"/>
      <c r="N122" s="72"/>
    </row>
    <row r="123" spans="2:14" hidden="1">
      <c r="B123" s="72"/>
      <c r="C123" s="72"/>
      <c r="D123" s="72"/>
      <c r="E123" s="72"/>
      <c r="F123" s="72"/>
      <c r="G123" s="72"/>
      <c r="H123" s="72"/>
      <c r="I123" s="72"/>
      <c r="J123" s="72"/>
      <c r="K123" s="72"/>
      <c r="L123" s="72"/>
      <c r="M123" s="72"/>
      <c r="N123" s="72"/>
    </row>
    <row r="124" spans="2:14" hidden="1">
      <c r="B124" s="72"/>
      <c r="C124" s="72"/>
      <c r="D124" s="72"/>
      <c r="E124" s="72"/>
      <c r="F124" s="72"/>
      <c r="G124" s="72"/>
      <c r="H124" s="72"/>
      <c r="I124" s="72"/>
      <c r="J124" s="72"/>
      <c r="K124" s="72"/>
      <c r="L124" s="72"/>
      <c r="M124" s="72"/>
      <c r="N124" s="72"/>
    </row>
    <row r="125" spans="2:14" hidden="1">
      <c r="B125" s="72"/>
      <c r="C125" s="72"/>
      <c r="D125" s="72"/>
      <c r="E125" s="72"/>
      <c r="F125" s="72"/>
      <c r="G125" s="72"/>
      <c r="H125" s="72"/>
      <c r="I125" s="72"/>
      <c r="J125" s="72"/>
      <c r="K125" s="72"/>
      <c r="L125" s="72"/>
      <c r="M125" s="72"/>
      <c r="N125" s="72"/>
    </row>
    <row r="126" spans="2:14" hidden="1">
      <c r="B126" s="72"/>
      <c r="C126" s="72"/>
      <c r="D126" s="72"/>
      <c r="E126" s="72"/>
      <c r="F126" s="72"/>
      <c r="G126" s="72"/>
      <c r="H126" s="72"/>
      <c r="I126" s="72"/>
      <c r="J126" s="72"/>
      <c r="K126" s="72"/>
      <c r="L126" s="72"/>
      <c r="M126" s="72"/>
      <c r="N126" s="72"/>
    </row>
    <row r="127" spans="2:14" hidden="1">
      <c r="B127" s="72"/>
      <c r="C127" s="72"/>
      <c r="D127" s="72"/>
      <c r="E127" s="72"/>
      <c r="F127" s="72"/>
      <c r="G127" s="72"/>
      <c r="H127" s="72"/>
      <c r="I127" s="72"/>
      <c r="J127" s="72"/>
      <c r="K127" s="72"/>
      <c r="L127" s="72"/>
      <c r="M127" s="72"/>
      <c r="N127" s="72"/>
    </row>
    <row r="128" spans="2:14" hidden="1">
      <c r="B128" s="72"/>
      <c r="C128" s="72"/>
      <c r="D128" s="72"/>
      <c r="E128" s="72"/>
      <c r="F128" s="72"/>
      <c r="G128" s="72"/>
      <c r="H128" s="72"/>
      <c r="I128" s="72"/>
      <c r="J128" s="72"/>
      <c r="K128" s="72"/>
      <c r="L128" s="72"/>
      <c r="M128" s="72"/>
      <c r="N128" s="72"/>
    </row>
    <row r="129" spans="2:14" hidden="1">
      <c r="B129" s="72"/>
      <c r="C129" s="72"/>
      <c r="D129" s="72"/>
      <c r="E129" s="72"/>
      <c r="F129" s="72"/>
      <c r="G129" s="72"/>
      <c r="H129" s="72"/>
      <c r="I129" s="72"/>
      <c r="J129" s="72"/>
      <c r="K129" s="72"/>
      <c r="L129" s="72"/>
      <c r="M129" s="72"/>
      <c r="N129" s="72"/>
    </row>
    <row r="130" spans="2:14" hidden="1">
      <c r="B130" s="72"/>
      <c r="C130" s="72"/>
      <c r="D130" s="72"/>
      <c r="E130" s="72"/>
      <c r="F130" s="72"/>
      <c r="G130" s="72"/>
      <c r="H130" s="72"/>
      <c r="I130" s="72"/>
      <c r="J130" s="72"/>
      <c r="K130" s="72"/>
      <c r="L130" s="72"/>
      <c r="M130" s="72"/>
      <c r="N130" s="72"/>
    </row>
    <row r="131" spans="2:14" hidden="1">
      <c r="B131" s="72"/>
      <c r="C131" s="72"/>
      <c r="D131" s="72"/>
      <c r="E131" s="72"/>
      <c r="F131" s="72"/>
      <c r="G131" s="72"/>
      <c r="H131" s="72"/>
      <c r="I131" s="72"/>
      <c r="J131" s="72"/>
      <c r="K131" s="72"/>
      <c r="L131" s="72"/>
      <c r="M131" s="72"/>
      <c r="N131" s="72"/>
    </row>
    <row r="132" spans="2:14" hidden="1">
      <c r="B132" s="72"/>
      <c r="C132" s="72"/>
      <c r="D132" s="72"/>
      <c r="E132" s="72"/>
      <c r="F132" s="72"/>
      <c r="G132" s="72"/>
      <c r="H132" s="72"/>
      <c r="I132" s="72"/>
      <c r="J132" s="72"/>
      <c r="K132" s="72"/>
      <c r="L132" s="72"/>
      <c r="M132" s="72"/>
      <c r="N132" s="72"/>
    </row>
    <row r="133" spans="2:14" hidden="1">
      <c r="B133" s="72"/>
      <c r="C133" s="72"/>
      <c r="D133" s="72"/>
      <c r="E133" s="72"/>
      <c r="F133" s="72"/>
      <c r="G133" s="72"/>
      <c r="H133" s="72"/>
      <c r="I133" s="72"/>
      <c r="J133" s="72"/>
      <c r="K133" s="72"/>
      <c r="L133" s="72"/>
      <c r="M133" s="72"/>
      <c r="N133" s="72"/>
    </row>
    <row r="134" spans="2:14" hidden="1">
      <c r="B134" s="72"/>
      <c r="C134" s="72"/>
      <c r="D134" s="72"/>
      <c r="E134" s="72"/>
      <c r="F134" s="72"/>
      <c r="G134" s="72"/>
      <c r="H134" s="72"/>
      <c r="I134" s="72"/>
      <c r="J134" s="72"/>
      <c r="K134" s="72"/>
      <c r="L134" s="72"/>
      <c r="M134" s="72"/>
      <c r="N134" s="72"/>
    </row>
    <row r="135" spans="2:14" ht="14.25" hidden="1">
      <c r="B135" s="73"/>
      <c r="C135" s="74"/>
      <c r="D135" s="75"/>
      <c r="E135" s="74"/>
      <c r="F135" s="75"/>
      <c r="G135" s="75"/>
      <c r="H135" s="75"/>
      <c r="I135" s="75"/>
      <c r="J135" s="75"/>
      <c r="K135" s="75"/>
      <c r="L135" s="75"/>
      <c r="M135" s="75"/>
      <c r="N135" s="75"/>
    </row>
    <row r="136" spans="2:14" ht="14.25" hidden="1">
      <c r="B136" s="73"/>
      <c r="C136" s="74"/>
      <c r="D136" s="75"/>
      <c r="E136" s="74"/>
      <c r="F136" s="75"/>
      <c r="G136" s="75"/>
      <c r="H136" s="75"/>
      <c r="I136" s="75"/>
      <c r="J136" s="75"/>
      <c r="K136" s="75"/>
      <c r="L136" s="75"/>
      <c r="M136" s="75"/>
      <c r="N136" s="75"/>
    </row>
    <row r="137" spans="2:14" ht="14.25" hidden="1">
      <c r="B137" s="73"/>
      <c r="C137" s="74"/>
      <c r="D137" s="75"/>
      <c r="E137" s="74"/>
      <c r="F137" s="75"/>
      <c r="G137" s="75"/>
      <c r="H137" s="75"/>
      <c r="I137" s="75"/>
      <c r="J137" s="75"/>
      <c r="K137" s="75"/>
      <c r="L137" s="75"/>
      <c r="M137" s="75"/>
      <c r="N137" s="75"/>
    </row>
    <row r="138" spans="2:14" ht="14.25" hidden="1">
      <c r="B138" s="73"/>
      <c r="C138" s="74"/>
      <c r="D138" s="75"/>
      <c r="E138" s="74"/>
      <c r="F138" s="75"/>
      <c r="G138" s="75"/>
      <c r="H138" s="75"/>
      <c r="I138" s="75"/>
      <c r="J138" s="75"/>
      <c r="K138" s="75"/>
      <c r="L138" s="75"/>
      <c r="M138" s="75"/>
      <c r="N138" s="75"/>
    </row>
    <row r="139" spans="2:14" ht="14.25" hidden="1">
      <c r="B139" s="73"/>
      <c r="C139" s="74"/>
      <c r="D139" s="75"/>
      <c r="E139" s="74"/>
      <c r="F139" s="75"/>
      <c r="G139" s="75"/>
      <c r="H139" s="75"/>
      <c r="I139" s="75"/>
      <c r="J139" s="75"/>
      <c r="K139" s="75"/>
      <c r="L139" s="75"/>
      <c r="M139" s="75"/>
      <c r="N139" s="75"/>
    </row>
    <row r="140" spans="2:14" ht="14.25" hidden="1">
      <c r="B140" s="73"/>
      <c r="C140" s="74"/>
      <c r="D140" s="75"/>
      <c r="E140" s="74"/>
      <c r="F140" s="75"/>
      <c r="G140" s="75"/>
      <c r="H140" s="75"/>
      <c r="I140" s="75"/>
      <c r="J140" s="75"/>
      <c r="K140" s="75"/>
      <c r="L140" s="75"/>
      <c r="M140" s="75"/>
      <c r="N140" s="75"/>
    </row>
    <row r="141" spans="2:14" ht="14.25" hidden="1">
      <c r="B141" s="73"/>
      <c r="C141" s="74"/>
      <c r="D141" s="75"/>
      <c r="E141" s="74"/>
      <c r="F141" s="75"/>
      <c r="G141" s="75"/>
      <c r="H141" s="75"/>
      <c r="I141" s="75"/>
      <c r="J141" s="75"/>
      <c r="K141" s="75"/>
      <c r="L141" s="75"/>
      <c r="M141" s="75"/>
      <c r="N141" s="75"/>
    </row>
    <row r="142" spans="2:14" ht="14.25" hidden="1">
      <c r="B142" s="73"/>
      <c r="C142" s="74"/>
      <c r="D142" s="75"/>
      <c r="E142" s="74"/>
      <c r="F142" s="75"/>
      <c r="G142" s="75"/>
      <c r="H142" s="75"/>
      <c r="I142" s="75"/>
      <c r="J142" s="75"/>
      <c r="K142" s="75"/>
      <c r="L142" s="75"/>
      <c r="M142" s="75"/>
      <c r="N142" s="75"/>
    </row>
    <row r="143" spans="2:14" ht="14.25" hidden="1">
      <c r="B143" s="73"/>
      <c r="C143" s="74"/>
      <c r="D143" s="75"/>
      <c r="E143" s="74"/>
      <c r="F143" s="75"/>
      <c r="G143" s="75"/>
      <c r="H143" s="75"/>
      <c r="I143" s="75"/>
      <c r="J143" s="75"/>
      <c r="K143" s="75"/>
      <c r="L143" s="75"/>
      <c r="M143" s="75"/>
      <c r="N143" s="75"/>
    </row>
    <row r="144" spans="2:14" ht="14.25" hidden="1">
      <c r="B144" s="73"/>
      <c r="C144" s="74"/>
      <c r="D144" s="75"/>
      <c r="E144" s="74"/>
      <c r="F144" s="75"/>
      <c r="G144" s="75"/>
      <c r="H144" s="75"/>
      <c r="I144" s="75"/>
      <c r="J144" s="75"/>
      <c r="K144" s="75"/>
      <c r="L144" s="75"/>
      <c r="M144" s="75"/>
      <c r="N144" s="75"/>
    </row>
    <row r="145" spans="2:14" ht="14.25" hidden="1">
      <c r="B145" s="73"/>
      <c r="C145" s="74"/>
      <c r="D145" s="75"/>
      <c r="E145" s="74"/>
      <c r="F145" s="75"/>
      <c r="G145" s="75"/>
      <c r="H145" s="75"/>
      <c r="I145" s="75"/>
      <c r="J145" s="75"/>
      <c r="K145" s="75"/>
      <c r="L145" s="75"/>
      <c r="M145" s="75"/>
      <c r="N145" s="75"/>
    </row>
    <row r="146" spans="2:14" ht="14.25" hidden="1">
      <c r="B146" s="73"/>
      <c r="C146" s="74"/>
      <c r="D146" s="75"/>
      <c r="E146" s="74"/>
      <c r="F146" s="75"/>
      <c r="G146" s="75"/>
      <c r="H146" s="75"/>
      <c r="I146" s="75"/>
      <c r="J146" s="75"/>
      <c r="K146" s="75"/>
      <c r="L146" s="75"/>
      <c r="M146" s="75"/>
      <c r="N146" s="75"/>
    </row>
    <row r="147" spans="2:14" ht="14.25" hidden="1">
      <c r="B147" s="73"/>
      <c r="C147" s="74"/>
      <c r="D147" s="75"/>
      <c r="E147" s="74"/>
      <c r="F147" s="75"/>
      <c r="G147" s="75"/>
      <c r="H147" s="75"/>
      <c r="I147" s="75"/>
      <c r="J147" s="75"/>
      <c r="K147" s="75"/>
      <c r="L147" s="75"/>
      <c r="M147" s="75"/>
      <c r="N147" s="75"/>
    </row>
    <row r="148" spans="2:14" ht="14.25" hidden="1">
      <c r="B148" s="73"/>
      <c r="C148" s="74"/>
      <c r="D148" s="75"/>
      <c r="E148" s="74"/>
      <c r="F148" s="75"/>
      <c r="G148" s="75"/>
      <c r="H148" s="75"/>
      <c r="I148" s="75"/>
      <c r="J148" s="75"/>
      <c r="K148" s="75"/>
      <c r="L148" s="75"/>
      <c r="M148" s="75"/>
      <c r="N148" s="75"/>
    </row>
    <row r="149" spans="2:14" ht="14.25" hidden="1">
      <c r="B149" s="73"/>
      <c r="C149" s="74"/>
      <c r="D149" s="75"/>
      <c r="E149" s="74"/>
      <c r="F149" s="75"/>
      <c r="G149" s="75"/>
      <c r="H149" s="75"/>
      <c r="I149" s="75"/>
      <c r="J149" s="75"/>
      <c r="K149" s="75"/>
      <c r="L149" s="75"/>
      <c r="M149" s="75"/>
      <c r="N149" s="75"/>
    </row>
    <row r="150" spans="2:14" ht="14.25" hidden="1">
      <c r="B150" s="73"/>
      <c r="C150" s="74"/>
      <c r="D150" s="75"/>
      <c r="E150" s="74"/>
      <c r="F150" s="75"/>
      <c r="G150" s="75"/>
      <c r="H150" s="75"/>
      <c r="I150" s="75"/>
      <c r="J150" s="75"/>
      <c r="K150" s="75"/>
      <c r="L150" s="75"/>
      <c r="M150" s="75"/>
      <c r="N150" s="75"/>
    </row>
    <row r="151" spans="2:14" ht="14.25" hidden="1">
      <c r="B151" s="73"/>
      <c r="C151" s="74"/>
      <c r="D151" s="75"/>
      <c r="E151" s="74"/>
      <c r="F151" s="75"/>
      <c r="G151" s="75"/>
      <c r="H151" s="75"/>
      <c r="I151" s="75"/>
      <c r="J151" s="75"/>
      <c r="K151" s="75"/>
      <c r="L151" s="75"/>
      <c r="M151" s="75"/>
      <c r="N151" s="75"/>
    </row>
    <row r="152" spans="2:14" ht="14.25" hidden="1">
      <c r="B152" s="73"/>
      <c r="C152" s="74"/>
      <c r="D152" s="75"/>
      <c r="E152" s="74"/>
      <c r="F152" s="75"/>
      <c r="G152" s="75"/>
      <c r="H152" s="75"/>
      <c r="I152" s="75"/>
      <c r="J152" s="75"/>
      <c r="K152" s="75"/>
      <c r="L152" s="75"/>
      <c r="M152" s="75"/>
      <c r="N152" s="75"/>
    </row>
    <row r="153" spans="2:14" ht="14.25" hidden="1">
      <c r="B153" s="73"/>
      <c r="C153" s="74"/>
      <c r="D153" s="75"/>
      <c r="E153" s="74"/>
      <c r="F153" s="75"/>
      <c r="G153" s="75"/>
      <c r="H153" s="75"/>
      <c r="I153" s="75"/>
      <c r="J153" s="75"/>
      <c r="K153" s="75"/>
      <c r="L153" s="75"/>
      <c r="M153" s="75"/>
      <c r="N153" s="75"/>
    </row>
    <row r="154" spans="2:14" ht="14.25" hidden="1">
      <c r="B154" s="73"/>
      <c r="C154" s="74"/>
      <c r="D154" s="75"/>
      <c r="E154" s="74"/>
      <c r="F154" s="75"/>
      <c r="G154" s="75"/>
      <c r="H154" s="75"/>
      <c r="I154" s="75"/>
      <c r="J154" s="75"/>
      <c r="K154" s="75"/>
      <c r="L154" s="75"/>
      <c r="M154" s="75"/>
      <c r="N154" s="75"/>
    </row>
    <row r="155" spans="2:14" ht="14.25" hidden="1">
      <c r="B155" s="73"/>
      <c r="C155" s="74"/>
      <c r="D155" s="75"/>
      <c r="E155" s="74"/>
      <c r="F155" s="75"/>
      <c r="G155" s="75"/>
      <c r="H155" s="75"/>
      <c r="I155" s="75"/>
      <c r="J155" s="75"/>
      <c r="K155" s="75"/>
      <c r="L155" s="75"/>
      <c r="M155" s="75"/>
      <c r="N155" s="75"/>
    </row>
    <row r="156" spans="2:14" ht="14.25" hidden="1">
      <c r="B156" s="73"/>
      <c r="C156" s="76"/>
      <c r="D156" s="76"/>
      <c r="E156" s="76"/>
      <c r="F156" s="76"/>
      <c r="G156" s="76"/>
      <c r="H156" s="76"/>
      <c r="I156" s="76"/>
      <c r="J156" s="76"/>
      <c r="K156" s="76"/>
      <c r="L156" s="76"/>
      <c r="M156" s="76"/>
      <c r="N156" s="76"/>
    </row>
    <row r="157" spans="2:14" ht="14.25" hidden="1">
      <c r="B157" s="73"/>
      <c r="C157" s="74"/>
      <c r="D157" s="75"/>
      <c r="E157" s="74"/>
      <c r="F157" s="75"/>
      <c r="G157" s="75"/>
      <c r="H157" s="75"/>
      <c r="I157" s="75"/>
      <c r="J157" s="75"/>
      <c r="K157" s="75"/>
      <c r="L157" s="75"/>
      <c r="M157" s="75"/>
      <c r="N157" s="75"/>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porcentajes&amp;R&amp;G</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zeroHeight="1"/>
  <cols>
    <col min="1" max="1" width="5.7109375" style="72" customWidth="1"/>
    <col min="2" max="2" width="35.7109375" style="72" customWidth="1"/>
    <col min="3" max="7" width="16.7109375" style="72" customWidth="1"/>
    <col min="8" max="8" width="17.42578125" style="72" customWidth="1"/>
    <col min="9" max="14" width="16.7109375" style="72" customWidth="1"/>
    <col min="15" max="16" width="11.42578125" style="72" customWidth="1"/>
    <col min="17" max="16384" width="11.42578125" style="72"/>
  </cols>
  <sheetData>
    <row r="1" spans="2:14" ht="89.1" customHeight="1"/>
    <row r="2" spans="2:14" s="105" customFormat="1" ht="20.100000000000001" customHeight="1">
      <c r="B2" s="269" t="s">
        <v>83</v>
      </c>
      <c r="C2" s="106"/>
      <c r="D2" s="106"/>
      <c r="E2" s="106"/>
      <c r="F2" s="106"/>
      <c r="G2" s="106"/>
      <c r="H2" s="107"/>
      <c r="I2" s="107"/>
      <c r="J2" s="107"/>
      <c r="K2" s="106"/>
      <c r="L2" s="106"/>
      <c r="M2" s="106"/>
      <c r="N2" s="106"/>
    </row>
    <row r="3" spans="2:14" s="105" customFormat="1" ht="20.100000000000001" customHeight="1">
      <c r="B3" s="270" t="s">
        <v>80</v>
      </c>
      <c r="C3" s="108"/>
      <c r="D3" s="108"/>
      <c r="E3" s="108"/>
      <c r="F3" s="108"/>
      <c r="G3" s="108"/>
      <c r="H3" s="108"/>
      <c r="I3" s="108"/>
      <c r="J3" s="108"/>
      <c r="K3" s="108"/>
      <c r="L3" s="109"/>
      <c r="M3" s="110"/>
      <c r="N3" s="110"/>
    </row>
    <row r="4" spans="2:14" s="100" customFormat="1" ht="20.100000000000001" customHeight="1">
      <c r="B4" s="266"/>
      <c r="C4" s="112"/>
      <c r="D4" s="112"/>
      <c r="E4" s="112"/>
      <c r="F4" s="111"/>
      <c r="G4" s="111"/>
      <c r="H4" s="111"/>
      <c r="I4" s="112"/>
      <c r="J4" s="111"/>
      <c r="K4" s="111"/>
      <c r="L4" s="111"/>
      <c r="M4" s="111"/>
      <c r="N4" s="111"/>
    </row>
    <row r="5" spans="2:14" s="113" customFormat="1" ht="20.100000000000001" customHeight="1">
      <c r="B5" s="414"/>
      <c r="C5" s="844" t="s">
        <v>161</v>
      </c>
      <c r="D5" s="845"/>
      <c r="E5" s="846"/>
      <c r="F5" s="844" t="s">
        <v>175</v>
      </c>
      <c r="G5" s="845"/>
      <c r="H5" s="846"/>
      <c r="I5" s="844" t="s">
        <v>163</v>
      </c>
      <c r="J5" s="845"/>
      <c r="K5" s="846"/>
      <c r="L5" s="844" t="s">
        <v>164</v>
      </c>
      <c r="M5" s="845"/>
      <c r="N5" s="846"/>
    </row>
    <row r="6" spans="2:14" s="113" customFormat="1" ht="20.100000000000001" customHeight="1">
      <c r="B6" s="415"/>
      <c r="C6" s="274" t="s">
        <v>343</v>
      </c>
      <c r="D6" s="275" t="s">
        <v>344</v>
      </c>
      <c r="E6" s="276" t="s">
        <v>345</v>
      </c>
      <c r="F6" s="500" t="s">
        <v>343</v>
      </c>
      <c r="G6" s="275" t="s">
        <v>344</v>
      </c>
      <c r="H6" s="276" t="s">
        <v>345</v>
      </c>
      <c r="I6" s="274" t="s">
        <v>343</v>
      </c>
      <c r="J6" s="275" t="s">
        <v>344</v>
      </c>
      <c r="K6" s="276" t="s">
        <v>345</v>
      </c>
      <c r="L6" s="274" t="s">
        <v>343</v>
      </c>
      <c r="M6" s="275" t="s">
        <v>344</v>
      </c>
      <c r="N6" s="276" t="s">
        <v>345</v>
      </c>
    </row>
    <row r="7" spans="2:14" s="78" customFormat="1" ht="20.100000000000001" customHeight="1">
      <c r="B7" s="483" t="s">
        <v>346</v>
      </c>
      <c r="C7" s="484">
        <v>2545359.3008194002</v>
      </c>
      <c r="D7" s="485">
        <v>2648070.2361348597</v>
      </c>
      <c r="E7" s="486">
        <v>2673908.3602582705</v>
      </c>
      <c r="F7" s="751">
        <v>1.7052962183259075</v>
      </c>
      <c r="G7" s="487">
        <v>1.7722742560760354</v>
      </c>
      <c r="H7" s="488">
        <v>1.7405907334877617</v>
      </c>
      <c r="I7" s="501">
        <v>109.22391683208215</v>
      </c>
      <c r="J7" s="487">
        <v>105.20608066163956</v>
      </c>
      <c r="K7" s="488">
        <v>106.95290108827867</v>
      </c>
      <c r="L7" s="501">
        <v>1.8625913232449314</v>
      </c>
      <c r="M7" s="487">
        <v>1.8645402833928264</v>
      </c>
      <c r="N7" s="488">
        <v>1.8616122855389099</v>
      </c>
    </row>
    <row r="8" spans="2:14" s="79" customFormat="1" ht="20.100000000000001" customHeight="1">
      <c r="B8" s="434" t="s">
        <v>43</v>
      </c>
      <c r="C8" s="494">
        <v>515200.30589999998</v>
      </c>
      <c r="D8" s="489">
        <v>514597.23430399998</v>
      </c>
      <c r="E8" s="490">
        <v>520303.24272699998</v>
      </c>
      <c r="F8" s="493">
        <v>1.5376547892690215</v>
      </c>
      <c r="G8" s="491">
        <v>1.8590434623961674</v>
      </c>
      <c r="H8" s="492">
        <v>1.770085847577993</v>
      </c>
      <c r="I8" s="493">
        <v>87.60330905074386</v>
      </c>
      <c r="J8" s="491">
        <v>88.077124209758423</v>
      </c>
      <c r="K8" s="492">
        <v>86.136281589104613</v>
      </c>
      <c r="L8" s="493">
        <v>1.3470364771769054</v>
      </c>
      <c r="M8" s="491">
        <v>1.637392019488066</v>
      </c>
      <c r="N8" s="492">
        <v>1.5246861300386694</v>
      </c>
    </row>
    <row r="9" spans="2:14" s="79" customFormat="1" ht="20.100000000000001" customHeight="1">
      <c r="B9" s="434" t="s">
        <v>44</v>
      </c>
      <c r="C9" s="494">
        <v>353730.91981599998</v>
      </c>
      <c r="D9" s="489">
        <v>352852.631918</v>
      </c>
      <c r="E9" s="490">
        <v>363347.67840099998</v>
      </c>
      <c r="F9" s="493">
        <v>1.6828342334609638</v>
      </c>
      <c r="G9" s="491">
        <v>1.6085851070877206</v>
      </c>
      <c r="H9" s="492">
        <v>1.456581755604093</v>
      </c>
      <c r="I9" s="493">
        <v>94.019527589179404</v>
      </c>
      <c r="J9" s="491">
        <v>110.48185944420612</v>
      </c>
      <c r="K9" s="492">
        <v>121.59147379801369</v>
      </c>
      <c r="L9" s="493">
        <v>1.5821927964089866</v>
      </c>
      <c r="M9" s="491">
        <v>1.7771947370530881</v>
      </c>
      <c r="N9" s="492">
        <v>1.7710792237119986</v>
      </c>
    </row>
    <row r="10" spans="2:14" s="79" customFormat="1" ht="20.100000000000001" customHeight="1">
      <c r="B10" s="434" t="s">
        <v>45</v>
      </c>
      <c r="C10" s="494">
        <v>306462.79090999998</v>
      </c>
      <c r="D10" s="489">
        <v>295371.58210399997</v>
      </c>
      <c r="E10" s="490">
        <v>295280.06314899999</v>
      </c>
      <c r="F10" s="493">
        <v>1.0811838795049888</v>
      </c>
      <c r="G10" s="491">
        <v>1.1364725130591842</v>
      </c>
      <c r="H10" s="492">
        <v>1.0836001478993982</v>
      </c>
      <c r="I10" s="493">
        <v>172.70555608303238</v>
      </c>
      <c r="J10" s="491">
        <v>173.653720842479</v>
      </c>
      <c r="K10" s="492">
        <v>182.0160809570931</v>
      </c>
      <c r="L10" s="493">
        <v>1.8672646313791939</v>
      </c>
      <c r="M10" s="491">
        <v>1.9735268052793014</v>
      </c>
      <c r="N10" s="492">
        <v>1.9723265224517492</v>
      </c>
    </row>
    <row r="11" spans="2:14" s="79" customFormat="1" ht="20.100000000000001" customHeight="1">
      <c r="B11" s="434" t="s">
        <v>47</v>
      </c>
      <c r="C11" s="494">
        <v>284755.384349</v>
      </c>
      <c r="D11" s="489">
        <v>266916.05594600004</v>
      </c>
      <c r="E11" s="490">
        <v>267731.59954299999</v>
      </c>
      <c r="F11" s="493">
        <v>2.5887505919695832</v>
      </c>
      <c r="G11" s="491">
        <v>2.9028407266618435</v>
      </c>
      <c r="H11" s="492">
        <v>2.8746591448813632</v>
      </c>
      <c r="I11" s="493">
        <v>77.443773086115343</v>
      </c>
      <c r="J11" s="491">
        <v>61.659781028513535</v>
      </c>
      <c r="K11" s="492">
        <v>63.422297379895895</v>
      </c>
      <c r="L11" s="493">
        <v>2.0048261342103921</v>
      </c>
      <c r="M11" s="491">
        <v>1.7898852356662041</v>
      </c>
      <c r="N11" s="492">
        <v>1.8231748715250307</v>
      </c>
    </row>
    <row r="12" spans="2:14" s="79" customFormat="1" ht="20.100000000000001" customHeight="1">
      <c r="B12" s="434" t="s">
        <v>39</v>
      </c>
      <c r="C12" s="494">
        <v>218625.74272799998</v>
      </c>
      <c r="D12" s="489">
        <v>232643.57006900001</v>
      </c>
      <c r="E12" s="490">
        <v>237227.86856100001</v>
      </c>
      <c r="F12" s="493">
        <v>2.2560684782379479</v>
      </c>
      <c r="G12" s="491">
        <v>1.8170077259157709</v>
      </c>
      <c r="H12" s="492">
        <v>1.7605375052830572</v>
      </c>
      <c r="I12" s="493">
        <v>110.86486049967097</v>
      </c>
      <c r="J12" s="491">
        <v>113.64307850397198</v>
      </c>
      <c r="K12" s="492">
        <v>120.52878358314676</v>
      </c>
      <c r="L12" s="493">
        <v>2.5011871711755509</v>
      </c>
      <c r="M12" s="491">
        <v>2.0649035163856952</v>
      </c>
      <c r="N12" s="492">
        <v>2.1219544396427468</v>
      </c>
    </row>
    <row r="13" spans="2:14" s="79" customFormat="1" ht="20.100000000000001" customHeight="1">
      <c r="B13" s="434" t="s">
        <v>42</v>
      </c>
      <c r="C13" s="494">
        <v>159531.73926200002</v>
      </c>
      <c r="D13" s="489">
        <v>178554.01230900001</v>
      </c>
      <c r="E13" s="490">
        <v>178380.48881099999</v>
      </c>
      <c r="F13" s="493">
        <v>2.1522007901896147</v>
      </c>
      <c r="G13" s="491">
        <v>2.2146775817933713</v>
      </c>
      <c r="H13" s="492">
        <v>2.2831906836600444</v>
      </c>
      <c r="I13" s="493">
        <v>129.17868434103156</v>
      </c>
      <c r="J13" s="491">
        <v>116.29023701225051</v>
      </c>
      <c r="K13" s="492">
        <v>118.12743076193024</v>
      </c>
      <c r="L13" s="493">
        <v>2.7801846651442292</v>
      </c>
      <c r="M13" s="491">
        <v>2.5754538089246899</v>
      </c>
      <c r="N13" s="492">
        <v>2.6970744940033611</v>
      </c>
    </row>
    <row r="14" spans="2:14" s="79" customFormat="1" ht="20.100000000000001" customHeight="1">
      <c r="B14" s="434" t="s">
        <v>29</v>
      </c>
      <c r="C14" s="494">
        <v>178095.06896400001</v>
      </c>
      <c r="D14" s="489">
        <v>174978.045931</v>
      </c>
      <c r="E14" s="490">
        <v>175095.33992500001</v>
      </c>
      <c r="F14" s="493">
        <v>1.1794710820570837</v>
      </c>
      <c r="G14" s="491">
        <v>0.90882100582326009</v>
      </c>
      <c r="H14" s="492">
        <v>0.98780467243780068</v>
      </c>
      <c r="I14" s="493">
        <v>165.5125265300735</v>
      </c>
      <c r="J14" s="491">
        <v>184.76446178200015</v>
      </c>
      <c r="K14" s="492">
        <v>168.48924271100333</v>
      </c>
      <c r="L14" s="493">
        <v>1.9521723876042758</v>
      </c>
      <c r="M14" s="491">
        <v>1.6791782399711064</v>
      </c>
      <c r="N14" s="492">
        <v>1.6643446120543575</v>
      </c>
    </row>
    <row r="15" spans="2:14" s="79" customFormat="1" ht="20.100000000000001" customHeight="1">
      <c r="B15" s="434" t="s">
        <v>54</v>
      </c>
      <c r="C15" s="494">
        <v>136270.81446737002</v>
      </c>
      <c r="D15" s="489">
        <v>149899.00645488</v>
      </c>
      <c r="E15" s="490">
        <v>151318.57316946</v>
      </c>
      <c r="F15" s="493">
        <v>0.90200631340199744</v>
      </c>
      <c r="G15" s="491">
        <v>0.92277923308074628</v>
      </c>
      <c r="H15" s="492">
        <v>0.90293480288760508</v>
      </c>
      <c r="I15" s="493">
        <v>153.4583331458405</v>
      </c>
      <c r="J15" s="491">
        <v>136.42506700357825</v>
      </c>
      <c r="K15" s="492">
        <v>137.95166360840935</v>
      </c>
      <c r="L15" s="493">
        <v>1.3842038534169512</v>
      </c>
      <c r="M15" s="491">
        <v>1.2589021870255135</v>
      </c>
      <c r="N15" s="492">
        <v>1.2456135818827627</v>
      </c>
    </row>
    <row r="16" spans="2:14" s="79" customFormat="1" ht="20.100000000000001" customHeight="1">
      <c r="B16" s="434" t="s">
        <v>51</v>
      </c>
      <c r="C16" s="494">
        <v>20536.092530999998</v>
      </c>
      <c r="D16" s="489">
        <v>34578.562976000001</v>
      </c>
      <c r="E16" s="490">
        <v>34728.376500000006</v>
      </c>
      <c r="F16" s="493">
        <v>5.6482994427933517E-2</v>
      </c>
      <c r="G16" s="491">
        <v>1.0732168345387054</v>
      </c>
      <c r="H16" s="492">
        <v>1.0685871221189966</v>
      </c>
      <c r="I16" s="493">
        <v>1013.0702105281308</v>
      </c>
      <c r="J16" s="491">
        <v>85.324560292713812</v>
      </c>
      <c r="K16" s="492">
        <v>87.596832662280107</v>
      </c>
      <c r="L16" s="493">
        <v>0.57221239056365836</v>
      </c>
      <c r="M16" s="491">
        <v>0.91571754505753233</v>
      </c>
      <c r="N16" s="492">
        <v>0.93604847321325235</v>
      </c>
    </row>
    <row r="17" spans="2:14" s="79" customFormat="1" ht="20.100000000000001" customHeight="1">
      <c r="B17" s="434" t="s">
        <v>30</v>
      </c>
      <c r="C17" s="494">
        <v>11631.114380999999</v>
      </c>
      <c r="D17" s="489">
        <v>15608.551602</v>
      </c>
      <c r="E17" s="490">
        <v>13507.886845000001</v>
      </c>
      <c r="F17" s="493">
        <v>0</v>
      </c>
      <c r="G17" s="491">
        <v>0</v>
      </c>
      <c r="H17" s="492">
        <v>0</v>
      </c>
      <c r="I17" s="493">
        <v>0</v>
      </c>
      <c r="J17" s="491">
        <v>0</v>
      </c>
      <c r="K17" s="492">
        <v>0</v>
      </c>
      <c r="L17" s="493">
        <v>1.5065213896119796</v>
      </c>
      <c r="M17" s="491">
        <v>1.3062915714349446</v>
      </c>
      <c r="N17" s="492">
        <v>1.4420852294310138</v>
      </c>
    </row>
    <row r="18" spans="2:14" s="79" customFormat="1" ht="20.100000000000001" customHeight="1">
      <c r="B18" s="434" t="s">
        <v>53</v>
      </c>
      <c r="C18" s="494">
        <v>80441.532500999994</v>
      </c>
      <c r="D18" s="489">
        <v>89376.537102000002</v>
      </c>
      <c r="E18" s="490">
        <v>90661.811706000008</v>
      </c>
      <c r="F18" s="493">
        <v>1.8151407147568313</v>
      </c>
      <c r="G18" s="491">
        <v>1.5885595985663095</v>
      </c>
      <c r="H18" s="492">
        <v>1.7015353101507762</v>
      </c>
      <c r="I18" s="493">
        <v>114.66808646279078</v>
      </c>
      <c r="J18" s="491">
        <v>116.99835751251983</v>
      </c>
      <c r="K18" s="492">
        <v>112.96069387586184</v>
      </c>
      <c r="L18" s="493">
        <v>2.0813871242186819</v>
      </c>
      <c r="M18" s="491">
        <v>1.8585886384300607</v>
      </c>
      <c r="N18" s="492">
        <v>1.9220660928891145</v>
      </c>
    </row>
    <row r="19" spans="2:14" s="79" customFormat="1" ht="20.100000000000001" customHeight="1">
      <c r="B19" s="434" t="s">
        <v>61</v>
      </c>
      <c r="C19" s="494">
        <v>14395.776674999999</v>
      </c>
      <c r="D19" s="489">
        <v>16274.068706</v>
      </c>
      <c r="E19" s="490">
        <v>16144.455564</v>
      </c>
      <c r="F19" s="493">
        <v>0</v>
      </c>
      <c r="G19" s="491">
        <v>0</v>
      </c>
      <c r="H19" s="492">
        <v>0</v>
      </c>
      <c r="I19" s="493">
        <v>0</v>
      </c>
      <c r="J19" s="491">
        <v>0</v>
      </c>
      <c r="K19" s="492">
        <v>0</v>
      </c>
      <c r="L19" s="493">
        <v>1.4066051424071568</v>
      </c>
      <c r="M19" s="491">
        <v>1.4010531854024728</v>
      </c>
      <c r="N19" s="492">
        <v>1.4348475926097202</v>
      </c>
    </row>
    <row r="20" spans="2:14" s="79" customFormat="1" ht="20.100000000000001" customHeight="1">
      <c r="B20" s="434" t="s">
        <v>31</v>
      </c>
      <c r="C20" s="494">
        <v>18694.529511000001</v>
      </c>
      <c r="D20" s="489">
        <v>21302.156199000001</v>
      </c>
      <c r="E20" s="490">
        <v>20932.063426999997</v>
      </c>
      <c r="F20" s="493">
        <v>2.900648088955267</v>
      </c>
      <c r="G20" s="491">
        <v>2.5931305631207948</v>
      </c>
      <c r="H20" s="492">
        <v>2.7602650976813328</v>
      </c>
      <c r="I20" s="493">
        <v>69.973337987315389</v>
      </c>
      <c r="J20" s="491">
        <v>74.110397902544406</v>
      </c>
      <c r="K20" s="492">
        <v>72.131791667901055</v>
      </c>
      <c r="L20" s="493">
        <v>2.0296802911072738</v>
      </c>
      <c r="M20" s="491">
        <v>1.9217793784613117</v>
      </c>
      <c r="N20" s="492">
        <v>1.9910286697412845</v>
      </c>
    </row>
    <row r="21" spans="2:14" s="79" customFormat="1" ht="20.100000000000001" customHeight="1">
      <c r="B21" s="434" t="s">
        <v>46</v>
      </c>
      <c r="C21" s="494">
        <v>21328.448240000002</v>
      </c>
      <c r="D21" s="489">
        <v>24734.337846999999</v>
      </c>
      <c r="E21" s="490">
        <v>24811.712957</v>
      </c>
      <c r="F21" s="493">
        <v>1.9995692851211382</v>
      </c>
      <c r="G21" s="491">
        <v>2.8736890285753525</v>
      </c>
      <c r="H21" s="492">
        <v>3.0671080965625248</v>
      </c>
      <c r="I21" s="493">
        <v>108.99771546936519</v>
      </c>
      <c r="J21" s="491">
        <v>87.423443008185032</v>
      </c>
      <c r="K21" s="492">
        <v>84.12655328735859</v>
      </c>
      <c r="L21" s="493">
        <v>2.1794848400091578</v>
      </c>
      <c r="M21" s="491">
        <v>2.512277890129039</v>
      </c>
      <c r="N21" s="492">
        <v>2.580252327235562</v>
      </c>
    </row>
    <row r="22" spans="2:14" s="79" customFormat="1" ht="20.100000000000001" customHeight="1">
      <c r="B22" s="434" t="s">
        <v>41</v>
      </c>
      <c r="C22" s="494">
        <v>28757.027848000002</v>
      </c>
      <c r="D22" s="489">
        <v>31464.249757000001</v>
      </c>
      <c r="E22" s="490">
        <v>31127.540111000002</v>
      </c>
      <c r="F22" s="493">
        <v>3.1939819297559278</v>
      </c>
      <c r="G22" s="491">
        <v>1.8031321686727351</v>
      </c>
      <c r="H22" s="492">
        <v>1.862662041177829</v>
      </c>
      <c r="I22" s="493">
        <v>102.77255849585465</v>
      </c>
      <c r="J22" s="491">
        <v>120.52255555784166</v>
      </c>
      <c r="K22" s="492">
        <v>119.50213979843018</v>
      </c>
      <c r="L22" s="493">
        <v>3.2825369471054384</v>
      </c>
      <c r="M22" s="491">
        <v>2.1731809697699127</v>
      </c>
      <c r="N22" s="492">
        <v>2.2259209964206219</v>
      </c>
    </row>
    <row r="23" spans="2:14" s="79" customFormat="1" ht="20.100000000000001" customHeight="1">
      <c r="B23" s="434" t="s">
        <v>40</v>
      </c>
      <c r="C23" s="494">
        <v>13492.177391000001</v>
      </c>
      <c r="D23" s="489">
        <v>15600.129558999999</v>
      </c>
      <c r="E23" s="490">
        <v>15654.444095000001</v>
      </c>
      <c r="F23" s="493">
        <v>1.4150041128821087</v>
      </c>
      <c r="G23" s="491">
        <v>0.95162973126946448</v>
      </c>
      <c r="H23" s="492">
        <v>0.88580104255691872</v>
      </c>
      <c r="I23" s="493">
        <v>141.63146541784474</v>
      </c>
      <c r="J23" s="491">
        <v>170.0572193799446</v>
      </c>
      <c r="K23" s="492">
        <v>195.12349597755357</v>
      </c>
      <c r="L23" s="493">
        <v>2.0040910607977045</v>
      </c>
      <c r="M23" s="491">
        <v>1.6183150597896905</v>
      </c>
      <c r="N23" s="492">
        <v>1.7284059616426768</v>
      </c>
    </row>
    <row r="24" spans="2:14" s="79" customFormat="1" ht="20.100000000000001" customHeight="1">
      <c r="B24" s="434" t="s">
        <v>169</v>
      </c>
      <c r="C24" s="494">
        <v>156.731559</v>
      </c>
      <c r="D24" s="489">
        <v>187.245947</v>
      </c>
      <c r="E24" s="490">
        <v>189.50883899999999</v>
      </c>
      <c r="F24" s="493">
        <v>0</v>
      </c>
      <c r="G24" s="491">
        <v>0</v>
      </c>
      <c r="H24" s="492">
        <v>0</v>
      </c>
      <c r="I24" s="493">
        <v>0</v>
      </c>
      <c r="J24" s="491">
        <v>0</v>
      </c>
      <c r="K24" s="492">
        <v>0</v>
      </c>
      <c r="L24" s="493">
        <v>0.76101457014155005</v>
      </c>
      <c r="M24" s="491">
        <v>1.3606185024661708</v>
      </c>
      <c r="N24" s="492">
        <v>1.3539479285185214</v>
      </c>
    </row>
    <row r="25" spans="2:14" s="79" customFormat="1" ht="20.100000000000001" customHeight="1">
      <c r="B25" s="434" t="s">
        <v>70</v>
      </c>
      <c r="C25" s="494">
        <v>4145.9537630000004</v>
      </c>
      <c r="D25" s="489">
        <v>5403.671746</v>
      </c>
      <c r="E25" s="490">
        <v>5568.9562429999996</v>
      </c>
      <c r="F25" s="493">
        <v>1.4494471823659842</v>
      </c>
      <c r="G25" s="491">
        <v>0.66117881839227477</v>
      </c>
      <c r="H25" s="492">
        <v>0.64173461669628717</v>
      </c>
      <c r="I25" s="493">
        <v>151.49582458376051</v>
      </c>
      <c r="J25" s="491">
        <v>232.22188924279496</v>
      </c>
      <c r="K25" s="492">
        <v>243.38902767704442</v>
      </c>
      <c r="L25" s="493">
        <v>2.1958519608314306</v>
      </c>
      <c r="M25" s="491">
        <v>1.5354019433437287</v>
      </c>
      <c r="N25" s="492">
        <v>1.5619116438441014</v>
      </c>
    </row>
    <row r="26" spans="2:14" s="79" customFormat="1" ht="20.100000000000001" customHeight="1">
      <c r="B26" s="434" t="s">
        <v>52</v>
      </c>
      <c r="C26" s="494">
        <v>31209.170167</v>
      </c>
      <c r="D26" s="489">
        <v>28770.417001999998</v>
      </c>
      <c r="E26" s="490">
        <v>28391.576863999999</v>
      </c>
      <c r="F26" s="493">
        <v>0.70002132331928213</v>
      </c>
      <c r="G26" s="491">
        <v>1.9726223535812759</v>
      </c>
      <c r="H26" s="492">
        <v>2.0425835478526384</v>
      </c>
      <c r="I26" s="493">
        <v>137.65309079271842</v>
      </c>
      <c r="J26" s="491">
        <v>79.53762834633811</v>
      </c>
      <c r="K26" s="492">
        <v>75.953981151227111</v>
      </c>
      <c r="L26" s="493">
        <v>0.96360098775708014</v>
      </c>
      <c r="M26" s="491">
        <v>1.5689770362682629</v>
      </c>
      <c r="N26" s="492">
        <v>1.5514235229340592</v>
      </c>
    </row>
    <row r="27" spans="2:14" s="79" customFormat="1" ht="20.100000000000001" customHeight="1">
      <c r="B27" s="434" t="s">
        <v>146</v>
      </c>
      <c r="C27" s="494">
        <v>31890.019040000003</v>
      </c>
      <c r="D27" s="489">
        <v>74757.259785000002</v>
      </c>
      <c r="E27" s="490">
        <v>76365.793869999994</v>
      </c>
      <c r="F27" s="493">
        <v>0.66275573788431319</v>
      </c>
      <c r="G27" s="491">
        <v>1.0240792241472874</v>
      </c>
      <c r="H27" s="492">
        <v>1.0528308372838762</v>
      </c>
      <c r="I27" s="493">
        <v>164.36382091147814</v>
      </c>
      <c r="J27" s="491">
        <v>118.58061123285964</v>
      </c>
      <c r="K27" s="492">
        <v>115.34451404224082</v>
      </c>
      <c r="L27" s="493">
        <v>1.089330654096718</v>
      </c>
      <c r="M27" s="491">
        <v>1.21435940350258</v>
      </c>
      <c r="N27" s="492">
        <v>1.2143826129519422</v>
      </c>
    </row>
    <row r="28" spans="2:14" s="79" customFormat="1" ht="20.100000000000001" customHeight="1">
      <c r="B28" s="434" t="s">
        <v>48</v>
      </c>
      <c r="C28" s="494">
        <v>0</v>
      </c>
      <c r="D28" s="489">
        <v>0</v>
      </c>
      <c r="E28" s="490">
        <v>0</v>
      </c>
      <c r="F28" s="493">
        <v>0</v>
      </c>
      <c r="G28" s="491">
        <v>0</v>
      </c>
      <c r="H28" s="492">
        <v>0</v>
      </c>
      <c r="I28" s="493">
        <v>0</v>
      </c>
      <c r="J28" s="491">
        <v>0</v>
      </c>
      <c r="K28" s="492">
        <v>0</v>
      </c>
      <c r="L28" s="493">
        <v>0</v>
      </c>
      <c r="M28" s="491">
        <v>0</v>
      </c>
      <c r="N28" s="492">
        <v>0</v>
      </c>
    </row>
    <row r="29" spans="2:14" s="79" customFormat="1" ht="20.100000000000001" customHeight="1">
      <c r="B29" s="434" t="s">
        <v>33</v>
      </c>
      <c r="C29" s="494">
        <v>24005.545020000001</v>
      </c>
      <c r="D29" s="489">
        <v>24404.018919000002</v>
      </c>
      <c r="E29" s="490">
        <v>25349.044537000002</v>
      </c>
      <c r="F29" s="493">
        <v>2.8976287871009561</v>
      </c>
      <c r="G29" s="491">
        <v>3.9594728647243427</v>
      </c>
      <c r="H29" s="492">
        <v>3.9365184062203533</v>
      </c>
      <c r="I29" s="493">
        <v>66.876960901926267</v>
      </c>
      <c r="J29" s="491">
        <v>66.595477388403822</v>
      </c>
      <c r="K29" s="492">
        <v>67.260798784527609</v>
      </c>
      <c r="L29" s="493">
        <v>1.9378460710324668</v>
      </c>
      <c r="M29" s="491">
        <v>2.636829856327485</v>
      </c>
      <c r="N29" s="492">
        <v>2.6477337243237651</v>
      </c>
    </row>
    <row r="30" spans="2:14" s="79" customFormat="1" ht="20.100000000000001" customHeight="1">
      <c r="B30" s="434" t="s">
        <v>50</v>
      </c>
      <c r="C30" s="494">
        <v>3635.946731</v>
      </c>
      <c r="D30" s="489">
        <v>2805.5216</v>
      </c>
      <c r="E30" s="490">
        <v>2879.8696399999999</v>
      </c>
      <c r="F30" s="493">
        <v>5.7215882517284324</v>
      </c>
      <c r="G30" s="491">
        <v>7.1818595871797957</v>
      </c>
      <c r="H30" s="492">
        <v>6.9910520672039871</v>
      </c>
      <c r="I30" s="493">
        <v>55.738440918819286</v>
      </c>
      <c r="J30" s="491">
        <v>66.263792801163731</v>
      </c>
      <c r="K30" s="492">
        <v>66.129575876279034</v>
      </c>
      <c r="L30" s="493">
        <v>3.1891240873077575</v>
      </c>
      <c r="M30" s="491">
        <v>4.7589725561193328</v>
      </c>
      <c r="N30" s="492">
        <v>4.623153081331834</v>
      </c>
    </row>
    <row r="31" spans="2:14" s="79" customFormat="1" ht="20.100000000000001" customHeight="1">
      <c r="B31" s="434" t="s">
        <v>49</v>
      </c>
      <c r="C31" s="494">
        <v>4454.9776199999997</v>
      </c>
      <c r="D31" s="489">
        <v>3838.1039850000002</v>
      </c>
      <c r="E31" s="490">
        <v>4397.1601930000006</v>
      </c>
      <c r="F31" s="493">
        <v>1.5116798499203237</v>
      </c>
      <c r="G31" s="491">
        <v>1.5530427844830785</v>
      </c>
      <c r="H31" s="492">
        <v>1.3546224468879611</v>
      </c>
      <c r="I31" s="493">
        <v>103.9187586891196</v>
      </c>
      <c r="J31" s="491">
        <v>122.03477363723836</v>
      </c>
      <c r="K31" s="492">
        <v>127.62575736903126</v>
      </c>
      <c r="L31" s="493">
        <v>1.5709189353907465</v>
      </c>
      <c r="M31" s="491">
        <v>1.8952522465333881</v>
      </c>
      <c r="N31" s="492">
        <v>1.7288471573316633</v>
      </c>
    </row>
    <row r="32" spans="2:14" s="79" customFormat="1" ht="20.100000000000001" customHeight="1">
      <c r="B32" s="434" t="s">
        <v>27</v>
      </c>
      <c r="C32" s="494">
        <v>8343.4319460000006</v>
      </c>
      <c r="D32" s="489">
        <v>10271.418213999999</v>
      </c>
      <c r="E32" s="490">
        <v>10421.015295000001</v>
      </c>
      <c r="F32" s="493">
        <v>2.0806183489424241</v>
      </c>
      <c r="G32" s="491">
        <v>2.3399593609420526</v>
      </c>
      <c r="H32" s="492">
        <v>2.2605002807454375</v>
      </c>
      <c r="I32" s="493">
        <v>121.40448580723901</v>
      </c>
      <c r="J32" s="491">
        <v>112.29176171326816</v>
      </c>
      <c r="K32" s="492">
        <v>115.31764328020707</v>
      </c>
      <c r="L32" s="493">
        <v>2.5259640081446166</v>
      </c>
      <c r="M32" s="491">
        <v>2.6275815897763626</v>
      </c>
      <c r="N32" s="492">
        <v>2.6067556500981026</v>
      </c>
    </row>
    <row r="33" spans="2:14" s="79" customFormat="1" ht="20.100000000000001" customHeight="1">
      <c r="B33" s="434" t="s">
        <v>37</v>
      </c>
      <c r="C33" s="494">
        <v>12595.852939</v>
      </c>
      <c r="D33" s="489">
        <v>15848.921863</v>
      </c>
      <c r="E33" s="490">
        <v>15371.343763000001</v>
      </c>
      <c r="F33" s="493">
        <v>0.5654667162671293</v>
      </c>
      <c r="G33" s="491">
        <v>0.86277354498936754</v>
      </c>
      <c r="H33" s="492">
        <v>0.92011221777787267</v>
      </c>
      <c r="I33" s="493">
        <v>227.84458809865407</v>
      </c>
      <c r="J33" s="491">
        <v>157.10455889359031</v>
      </c>
      <c r="K33" s="492">
        <v>147.22957298156254</v>
      </c>
      <c r="L33" s="493">
        <v>1.2883853105138259</v>
      </c>
      <c r="M33" s="491">
        <v>1.3554565721061376</v>
      </c>
      <c r="N33" s="492">
        <v>1.3546772891855465</v>
      </c>
    </row>
    <row r="34" spans="2:14" s="79" customFormat="1" ht="20.100000000000001" customHeight="1">
      <c r="B34" s="434" t="s">
        <v>171</v>
      </c>
      <c r="C34" s="494">
        <v>11180.045552</v>
      </c>
      <c r="D34" s="489">
        <v>8153.5356110000002</v>
      </c>
      <c r="E34" s="490">
        <v>8000.9246400000002</v>
      </c>
      <c r="F34" s="493">
        <v>0</v>
      </c>
      <c r="G34" s="491">
        <v>0</v>
      </c>
      <c r="H34" s="492">
        <v>0</v>
      </c>
      <c r="I34" s="493">
        <v>0</v>
      </c>
      <c r="J34" s="491">
        <v>0</v>
      </c>
      <c r="K34" s="492">
        <v>0</v>
      </c>
      <c r="L34" s="493">
        <v>1.0790501026037322</v>
      </c>
      <c r="M34" s="491">
        <v>1.139061082589782</v>
      </c>
      <c r="N34" s="492">
        <v>1.0320977351437719</v>
      </c>
    </row>
    <row r="35" spans="2:14" s="79" customFormat="1" ht="20.100000000000001" customHeight="1">
      <c r="B35" s="434" t="s">
        <v>28</v>
      </c>
      <c r="C35" s="494">
        <v>0</v>
      </c>
      <c r="D35" s="489">
        <v>0</v>
      </c>
      <c r="E35" s="490">
        <v>0</v>
      </c>
      <c r="F35" s="493">
        <v>0</v>
      </c>
      <c r="G35" s="491">
        <v>0</v>
      </c>
      <c r="H35" s="492">
        <v>0</v>
      </c>
      <c r="I35" s="493">
        <v>0</v>
      </c>
      <c r="J35" s="491">
        <v>0</v>
      </c>
      <c r="K35" s="492">
        <v>0</v>
      </c>
      <c r="L35" s="493">
        <v>0</v>
      </c>
      <c r="M35" s="491">
        <v>0</v>
      </c>
      <c r="N35" s="492">
        <v>0</v>
      </c>
    </row>
    <row r="36" spans="2:14" s="79" customFormat="1" ht="20.100000000000001" customHeight="1">
      <c r="B36" s="434" t="s">
        <v>170</v>
      </c>
      <c r="C36" s="494">
        <v>0</v>
      </c>
      <c r="D36" s="489">
        <v>0</v>
      </c>
      <c r="E36" s="490">
        <v>0</v>
      </c>
      <c r="F36" s="493">
        <v>0</v>
      </c>
      <c r="G36" s="491">
        <v>0</v>
      </c>
      <c r="H36" s="492">
        <v>0</v>
      </c>
      <c r="I36" s="493">
        <v>0</v>
      </c>
      <c r="J36" s="491">
        <v>0</v>
      </c>
      <c r="K36" s="492">
        <v>0</v>
      </c>
      <c r="L36" s="493">
        <v>0</v>
      </c>
      <c r="M36" s="491">
        <v>0</v>
      </c>
      <c r="N36" s="492">
        <v>0</v>
      </c>
    </row>
    <row r="37" spans="2:14" s="79" customFormat="1" ht="20.100000000000001" customHeight="1">
      <c r="B37" s="434" t="s">
        <v>38</v>
      </c>
      <c r="C37" s="494">
        <v>8982.012342</v>
      </c>
      <c r="D37" s="489">
        <v>10650.095041</v>
      </c>
      <c r="E37" s="490">
        <v>10734.875819999999</v>
      </c>
      <c r="F37" s="493">
        <v>3.1897788723835618</v>
      </c>
      <c r="G37" s="491">
        <v>3.0115028529349623</v>
      </c>
      <c r="H37" s="492">
        <v>2.9816305504314631</v>
      </c>
      <c r="I37" s="493">
        <v>302.69327450675678</v>
      </c>
      <c r="J37" s="491">
        <v>320.12632913438068</v>
      </c>
      <c r="K37" s="492">
        <v>316.55852808967933</v>
      </c>
      <c r="L37" s="493">
        <v>9.6552461183425091</v>
      </c>
      <c r="M37" s="491">
        <v>9.6406135348778434</v>
      </c>
      <c r="N37" s="492">
        <v>9.4386057835180441</v>
      </c>
    </row>
    <row r="38" spans="2:14" s="79" customFormat="1" ht="20.100000000000001" customHeight="1">
      <c r="B38" s="434" t="s">
        <v>148</v>
      </c>
      <c r="C38" s="494">
        <v>9579.1890940000012</v>
      </c>
      <c r="D38" s="489">
        <v>10287.35045</v>
      </c>
      <c r="E38" s="490">
        <v>10568.689734</v>
      </c>
      <c r="F38" s="493">
        <v>5.6741675695748599</v>
      </c>
      <c r="G38" s="491">
        <v>4.7667837445938277</v>
      </c>
      <c r="H38" s="492">
        <v>4.7609158056867606</v>
      </c>
      <c r="I38" s="493">
        <v>66.675071211647804</v>
      </c>
      <c r="J38" s="491">
        <v>78.587354245366654</v>
      </c>
      <c r="K38" s="492">
        <v>83.613787064725017</v>
      </c>
      <c r="L38" s="493">
        <v>3.7832552676822639</v>
      </c>
      <c r="M38" s="491">
        <v>3.746089227474505</v>
      </c>
      <c r="N38" s="492">
        <v>3.9807820040977662</v>
      </c>
    </row>
    <row r="39" spans="2:14" s="79" customFormat="1" ht="20.100000000000001" customHeight="1">
      <c r="B39" s="434" t="s">
        <v>26</v>
      </c>
      <c r="C39" s="494">
        <v>0</v>
      </c>
      <c r="D39" s="489">
        <v>0</v>
      </c>
      <c r="E39" s="490">
        <v>0</v>
      </c>
      <c r="F39" s="493">
        <v>0</v>
      </c>
      <c r="G39" s="491">
        <v>0</v>
      </c>
      <c r="H39" s="492">
        <v>0</v>
      </c>
      <c r="I39" s="493">
        <v>0</v>
      </c>
      <c r="J39" s="491">
        <v>0</v>
      </c>
      <c r="K39" s="492">
        <v>0</v>
      </c>
      <c r="L39" s="493">
        <v>0</v>
      </c>
      <c r="M39" s="491">
        <v>0</v>
      </c>
      <c r="N39" s="492">
        <v>0</v>
      </c>
    </row>
    <row r="40" spans="2:14" s="79" customFormat="1" ht="20.100000000000001" customHeight="1">
      <c r="B40" s="434" t="s">
        <v>167</v>
      </c>
      <c r="C40" s="494">
        <v>10156.16762</v>
      </c>
      <c r="D40" s="489">
        <v>10832.924786</v>
      </c>
      <c r="E40" s="490">
        <v>11677.316779000001</v>
      </c>
      <c r="F40" s="493">
        <v>0.91625957232872068</v>
      </c>
      <c r="G40" s="491">
        <v>0.72462281932804706</v>
      </c>
      <c r="H40" s="492">
        <v>0.8537450930447178</v>
      </c>
      <c r="I40" s="493">
        <v>111.40964054470869</v>
      </c>
      <c r="J40" s="491">
        <v>132.22725668456249</v>
      </c>
      <c r="K40" s="492">
        <v>111.85426853807279</v>
      </c>
      <c r="L40" s="493">
        <v>1.0208014959879128</v>
      </c>
      <c r="M40" s="491">
        <v>0.95814887530781023</v>
      </c>
      <c r="N40" s="492">
        <v>0.95495032900485799</v>
      </c>
    </row>
    <row r="41" spans="2:14" s="79" customFormat="1" ht="20.100000000000001" customHeight="1">
      <c r="B41" s="434" t="s">
        <v>32</v>
      </c>
      <c r="C41" s="494">
        <v>224.338461</v>
      </c>
      <c r="D41" s="489">
        <v>239.90545700000001</v>
      </c>
      <c r="E41" s="490">
        <v>241.70586800000001</v>
      </c>
      <c r="F41" s="493">
        <v>0</v>
      </c>
      <c r="G41" s="491">
        <v>0</v>
      </c>
      <c r="H41" s="492">
        <v>0</v>
      </c>
      <c r="I41" s="493">
        <v>0</v>
      </c>
      <c r="J41" s="491">
        <v>0</v>
      </c>
      <c r="K41" s="492">
        <v>0</v>
      </c>
      <c r="L41" s="493">
        <v>1.107428476118502</v>
      </c>
      <c r="M41" s="491">
        <v>0.65494758629021099</v>
      </c>
      <c r="N41" s="492">
        <v>0.65494769038871659</v>
      </c>
    </row>
    <row r="42" spans="2:14" s="79" customFormat="1" ht="20.100000000000001" customHeight="1">
      <c r="B42" s="434" t="s">
        <v>151</v>
      </c>
      <c r="C42" s="494">
        <v>1497.2347689999999</v>
      </c>
      <c r="D42" s="489">
        <v>1504.741262</v>
      </c>
      <c r="E42" s="490">
        <v>1686.9501150000001</v>
      </c>
      <c r="F42" s="493">
        <v>0</v>
      </c>
      <c r="G42" s="491">
        <v>0</v>
      </c>
      <c r="H42" s="492">
        <v>0</v>
      </c>
      <c r="I42" s="493">
        <v>0</v>
      </c>
      <c r="J42" s="491">
        <v>0</v>
      </c>
      <c r="K42" s="492">
        <v>0</v>
      </c>
      <c r="L42" s="493">
        <v>0.96752254889693934</v>
      </c>
      <c r="M42" s="491">
        <v>0.84790975845520489</v>
      </c>
      <c r="N42" s="492">
        <v>0.87239106059754468</v>
      </c>
    </row>
    <row r="43" spans="2:14" s="79" customFormat="1" ht="20.100000000000001" customHeight="1">
      <c r="B43" s="614" t="s">
        <v>35</v>
      </c>
      <c r="C43" s="494">
        <v>2494.243105</v>
      </c>
      <c r="D43" s="489">
        <v>2805.8777650000002</v>
      </c>
      <c r="E43" s="490">
        <v>2860.1878109999998</v>
      </c>
      <c r="F43" s="493">
        <v>5.5086527742451157</v>
      </c>
      <c r="G43" s="491">
        <v>5.4713650364594546</v>
      </c>
      <c r="H43" s="492">
        <v>5.3382435381618381</v>
      </c>
      <c r="I43" s="493">
        <v>59.979792312024657</v>
      </c>
      <c r="J43" s="491">
        <v>64.902083161056439</v>
      </c>
      <c r="K43" s="492">
        <v>66.803927471253317</v>
      </c>
      <c r="L43" s="493">
        <v>3.3040784931828049</v>
      </c>
      <c r="M43" s="491">
        <v>3.5510298860078815</v>
      </c>
      <c r="N43" s="492">
        <v>3.5661563414725004</v>
      </c>
    </row>
    <row r="44" spans="2:14" s="79" customFormat="1" ht="20.100000000000001" customHeight="1">
      <c r="B44" s="434" t="s">
        <v>64</v>
      </c>
      <c r="C44" s="494">
        <v>4892.5165860000006</v>
      </c>
      <c r="D44" s="489">
        <v>5139.242937</v>
      </c>
      <c r="E44" s="490">
        <v>5199.1419539999997</v>
      </c>
      <c r="F44" s="493">
        <v>3.3741928125984684</v>
      </c>
      <c r="G44" s="491">
        <v>6.5613770575485049</v>
      </c>
      <c r="H44" s="492">
        <v>6.5708595191782679</v>
      </c>
      <c r="I44" s="493">
        <v>57.676236726649591</v>
      </c>
      <c r="J44" s="491">
        <v>49.06759730658527</v>
      </c>
      <c r="K44" s="492">
        <v>48.781331982922239</v>
      </c>
      <c r="L44" s="493">
        <v>1.9461074342078883</v>
      </c>
      <c r="M44" s="491">
        <v>3.2195100723645744</v>
      </c>
      <c r="N44" s="492">
        <v>3.2053527961817991</v>
      </c>
    </row>
    <row r="45" spans="2:14" s="79" customFormat="1" ht="20.100000000000001" customHeight="1">
      <c r="B45" s="434" t="s">
        <v>88</v>
      </c>
      <c r="C45" s="494">
        <v>4584.0634920300008</v>
      </c>
      <c r="D45" s="489">
        <v>5289.3269669800002</v>
      </c>
      <c r="E45" s="490">
        <v>5360.18449581</v>
      </c>
      <c r="F45" s="493">
        <v>1.8741804298603664</v>
      </c>
      <c r="G45" s="491">
        <v>2.4470578294368734</v>
      </c>
      <c r="H45" s="492">
        <v>2.3300873006821066</v>
      </c>
      <c r="I45" s="493">
        <v>132.37036385105748</v>
      </c>
      <c r="J45" s="491">
        <v>117.69235630015274</v>
      </c>
      <c r="K45" s="492">
        <v>127.86417619801209</v>
      </c>
      <c r="L45" s="493">
        <v>2.4808594542314801</v>
      </c>
      <c r="M45" s="491">
        <v>2.8800000194916291</v>
      </c>
      <c r="N45" s="492">
        <v>2.9793469317116723</v>
      </c>
    </row>
    <row r="46" spans="2:14" s="79" customFormat="1" ht="20.100000000000001" customHeight="1">
      <c r="B46" s="434" t="s">
        <v>165</v>
      </c>
      <c r="C46" s="494">
        <v>1898.413264</v>
      </c>
      <c r="D46" s="489">
        <v>2178.6755009999997</v>
      </c>
      <c r="E46" s="490">
        <v>2088.8492739999997</v>
      </c>
      <c r="F46" s="493">
        <v>7.4800954930538248</v>
      </c>
      <c r="G46" s="491">
        <v>10.622135829488084</v>
      </c>
      <c r="H46" s="492">
        <v>13.714221249263773</v>
      </c>
      <c r="I46" s="493">
        <v>69.088471820602535</v>
      </c>
      <c r="J46" s="491">
        <v>66.900014389737606</v>
      </c>
      <c r="K46" s="492">
        <v>56.012513671136773</v>
      </c>
      <c r="L46" s="493">
        <v>5.167883666872652</v>
      </c>
      <c r="M46" s="491">
        <v>7.1062103984250031</v>
      </c>
      <c r="N46" s="492">
        <v>7.6816800521338156</v>
      </c>
    </row>
    <row r="47" spans="2:14" s="79" customFormat="1" ht="20.100000000000001" customHeight="1">
      <c r="B47" s="434" t="s">
        <v>36</v>
      </c>
      <c r="C47" s="494">
        <v>0</v>
      </c>
      <c r="D47" s="489">
        <v>0</v>
      </c>
      <c r="E47" s="490">
        <v>0</v>
      </c>
      <c r="F47" s="493">
        <v>0</v>
      </c>
      <c r="G47" s="491">
        <v>0</v>
      </c>
      <c r="H47" s="492">
        <v>0</v>
      </c>
      <c r="I47" s="493">
        <v>0</v>
      </c>
      <c r="J47" s="491">
        <v>0</v>
      </c>
      <c r="K47" s="492">
        <v>0</v>
      </c>
      <c r="L47" s="493">
        <v>0</v>
      </c>
      <c r="M47" s="491">
        <v>0</v>
      </c>
      <c r="N47" s="492">
        <v>0</v>
      </c>
    </row>
    <row r="48" spans="2:14" s="79" customFormat="1" ht="20.100000000000001" customHeight="1">
      <c r="B48" s="434" t="s">
        <v>166</v>
      </c>
      <c r="C48" s="494">
        <v>0</v>
      </c>
      <c r="D48" s="489">
        <v>0</v>
      </c>
      <c r="E48" s="490">
        <v>0</v>
      </c>
      <c r="F48" s="493">
        <v>0</v>
      </c>
      <c r="G48" s="491">
        <v>0</v>
      </c>
      <c r="H48" s="492">
        <v>0</v>
      </c>
      <c r="I48" s="493">
        <v>0</v>
      </c>
      <c r="J48" s="491">
        <v>0</v>
      </c>
      <c r="K48" s="492">
        <v>0</v>
      </c>
      <c r="L48" s="493">
        <v>0</v>
      </c>
      <c r="M48" s="491">
        <v>0</v>
      </c>
      <c r="N48" s="492">
        <v>0</v>
      </c>
    </row>
    <row r="49" spans="2:14" s="79" customFormat="1" ht="20.100000000000001" customHeight="1">
      <c r="B49" s="434" t="s">
        <v>144</v>
      </c>
      <c r="C49" s="494">
        <v>3384.1021430000001</v>
      </c>
      <c r="D49" s="489">
        <v>2969.7895530000001</v>
      </c>
      <c r="E49" s="490">
        <v>2948.7822979999996</v>
      </c>
      <c r="F49" s="493">
        <v>0</v>
      </c>
      <c r="G49" s="491">
        <v>18.905861778415378</v>
      </c>
      <c r="H49" s="492">
        <v>19.148150386787218</v>
      </c>
      <c r="I49" s="493">
        <v>0</v>
      </c>
      <c r="J49" s="491">
        <v>50.028966756690082</v>
      </c>
      <c r="K49" s="492">
        <v>49.93591735440333</v>
      </c>
      <c r="L49" s="493">
        <v>2.8178882897270752</v>
      </c>
      <c r="M49" s="491">
        <v>9.4584073041892065</v>
      </c>
      <c r="N49" s="492">
        <v>9.5618045520429273</v>
      </c>
    </row>
    <row r="50" spans="2:14" s="79" customFormat="1" ht="20.100000000000001" customHeight="1">
      <c r="B50" s="434" t="s">
        <v>172</v>
      </c>
      <c r="C50" s="494">
        <v>320.09368999999998</v>
      </c>
      <c r="D50" s="489">
        <v>1687.6672980000001</v>
      </c>
      <c r="E50" s="490">
        <v>1777.3922829999999</v>
      </c>
      <c r="F50" s="493">
        <v>0</v>
      </c>
      <c r="G50" s="491">
        <v>0</v>
      </c>
      <c r="H50" s="492">
        <v>0</v>
      </c>
      <c r="I50" s="493">
        <v>0</v>
      </c>
      <c r="J50" s="491">
        <v>0</v>
      </c>
      <c r="K50" s="492">
        <v>0</v>
      </c>
      <c r="L50" s="493">
        <v>0.51805426092591833</v>
      </c>
      <c r="M50" s="491">
        <v>0.64270997090802195</v>
      </c>
      <c r="N50" s="492">
        <v>0.67230386416615273</v>
      </c>
    </row>
    <row r="51" spans="2:14" s="79" customFormat="1" ht="20.100000000000001" customHeight="1">
      <c r="B51" s="462" t="s">
        <v>91</v>
      </c>
      <c r="C51" s="494">
        <v>0</v>
      </c>
      <c r="D51" s="489">
        <v>2010.779714</v>
      </c>
      <c r="E51" s="490">
        <v>2129.3855410000001</v>
      </c>
      <c r="F51" s="493">
        <v>0</v>
      </c>
      <c r="G51" s="491">
        <v>0</v>
      </c>
      <c r="H51" s="492">
        <v>0</v>
      </c>
      <c r="I51" s="493">
        <v>0</v>
      </c>
      <c r="J51" s="491">
        <v>0</v>
      </c>
      <c r="K51" s="492">
        <v>0</v>
      </c>
      <c r="L51" s="493">
        <v>0</v>
      </c>
      <c r="M51" s="491">
        <v>0.6731408172541371</v>
      </c>
      <c r="N51" s="492">
        <v>0.71486922902892014</v>
      </c>
    </row>
    <row r="52" spans="2:14" s="79" customFormat="1" ht="20.100000000000001" customHeight="1">
      <c r="B52" s="434" t="s">
        <v>147</v>
      </c>
      <c r="C52" s="494">
        <v>3625.5323269999999</v>
      </c>
      <c r="D52" s="489">
        <v>2451.8033609999998</v>
      </c>
      <c r="E52" s="490">
        <v>2502.1127960000003</v>
      </c>
      <c r="F52" s="493">
        <v>12.178907789945628</v>
      </c>
      <c r="G52" s="491">
        <v>15.610814394344082</v>
      </c>
      <c r="H52" s="492">
        <v>15.133870007993034</v>
      </c>
      <c r="I52" s="493">
        <v>50.82412717253677</v>
      </c>
      <c r="J52" s="491">
        <v>47.962900622112073</v>
      </c>
      <c r="K52" s="492">
        <v>47.800907383150644</v>
      </c>
      <c r="L52" s="493">
        <v>6.1898235833879527</v>
      </c>
      <c r="M52" s="491">
        <v>7.4873993942616197</v>
      </c>
      <c r="N52" s="492">
        <v>7.2341271860071625</v>
      </c>
    </row>
    <row r="53" spans="2:14" s="79" customFormat="1" ht="20.100000000000001" customHeight="1">
      <c r="B53" s="434" t="s">
        <v>34</v>
      </c>
      <c r="C53" s="494">
        <v>0</v>
      </c>
      <c r="D53" s="489">
        <v>0</v>
      </c>
      <c r="E53" s="490">
        <v>0</v>
      </c>
      <c r="F53" s="493">
        <v>0</v>
      </c>
      <c r="G53" s="491">
        <v>0</v>
      </c>
      <c r="H53" s="492">
        <v>0</v>
      </c>
      <c r="I53" s="493">
        <v>0</v>
      </c>
      <c r="J53" s="491">
        <v>0</v>
      </c>
      <c r="K53" s="492">
        <v>0</v>
      </c>
      <c r="L53" s="493">
        <v>0</v>
      </c>
      <c r="M53" s="491">
        <v>0</v>
      </c>
      <c r="N53" s="492">
        <v>0</v>
      </c>
    </row>
    <row r="54" spans="2:14" s="79" customFormat="1" ht="20.100000000000001" customHeight="1">
      <c r="B54" s="434" t="s">
        <v>222</v>
      </c>
      <c r="C54" s="494" t="s">
        <v>347</v>
      </c>
      <c r="D54" s="489">
        <v>442.017966</v>
      </c>
      <c r="E54" s="490">
        <v>449.77435100000002</v>
      </c>
      <c r="F54" s="493" t="s">
        <v>347</v>
      </c>
      <c r="G54" s="491">
        <v>0</v>
      </c>
      <c r="H54" s="492">
        <v>0</v>
      </c>
      <c r="I54" s="493" t="s">
        <v>347</v>
      </c>
      <c r="J54" s="491">
        <v>0</v>
      </c>
      <c r="K54" s="492">
        <v>0</v>
      </c>
      <c r="L54" s="493" t="s">
        <v>347</v>
      </c>
      <c r="M54" s="491">
        <v>1.936550244204327E-2</v>
      </c>
      <c r="N54" s="492">
        <v>1.9257878935831092E-2</v>
      </c>
    </row>
    <row r="55" spans="2:14" s="79" customFormat="1" ht="18.75" customHeight="1">
      <c r="B55" s="434" t="s">
        <v>168</v>
      </c>
      <c r="C55" s="494">
        <v>0</v>
      </c>
      <c r="D55" s="489">
        <v>263.38397600000002</v>
      </c>
      <c r="E55" s="490">
        <v>370.81759699999998</v>
      </c>
      <c r="F55" s="493">
        <v>0</v>
      </c>
      <c r="G55" s="491">
        <v>0</v>
      </c>
      <c r="H55" s="492">
        <v>0</v>
      </c>
      <c r="I55" s="493">
        <v>0</v>
      </c>
      <c r="J55" s="491">
        <v>0</v>
      </c>
      <c r="K55" s="492">
        <v>0</v>
      </c>
      <c r="L55" s="493">
        <v>0</v>
      </c>
      <c r="M55" s="491">
        <v>0.66034693014126256</v>
      </c>
      <c r="N55" s="492">
        <v>1.0785043731352373</v>
      </c>
    </row>
    <row r="56" spans="2:14" s="79" customFormat="1" ht="18.75" customHeight="1">
      <c r="B56" s="434" t="s">
        <v>25</v>
      </c>
      <c r="C56" s="494">
        <v>0</v>
      </c>
      <c r="D56" s="489">
        <v>0</v>
      </c>
      <c r="E56" s="490">
        <v>0</v>
      </c>
      <c r="F56" s="493">
        <v>0</v>
      </c>
      <c r="G56" s="491">
        <v>0</v>
      </c>
      <c r="H56" s="492">
        <v>0</v>
      </c>
      <c r="I56" s="493">
        <v>0</v>
      </c>
      <c r="J56" s="491">
        <v>0</v>
      </c>
      <c r="K56" s="492">
        <v>0</v>
      </c>
      <c r="L56" s="493">
        <v>0</v>
      </c>
      <c r="M56" s="491">
        <v>0</v>
      </c>
      <c r="N56" s="492">
        <v>0</v>
      </c>
    </row>
    <row r="57" spans="2:14" s="79" customFormat="1" ht="18.75" customHeight="1">
      <c r="B57" s="434" t="s">
        <v>90</v>
      </c>
      <c r="C57" s="494">
        <v>154.25411500000001</v>
      </c>
      <c r="D57" s="489">
        <v>125.806645</v>
      </c>
      <c r="E57" s="490">
        <v>123.85416600000001</v>
      </c>
      <c r="F57" s="493">
        <v>0</v>
      </c>
      <c r="G57" s="491">
        <v>0</v>
      </c>
      <c r="H57" s="492">
        <v>0</v>
      </c>
      <c r="I57" s="493">
        <v>0</v>
      </c>
      <c r="J57" s="491">
        <v>0</v>
      </c>
      <c r="K57" s="492">
        <v>0</v>
      </c>
      <c r="L57" s="493">
        <v>0.43608236966644293</v>
      </c>
      <c r="M57" s="491">
        <v>0.87887964900423177</v>
      </c>
      <c r="N57" s="492">
        <v>0.88714738913182789</v>
      </c>
    </row>
    <row r="58" spans="2:14" s="79" customFormat="1" ht="18.75" customHeight="1">
      <c r="B58" s="434" t="s">
        <v>145</v>
      </c>
      <c r="C58" s="494">
        <v>0</v>
      </c>
      <c r="D58" s="489">
        <v>0</v>
      </c>
      <c r="E58" s="490">
        <v>0</v>
      </c>
      <c r="F58" s="493">
        <v>0</v>
      </c>
      <c r="G58" s="491">
        <v>0</v>
      </c>
      <c r="H58" s="492">
        <v>0</v>
      </c>
      <c r="I58" s="493">
        <v>0</v>
      </c>
      <c r="J58" s="491">
        <v>0</v>
      </c>
      <c r="K58" s="492">
        <v>0</v>
      </c>
      <c r="L58" s="493">
        <v>0</v>
      </c>
      <c r="M58" s="491">
        <v>0</v>
      </c>
      <c r="N58" s="492">
        <v>0</v>
      </c>
    </row>
    <row r="59" spans="2:14" s="79" customFormat="1" ht="18.75">
      <c r="B59" s="499"/>
      <c r="C59" s="495"/>
      <c r="D59" s="496"/>
      <c r="E59" s="497"/>
      <c r="F59" s="495"/>
      <c r="G59" s="496"/>
      <c r="H59" s="497"/>
      <c r="I59" s="495"/>
      <c r="J59" s="496"/>
      <c r="K59" s="497"/>
      <c r="L59" s="495"/>
      <c r="M59" s="496"/>
      <c r="N59" s="497"/>
    </row>
    <row r="60" spans="2:14" ht="20.100000000000001" customHeight="1">
      <c r="B60" s="79"/>
      <c r="C60" s="71"/>
      <c r="D60" s="71"/>
      <c r="E60" s="71"/>
      <c r="F60" s="71"/>
      <c r="G60" s="71"/>
      <c r="H60" s="71"/>
      <c r="I60" s="71"/>
      <c r="J60" s="71"/>
      <c r="K60" s="71"/>
      <c r="L60" s="71"/>
      <c r="M60" s="71"/>
      <c r="N60" s="71"/>
    </row>
    <row r="61" spans="2:14" ht="20.100000000000001" customHeight="1">
      <c r="B61" s="70"/>
      <c r="C61" s="167"/>
      <c r="D61" s="167"/>
      <c r="E61" s="167"/>
      <c r="F61" s="167"/>
      <c r="G61" s="167"/>
      <c r="H61" s="167"/>
      <c r="I61" s="167"/>
      <c r="J61" s="167"/>
      <c r="K61" s="167"/>
      <c r="L61" s="167"/>
      <c r="M61" s="167"/>
      <c r="N61" s="167"/>
    </row>
    <row r="62" spans="2:14" ht="20.100000000000001" customHeight="1">
      <c r="B62" s="164"/>
      <c r="C62" s="167"/>
      <c r="D62" s="167"/>
      <c r="E62" s="167"/>
      <c r="F62" s="167"/>
      <c r="G62" s="167"/>
      <c r="H62" s="167"/>
      <c r="I62" s="167"/>
      <c r="J62" s="167"/>
      <c r="K62" s="167"/>
      <c r="L62" s="167"/>
      <c r="M62" s="167"/>
      <c r="N62" s="167"/>
    </row>
    <row r="63" spans="2:14" ht="20.100000000000001" customHeight="1">
      <c r="B63" s="164"/>
    </row>
    <row r="64" spans="2:14" ht="20.100000000000001" customHeight="1">
      <c r="B64" s="89"/>
    </row>
    <row r="65" spans="2:14" ht="20.100000000000001" customHeight="1">
      <c r="B65" s="89"/>
    </row>
    <row r="66" spans="2:14" ht="20.100000000000001" customHeight="1">
      <c r="B66" s="89"/>
    </row>
    <row r="67" spans="2:14" s="50" customFormat="1" ht="20.100000000000001" customHeight="1">
      <c r="B67" s="158"/>
      <c r="C67" s="72"/>
      <c r="D67" s="72"/>
      <c r="E67" s="72"/>
      <c r="F67" s="72"/>
      <c r="G67" s="72"/>
      <c r="H67" s="72"/>
      <c r="I67" s="72"/>
      <c r="J67" s="72"/>
      <c r="K67" s="72"/>
      <c r="L67" s="72"/>
      <c r="M67" s="72"/>
      <c r="N67" s="72"/>
    </row>
    <row r="68" spans="2:14" ht="20.100000000000001" customHeight="1">
      <c r="B68" s="89"/>
      <c r="C68" s="50"/>
      <c r="D68" s="50"/>
      <c r="E68" s="50"/>
      <c r="F68" s="50"/>
      <c r="G68" s="50"/>
      <c r="H68" s="50"/>
      <c r="I68" s="50"/>
      <c r="J68" s="50"/>
      <c r="K68" s="50"/>
      <c r="L68" s="50"/>
      <c r="M68" s="50"/>
      <c r="N68" s="50"/>
    </row>
    <row r="69" spans="2:14">
      <c r="B69" s="89"/>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&amp;L&amp;G
&amp;"Montserrat SemiBold,Normal"&amp;14Cartera de Crédito a Empresas
&amp;12Millones de pesos y porcentajes&amp;R&amp;G</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zeroHeight="1"/>
  <cols>
    <col min="1" max="1" width="5.7109375" style="72" customWidth="1"/>
    <col min="2" max="2" width="35.7109375" style="72" customWidth="1"/>
    <col min="3" max="14" width="16.7109375" style="72" customWidth="1"/>
    <col min="15" max="16" width="11.42578125" style="72" customWidth="1"/>
    <col min="17" max="16384" width="11.42578125" style="72"/>
  </cols>
  <sheetData>
    <row r="1" spans="2:15" ht="89.1" customHeight="1"/>
    <row r="2" spans="2:15" s="105" customFormat="1" ht="20.100000000000001" customHeight="1">
      <c r="B2" s="269" t="s">
        <v>84</v>
      </c>
      <c r="C2" s="106"/>
      <c r="D2" s="106"/>
      <c r="E2" s="106"/>
      <c r="F2" s="106"/>
      <c r="G2" s="106"/>
      <c r="H2" s="107"/>
      <c r="I2" s="107"/>
      <c r="J2" s="107"/>
      <c r="K2" s="106"/>
      <c r="L2" s="106"/>
      <c r="M2" s="106"/>
      <c r="N2" s="106"/>
    </row>
    <row r="3" spans="2:15" s="105" customFormat="1" ht="20.100000000000001" customHeight="1">
      <c r="B3" s="270" t="s">
        <v>80</v>
      </c>
      <c r="C3" s="108"/>
      <c r="D3" s="108"/>
      <c r="E3" s="108"/>
      <c r="F3" s="108"/>
      <c r="G3" s="108"/>
      <c r="H3" s="108"/>
      <c r="I3" s="108"/>
      <c r="J3" s="108"/>
      <c r="K3" s="108"/>
      <c r="L3" s="109"/>
      <c r="M3" s="110"/>
      <c r="N3" s="110"/>
    </row>
    <row r="4" spans="2:15" s="100" customFormat="1" ht="20.100000000000001" customHeight="1">
      <c r="B4" s="266"/>
      <c r="C4" s="112"/>
      <c r="D4" s="112"/>
      <c r="E4" s="112"/>
      <c r="F4" s="111"/>
      <c r="G4" s="111"/>
      <c r="H4" s="111"/>
      <c r="I4" s="112"/>
      <c r="J4" s="111"/>
      <c r="K4" s="111"/>
      <c r="L4" s="111"/>
      <c r="M4" s="111"/>
      <c r="N4" s="111"/>
    </row>
    <row r="5" spans="2:15" s="113" customFormat="1" ht="20.100000000000001" customHeight="1">
      <c r="B5" s="414"/>
      <c r="C5" s="847" t="s">
        <v>161</v>
      </c>
      <c r="D5" s="848"/>
      <c r="E5" s="849"/>
      <c r="F5" s="847" t="s">
        <v>176</v>
      </c>
      <c r="G5" s="848"/>
      <c r="H5" s="849"/>
      <c r="I5" s="847" t="s">
        <v>163</v>
      </c>
      <c r="J5" s="848"/>
      <c r="K5" s="849"/>
      <c r="L5" s="847" t="s">
        <v>164</v>
      </c>
      <c r="M5" s="848"/>
      <c r="N5" s="849"/>
    </row>
    <row r="6" spans="2:15" s="113" customFormat="1" ht="20.100000000000001" customHeight="1">
      <c r="B6" s="415"/>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2:15" s="77" customFormat="1" ht="20.100000000000001" customHeight="1">
      <c r="B7" s="293" t="s">
        <v>346</v>
      </c>
      <c r="C7" s="285">
        <v>218451.10432918998</v>
      </c>
      <c r="D7" s="294">
        <v>194678.19272888007</v>
      </c>
      <c r="E7" s="295">
        <v>201191.45173013004</v>
      </c>
      <c r="F7" s="297">
        <v>0.10716182067325877</v>
      </c>
      <c r="G7" s="296">
        <v>0.13035350960105446</v>
      </c>
      <c r="H7" s="298">
        <v>0.12746337105514072</v>
      </c>
      <c r="I7" s="297">
        <v>1230.4769432003363</v>
      </c>
      <c r="J7" s="296">
        <v>1149.6549899044128</v>
      </c>
      <c r="K7" s="298">
        <v>1305.0769285206065</v>
      </c>
      <c r="L7" s="297">
        <v>1.3186014952981404</v>
      </c>
      <c r="M7" s="296">
        <v>1.4986156276440505</v>
      </c>
      <c r="N7" s="298">
        <v>1.6634950479552546</v>
      </c>
      <c r="O7" s="216"/>
    </row>
    <row r="8" spans="2:15" s="79" customFormat="1" ht="20.100000000000001" customHeight="1">
      <c r="B8" s="278" t="s">
        <v>43</v>
      </c>
      <c r="C8" s="286">
        <v>29443.244959</v>
      </c>
      <c r="D8" s="287">
        <v>27318.266013</v>
      </c>
      <c r="E8" s="288">
        <v>32155.722323000002</v>
      </c>
      <c r="F8" s="290">
        <v>0</v>
      </c>
      <c r="G8" s="289">
        <v>0</v>
      </c>
      <c r="H8" s="291">
        <v>0</v>
      </c>
      <c r="I8" s="290">
        <v>0</v>
      </c>
      <c r="J8" s="289">
        <v>0</v>
      </c>
      <c r="K8" s="291">
        <v>0</v>
      </c>
      <c r="L8" s="290">
        <v>1.212797966043645</v>
      </c>
      <c r="M8" s="289">
        <v>1.1828117123035351</v>
      </c>
      <c r="N8" s="291">
        <v>1.0623076588631604</v>
      </c>
      <c r="O8" s="216"/>
    </row>
    <row r="9" spans="2:15" s="79" customFormat="1" ht="20.100000000000001" customHeight="1">
      <c r="B9" s="278" t="s">
        <v>44</v>
      </c>
      <c r="C9" s="286">
        <v>21214.800372999998</v>
      </c>
      <c r="D9" s="287">
        <v>13861.930979999999</v>
      </c>
      <c r="E9" s="288">
        <v>15284.491341000001</v>
      </c>
      <c r="F9" s="290">
        <v>3.4878136347759832E-2</v>
      </c>
      <c r="G9" s="289">
        <v>0</v>
      </c>
      <c r="H9" s="291">
        <v>0</v>
      </c>
      <c r="I9" s="290">
        <v>1717.4120835584101</v>
      </c>
      <c r="J9" s="289">
        <v>0</v>
      </c>
      <c r="K9" s="291">
        <v>0</v>
      </c>
      <c r="L9" s="290">
        <v>0.59900132815640528</v>
      </c>
      <c r="M9" s="289">
        <v>0.79417795514084999</v>
      </c>
      <c r="N9" s="291">
        <v>0.7182848323221801</v>
      </c>
      <c r="O9" s="216"/>
    </row>
    <row r="10" spans="2:15" s="79" customFormat="1" ht="20.100000000000001" customHeight="1">
      <c r="B10" s="278" t="s">
        <v>45</v>
      </c>
      <c r="C10" s="286">
        <v>41480.358198000002</v>
      </c>
      <c r="D10" s="287">
        <v>40575.232636999994</v>
      </c>
      <c r="E10" s="288">
        <v>38718.796567999998</v>
      </c>
      <c r="F10" s="290">
        <v>0</v>
      </c>
      <c r="G10" s="289">
        <v>2.2808347355132387E-3</v>
      </c>
      <c r="H10" s="291">
        <v>3.2180184056385835E-3</v>
      </c>
      <c r="I10" s="290">
        <v>0</v>
      </c>
      <c r="J10" s="289">
        <v>56074.76579062816</v>
      </c>
      <c r="K10" s="291">
        <v>46867.337384769235</v>
      </c>
      <c r="L10" s="290">
        <v>1.327913475025291</v>
      </c>
      <c r="M10" s="289">
        <v>1.2789727360103418</v>
      </c>
      <c r="N10" s="291">
        <v>1.5081995432746065</v>
      </c>
      <c r="O10" s="216"/>
    </row>
    <row r="11" spans="2:15" s="79" customFormat="1" ht="20.100000000000001" customHeight="1">
      <c r="B11" s="278" t="s">
        <v>47</v>
      </c>
      <c r="C11" s="286">
        <v>20125.275455999999</v>
      </c>
      <c r="D11" s="287">
        <v>18563.442092000001</v>
      </c>
      <c r="E11" s="288">
        <v>17924.039711000001</v>
      </c>
      <c r="F11" s="290">
        <v>3.7311787440709503E-4</v>
      </c>
      <c r="G11" s="289">
        <v>2.2161827421935641E-2</v>
      </c>
      <c r="H11" s="291">
        <v>2.2952403957659361E-2</v>
      </c>
      <c r="I11" s="290">
        <v>157410.09974564196</v>
      </c>
      <c r="J11" s="289">
        <v>1849.3368737661033</v>
      </c>
      <c r="K11" s="291">
        <v>1798.7383319097382</v>
      </c>
      <c r="L11" s="290">
        <v>0.58732521827302731</v>
      </c>
      <c r="M11" s="289">
        <v>0.40984684641426361</v>
      </c>
      <c r="N11" s="291">
        <v>0.41285368808118672</v>
      </c>
      <c r="O11" s="216"/>
    </row>
    <row r="12" spans="2:15" s="79" customFormat="1" ht="20.100000000000001" customHeight="1">
      <c r="B12" s="278" t="s">
        <v>39</v>
      </c>
      <c r="C12" s="286">
        <v>19995.520479000003</v>
      </c>
      <c r="D12" s="287">
        <v>14666.932715999999</v>
      </c>
      <c r="E12" s="288">
        <v>15626.681623999999</v>
      </c>
      <c r="F12" s="290">
        <v>1.0387326512362297E-5</v>
      </c>
      <c r="G12" s="289">
        <v>2.9145153133052664E-4</v>
      </c>
      <c r="H12" s="291">
        <v>1.3291369530496296E-5</v>
      </c>
      <c r="I12" s="299">
        <v>12969918.343765046</v>
      </c>
      <c r="J12" s="300">
        <v>859742.20647062955</v>
      </c>
      <c r="K12" s="301">
        <v>18964437.84304285</v>
      </c>
      <c r="L12" s="290">
        <v>1.3472277667536474</v>
      </c>
      <c r="M12" s="289">
        <v>2.5057318262535078</v>
      </c>
      <c r="N12" s="291">
        <v>2.5206335131001065</v>
      </c>
      <c r="O12" s="216"/>
    </row>
    <row r="13" spans="2:15" s="79" customFormat="1" ht="20.100000000000001" customHeight="1">
      <c r="B13" s="278" t="s">
        <v>42</v>
      </c>
      <c r="C13" s="286">
        <v>32778.207129000002</v>
      </c>
      <c r="D13" s="287">
        <v>32191.678883</v>
      </c>
      <c r="E13" s="288">
        <v>33034.265960000004</v>
      </c>
      <c r="F13" s="290">
        <v>0.33799772990628474</v>
      </c>
      <c r="G13" s="289">
        <v>0.25321842733417405</v>
      </c>
      <c r="H13" s="291">
        <v>0.24675972246122826</v>
      </c>
      <c r="I13" s="290">
        <v>497.48387745722988</v>
      </c>
      <c r="J13" s="289">
        <v>637.75081361143361</v>
      </c>
      <c r="K13" s="291">
        <v>632.80865817730353</v>
      </c>
      <c r="L13" s="290">
        <v>1.6814842124552003</v>
      </c>
      <c r="M13" s="289">
        <v>1.6149025805377717</v>
      </c>
      <c r="N13" s="291">
        <v>1.5615168886289368</v>
      </c>
      <c r="O13" s="216"/>
    </row>
    <row r="14" spans="2:15" s="79" customFormat="1" ht="20.100000000000001" customHeight="1">
      <c r="B14" s="278" t="s">
        <v>29</v>
      </c>
      <c r="C14" s="286">
        <v>5895.3034850000004</v>
      </c>
      <c r="D14" s="287">
        <v>5762.5477810000002</v>
      </c>
      <c r="E14" s="288">
        <v>5923.9356779999998</v>
      </c>
      <c r="F14" s="290">
        <v>6.039722991461906E-4</v>
      </c>
      <c r="G14" s="289">
        <v>1.2443836081747189E-2</v>
      </c>
      <c r="H14" s="291">
        <v>1.0304163197904325E-2</v>
      </c>
      <c r="I14" s="290">
        <v>444154.31387968326</v>
      </c>
      <c r="J14" s="289">
        <v>31731.911413199607</v>
      </c>
      <c r="K14" s="291">
        <v>37731.808680039059</v>
      </c>
      <c r="L14" s="290">
        <v>2.6825690212961106</v>
      </c>
      <c r="M14" s="289">
        <v>3.948667041863787</v>
      </c>
      <c r="N14" s="291">
        <v>3.8879471439122537</v>
      </c>
      <c r="O14" s="216"/>
    </row>
    <row r="15" spans="2:15" s="79" customFormat="1" ht="20.100000000000001" customHeight="1">
      <c r="B15" s="278" t="s">
        <v>54</v>
      </c>
      <c r="C15" s="286">
        <v>11002.488933190001</v>
      </c>
      <c r="D15" s="287">
        <v>9163.67075888</v>
      </c>
      <c r="E15" s="288">
        <v>9299.0711721300013</v>
      </c>
      <c r="F15" s="290">
        <v>0.39080476191429647</v>
      </c>
      <c r="G15" s="289">
        <v>0.55056707052803744</v>
      </c>
      <c r="H15" s="291">
        <v>0.54039971003350729</v>
      </c>
      <c r="I15" s="290">
        <v>299.92440887830088</v>
      </c>
      <c r="J15" s="289">
        <v>237.33475617447701</v>
      </c>
      <c r="K15" s="291">
        <v>235.36732030190311</v>
      </c>
      <c r="L15" s="290">
        <v>1.1721188720397049</v>
      </c>
      <c r="M15" s="289">
        <v>1.3066870144146787</v>
      </c>
      <c r="N15" s="291">
        <v>1.2719243164251208</v>
      </c>
      <c r="O15" s="216"/>
    </row>
    <row r="16" spans="2:15" s="79" customFormat="1" ht="20.100000000000001" customHeight="1">
      <c r="B16" s="278" t="s">
        <v>51</v>
      </c>
      <c r="C16" s="286">
        <v>11537.933923000001</v>
      </c>
      <c r="D16" s="287">
        <v>7892.0867090000002</v>
      </c>
      <c r="E16" s="288">
        <v>8270.8088339999995</v>
      </c>
      <c r="F16" s="290">
        <v>0</v>
      </c>
      <c r="G16" s="289">
        <v>0</v>
      </c>
      <c r="H16" s="291">
        <v>0</v>
      </c>
      <c r="I16" s="290">
        <v>0</v>
      </c>
      <c r="J16" s="289">
        <v>0</v>
      </c>
      <c r="K16" s="291">
        <v>0</v>
      </c>
      <c r="L16" s="290">
        <v>1.8867246029729234</v>
      </c>
      <c r="M16" s="289">
        <v>2.5924914226636129</v>
      </c>
      <c r="N16" s="291">
        <v>6.1975091346912388</v>
      </c>
      <c r="O16" s="216"/>
    </row>
    <row r="17" spans="2:15" s="79" customFormat="1" ht="20.100000000000001" customHeight="1">
      <c r="B17" s="278" t="s">
        <v>30</v>
      </c>
      <c r="C17" s="286">
        <v>202.71826200000001</v>
      </c>
      <c r="D17" s="287">
        <v>1850.749851</v>
      </c>
      <c r="E17" s="288">
        <v>1878.279843</v>
      </c>
      <c r="F17" s="290">
        <v>0</v>
      </c>
      <c r="G17" s="289">
        <v>0</v>
      </c>
      <c r="H17" s="291">
        <v>0</v>
      </c>
      <c r="I17" s="290">
        <v>0</v>
      </c>
      <c r="J17" s="289">
        <v>0</v>
      </c>
      <c r="K17" s="291">
        <v>0</v>
      </c>
      <c r="L17" s="290">
        <v>0.25150521466092679</v>
      </c>
      <c r="M17" s="289">
        <v>0.83541619585412041</v>
      </c>
      <c r="N17" s="291">
        <v>0.68508273929232588</v>
      </c>
      <c r="O17" s="216"/>
    </row>
    <row r="18" spans="2:15" s="79" customFormat="1" ht="20.100000000000001" customHeight="1">
      <c r="B18" s="278" t="s">
        <v>53</v>
      </c>
      <c r="C18" s="286">
        <v>1924.0530859999999</v>
      </c>
      <c r="D18" s="287">
        <v>956.47648300000003</v>
      </c>
      <c r="E18" s="288">
        <v>1001.909278</v>
      </c>
      <c r="F18" s="290">
        <v>4.2969292584269167E-2</v>
      </c>
      <c r="G18" s="289">
        <v>0</v>
      </c>
      <c r="H18" s="291">
        <v>0</v>
      </c>
      <c r="I18" s="290">
        <v>12062.620108569437</v>
      </c>
      <c r="J18" s="289">
        <v>0</v>
      </c>
      <c r="K18" s="291">
        <v>0</v>
      </c>
      <c r="L18" s="290">
        <v>5.1832225277800887</v>
      </c>
      <c r="M18" s="289">
        <v>7.4667829548716673</v>
      </c>
      <c r="N18" s="291">
        <v>7.5644951757797774</v>
      </c>
      <c r="O18" s="216"/>
    </row>
    <row r="19" spans="2:15" s="79" customFormat="1" ht="20.100000000000001" customHeight="1">
      <c r="B19" s="278" t="s">
        <v>61</v>
      </c>
      <c r="C19" s="286">
        <v>0</v>
      </c>
      <c r="D19" s="287">
        <v>0</v>
      </c>
      <c r="E19" s="288">
        <v>0</v>
      </c>
      <c r="F19" s="290">
        <v>0</v>
      </c>
      <c r="G19" s="289">
        <v>0</v>
      </c>
      <c r="H19" s="291">
        <v>0</v>
      </c>
      <c r="I19" s="290">
        <v>0</v>
      </c>
      <c r="J19" s="289">
        <v>0</v>
      </c>
      <c r="K19" s="291">
        <v>0</v>
      </c>
      <c r="L19" s="290">
        <v>0</v>
      </c>
      <c r="M19" s="289">
        <v>0</v>
      </c>
      <c r="N19" s="291">
        <v>0</v>
      </c>
      <c r="O19" s="216"/>
    </row>
    <row r="20" spans="2:15" s="79" customFormat="1" ht="20.100000000000001" customHeight="1">
      <c r="B20" s="278" t="s">
        <v>31</v>
      </c>
      <c r="C20" s="286">
        <v>2394.3967729999999</v>
      </c>
      <c r="D20" s="287">
        <v>2867.5513679999999</v>
      </c>
      <c r="E20" s="288">
        <v>2140.7530999999999</v>
      </c>
      <c r="F20" s="290">
        <v>0</v>
      </c>
      <c r="G20" s="289">
        <v>0</v>
      </c>
      <c r="H20" s="291">
        <v>0</v>
      </c>
      <c r="I20" s="290">
        <v>0</v>
      </c>
      <c r="J20" s="289">
        <v>0</v>
      </c>
      <c r="K20" s="291">
        <v>0</v>
      </c>
      <c r="L20" s="290">
        <v>0.71114383347024335</v>
      </c>
      <c r="M20" s="289">
        <v>0.85367506483671129</v>
      </c>
      <c r="N20" s="291">
        <v>0.96957561336709019</v>
      </c>
      <c r="O20" s="216"/>
    </row>
    <row r="21" spans="2:15" s="79" customFormat="1" ht="20.100000000000001" customHeight="1">
      <c r="B21" s="278" t="s">
        <v>46</v>
      </c>
      <c r="C21" s="286">
        <v>470.10836799999998</v>
      </c>
      <c r="D21" s="287">
        <v>571.69168500000001</v>
      </c>
      <c r="E21" s="288">
        <v>551.09286099999997</v>
      </c>
      <c r="F21" s="290">
        <v>0</v>
      </c>
      <c r="G21" s="289">
        <v>0</v>
      </c>
      <c r="H21" s="291">
        <v>0</v>
      </c>
      <c r="I21" s="290">
        <v>0</v>
      </c>
      <c r="J21" s="289">
        <v>0</v>
      </c>
      <c r="K21" s="291">
        <v>0</v>
      </c>
      <c r="L21" s="290">
        <v>3.831558897075408</v>
      </c>
      <c r="M21" s="289">
        <v>3.8718850703592094</v>
      </c>
      <c r="N21" s="291">
        <v>3.8546872048846956</v>
      </c>
      <c r="O21" s="216"/>
    </row>
    <row r="22" spans="2:15" s="79" customFormat="1" ht="20.100000000000001" customHeight="1">
      <c r="B22" s="278" t="s">
        <v>41</v>
      </c>
      <c r="C22" s="286">
        <v>1396.8518960000001</v>
      </c>
      <c r="D22" s="287">
        <v>1511.0236009999999</v>
      </c>
      <c r="E22" s="288">
        <v>1654.611181</v>
      </c>
      <c r="F22" s="290">
        <v>4.4732945689469138E-2</v>
      </c>
      <c r="G22" s="289">
        <v>1.1819934505443904E-2</v>
      </c>
      <c r="H22" s="291">
        <v>1.0794197576499999E-2</v>
      </c>
      <c r="I22" s="290">
        <v>2270.0089461041239</v>
      </c>
      <c r="J22" s="289">
        <v>14374.939250400332</v>
      </c>
      <c r="K22" s="291">
        <v>18675.158172920794</v>
      </c>
      <c r="L22" s="290">
        <v>1.0154418690068485</v>
      </c>
      <c r="M22" s="289">
        <v>1.6991084045946681</v>
      </c>
      <c r="N22" s="291">
        <v>2.0158334709089578</v>
      </c>
      <c r="O22" s="216"/>
    </row>
    <row r="23" spans="2:15" s="79" customFormat="1" ht="20.100000000000001" customHeight="1">
      <c r="B23" s="278" t="s">
        <v>40</v>
      </c>
      <c r="C23" s="286">
        <v>2198.9842199999998</v>
      </c>
      <c r="D23" s="287">
        <v>1876.8217569999999</v>
      </c>
      <c r="E23" s="288">
        <v>1859.441309</v>
      </c>
      <c r="F23" s="290">
        <v>0</v>
      </c>
      <c r="G23" s="289">
        <v>0</v>
      </c>
      <c r="H23" s="291">
        <v>0</v>
      </c>
      <c r="I23" s="290">
        <v>0</v>
      </c>
      <c r="J23" s="289">
        <v>0</v>
      </c>
      <c r="K23" s="291">
        <v>0</v>
      </c>
      <c r="L23" s="290">
        <v>1.2941413922470077</v>
      </c>
      <c r="M23" s="289">
        <v>1.939920659178505</v>
      </c>
      <c r="N23" s="291">
        <v>1.9628355476101773</v>
      </c>
      <c r="O23" s="216"/>
    </row>
    <row r="24" spans="2:15" s="79" customFormat="1" ht="20.100000000000001" customHeight="1">
      <c r="B24" s="278" t="s">
        <v>169</v>
      </c>
      <c r="C24" s="286">
        <v>0</v>
      </c>
      <c r="D24" s="287">
        <v>0</v>
      </c>
      <c r="E24" s="288">
        <v>0</v>
      </c>
      <c r="F24" s="290">
        <v>0</v>
      </c>
      <c r="G24" s="289">
        <v>0</v>
      </c>
      <c r="H24" s="291">
        <v>0</v>
      </c>
      <c r="I24" s="290">
        <v>0</v>
      </c>
      <c r="J24" s="289">
        <v>0</v>
      </c>
      <c r="K24" s="291">
        <v>0</v>
      </c>
      <c r="L24" s="290">
        <v>0</v>
      </c>
      <c r="M24" s="289">
        <v>0</v>
      </c>
      <c r="N24" s="291">
        <v>0</v>
      </c>
      <c r="O24" s="216"/>
    </row>
    <row r="25" spans="2:15" s="79" customFormat="1" ht="20.100000000000001" customHeight="1">
      <c r="B25" s="278" t="s">
        <v>70</v>
      </c>
      <c r="C25" s="286">
        <v>419.193758</v>
      </c>
      <c r="D25" s="287">
        <v>1040.8691570000001</v>
      </c>
      <c r="E25" s="288">
        <v>1061.5293059999999</v>
      </c>
      <c r="F25" s="290">
        <v>0</v>
      </c>
      <c r="G25" s="289">
        <v>0</v>
      </c>
      <c r="H25" s="291">
        <v>0</v>
      </c>
      <c r="I25" s="290">
        <v>0</v>
      </c>
      <c r="J25" s="289">
        <v>0</v>
      </c>
      <c r="K25" s="291">
        <v>0</v>
      </c>
      <c r="L25" s="290">
        <v>2.7650812491344401</v>
      </c>
      <c r="M25" s="289">
        <v>1.5446777235997973</v>
      </c>
      <c r="N25" s="291">
        <v>1.3764833356376505</v>
      </c>
      <c r="O25" s="216"/>
    </row>
    <row r="26" spans="2:15" s="79" customFormat="1" ht="20.100000000000001" customHeight="1">
      <c r="B26" s="278" t="s">
        <v>52</v>
      </c>
      <c r="C26" s="286">
        <v>1489.552441</v>
      </c>
      <c r="D26" s="287">
        <v>1177.2097080000001</v>
      </c>
      <c r="E26" s="288">
        <v>1522.8290260000001</v>
      </c>
      <c r="F26" s="290">
        <v>0</v>
      </c>
      <c r="G26" s="289">
        <v>0</v>
      </c>
      <c r="H26" s="291">
        <v>0.17524166892258855</v>
      </c>
      <c r="I26" s="290">
        <v>0</v>
      </c>
      <c r="J26" s="289">
        <v>0</v>
      </c>
      <c r="K26" s="291">
        <v>468.74738395829178</v>
      </c>
      <c r="L26" s="290">
        <v>0.77799932926295678</v>
      </c>
      <c r="M26" s="289">
        <v>0.88724030468155124</v>
      </c>
      <c r="N26" s="291">
        <v>0.82144073867948442</v>
      </c>
      <c r="O26" s="216"/>
    </row>
    <row r="27" spans="2:15" s="79" customFormat="1" ht="20.100000000000001" customHeight="1">
      <c r="B27" s="278" t="s">
        <v>146</v>
      </c>
      <c r="C27" s="286">
        <v>478.22453200000001</v>
      </c>
      <c r="D27" s="287">
        <v>389.47670900000003</v>
      </c>
      <c r="E27" s="288">
        <v>288.17985399999998</v>
      </c>
      <c r="F27" s="290">
        <v>0</v>
      </c>
      <c r="G27" s="289">
        <v>0</v>
      </c>
      <c r="H27" s="291">
        <v>0</v>
      </c>
      <c r="I27" s="290">
        <v>0</v>
      </c>
      <c r="J27" s="289">
        <v>0</v>
      </c>
      <c r="K27" s="291">
        <v>0</v>
      </c>
      <c r="L27" s="290">
        <v>0.81795260139435921</v>
      </c>
      <c r="M27" s="289">
        <v>0.57903128682336691</v>
      </c>
      <c r="N27" s="291">
        <v>0.68237629130036281</v>
      </c>
      <c r="O27" s="216"/>
    </row>
    <row r="28" spans="2:15" s="79" customFormat="1" ht="20.100000000000001" customHeight="1">
      <c r="B28" s="278" t="s">
        <v>48</v>
      </c>
      <c r="C28" s="286">
        <v>0</v>
      </c>
      <c r="D28" s="287">
        <v>0</v>
      </c>
      <c r="E28" s="288">
        <v>0</v>
      </c>
      <c r="F28" s="290">
        <v>0</v>
      </c>
      <c r="G28" s="289">
        <v>0</v>
      </c>
      <c r="H28" s="291">
        <v>0</v>
      </c>
      <c r="I28" s="290">
        <v>0</v>
      </c>
      <c r="J28" s="289">
        <v>0</v>
      </c>
      <c r="K28" s="291">
        <v>0</v>
      </c>
      <c r="L28" s="290">
        <v>0</v>
      </c>
      <c r="M28" s="289">
        <v>0</v>
      </c>
      <c r="N28" s="291">
        <v>0</v>
      </c>
      <c r="O28" s="216"/>
    </row>
    <row r="29" spans="2:15" s="79" customFormat="1" ht="20.100000000000001" customHeight="1">
      <c r="B29" s="278" t="s">
        <v>33</v>
      </c>
      <c r="C29" s="286">
        <v>4255.3248079999994</v>
      </c>
      <c r="D29" s="287">
        <v>3627.8791080000001</v>
      </c>
      <c r="E29" s="288">
        <v>3933.102742</v>
      </c>
      <c r="F29" s="290">
        <v>6.4797192327509884E-2</v>
      </c>
      <c r="G29" s="289">
        <v>0.34396435571634271</v>
      </c>
      <c r="H29" s="291">
        <v>0.31727142204412823</v>
      </c>
      <c r="I29" s="290">
        <v>1552.9031879016336</v>
      </c>
      <c r="J29" s="289">
        <v>374.79584065886814</v>
      </c>
      <c r="K29" s="291">
        <v>390.92832527594618</v>
      </c>
      <c r="L29" s="290">
        <v>1.0062376653246539</v>
      </c>
      <c r="M29" s="289">
        <v>1.2891640985739261</v>
      </c>
      <c r="N29" s="291">
        <v>1.2403038567762898</v>
      </c>
      <c r="O29" s="216"/>
    </row>
    <row r="30" spans="2:15" s="79" customFormat="1" ht="20.100000000000001" customHeight="1">
      <c r="B30" s="278" t="s">
        <v>50</v>
      </c>
      <c r="C30" s="286">
        <v>337.40459800000002</v>
      </c>
      <c r="D30" s="287">
        <v>402.729918</v>
      </c>
      <c r="E30" s="288">
        <v>491.35236900000001</v>
      </c>
      <c r="F30" s="290">
        <v>0</v>
      </c>
      <c r="G30" s="289">
        <v>0</v>
      </c>
      <c r="H30" s="291">
        <v>0</v>
      </c>
      <c r="I30" s="290">
        <v>0</v>
      </c>
      <c r="J30" s="289">
        <v>0</v>
      </c>
      <c r="K30" s="291">
        <v>0</v>
      </c>
      <c r="L30" s="290">
        <v>2.2263730383425302</v>
      </c>
      <c r="M30" s="289">
        <v>1.941002307159112</v>
      </c>
      <c r="N30" s="291">
        <v>2.4004638512285266</v>
      </c>
      <c r="O30" s="216"/>
    </row>
    <row r="31" spans="2:15" s="79" customFormat="1" ht="20.100000000000001" customHeight="1">
      <c r="B31" s="278" t="s">
        <v>49</v>
      </c>
      <c r="C31" s="286">
        <v>961.31328099999996</v>
      </c>
      <c r="D31" s="287">
        <v>633.5457869999999</v>
      </c>
      <c r="E31" s="288">
        <v>696.26325799999995</v>
      </c>
      <c r="F31" s="290">
        <v>1.5864483827931219</v>
      </c>
      <c r="G31" s="289">
        <v>2.4072039168970121</v>
      </c>
      <c r="H31" s="291">
        <v>2.1903696374568713</v>
      </c>
      <c r="I31" s="290">
        <v>135.85397402709469</v>
      </c>
      <c r="J31" s="289">
        <v>106.74009961091066</v>
      </c>
      <c r="K31" s="291">
        <v>114.7712776410376</v>
      </c>
      <c r="L31" s="290">
        <v>2.1552531739130316</v>
      </c>
      <c r="M31" s="289">
        <v>2.5694518587336139</v>
      </c>
      <c r="N31" s="291">
        <v>2.5139152179706148</v>
      </c>
      <c r="O31" s="216"/>
    </row>
    <row r="32" spans="2:15" s="79" customFormat="1" ht="20.100000000000001" customHeight="1">
      <c r="B32" s="278" t="s">
        <v>27</v>
      </c>
      <c r="C32" s="286">
        <v>323.24495999999999</v>
      </c>
      <c r="D32" s="287">
        <v>498.93920200000002</v>
      </c>
      <c r="E32" s="288">
        <v>388.42237999999998</v>
      </c>
      <c r="F32" s="290">
        <v>0</v>
      </c>
      <c r="G32" s="289">
        <v>0</v>
      </c>
      <c r="H32" s="291">
        <v>0</v>
      </c>
      <c r="I32" s="290">
        <v>0</v>
      </c>
      <c r="J32" s="289">
        <v>0</v>
      </c>
      <c r="K32" s="291">
        <v>0</v>
      </c>
      <c r="L32" s="290">
        <v>1.1496278240502189</v>
      </c>
      <c r="M32" s="289">
        <v>1.659423025252684</v>
      </c>
      <c r="N32" s="291">
        <v>2.1168965598738159</v>
      </c>
      <c r="O32" s="216"/>
    </row>
    <row r="33" spans="2:15" s="79" customFormat="1" ht="20.100000000000001" customHeight="1">
      <c r="B33" s="278" t="s">
        <v>37</v>
      </c>
      <c r="C33" s="286">
        <v>587.55058600000007</v>
      </c>
      <c r="D33" s="287">
        <v>262.01348400000001</v>
      </c>
      <c r="E33" s="288">
        <v>324.47591</v>
      </c>
      <c r="F33" s="290">
        <v>0.5874833728784673</v>
      </c>
      <c r="G33" s="289">
        <v>0</v>
      </c>
      <c r="H33" s="291">
        <v>0</v>
      </c>
      <c r="I33" s="290">
        <v>363.14120150809936</v>
      </c>
      <c r="J33" s="289">
        <v>0</v>
      </c>
      <c r="K33" s="291">
        <v>0</v>
      </c>
      <c r="L33" s="290">
        <v>2.1333941789311734</v>
      </c>
      <c r="M33" s="289">
        <v>0.9214300589201736</v>
      </c>
      <c r="N33" s="291">
        <v>1.0979943010253057</v>
      </c>
      <c r="O33" s="216"/>
    </row>
    <row r="34" spans="2:15" s="79" customFormat="1" ht="20.100000000000001" customHeight="1">
      <c r="B34" s="278" t="s">
        <v>171</v>
      </c>
      <c r="C34" s="286">
        <v>901.62291700000003</v>
      </c>
      <c r="D34" s="287">
        <v>1302.181482</v>
      </c>
      <c r="E34" s="288">
        <v>1301.9430689999999</v>
      </c>
      <c r="F34" s="290">
        <v>0</v>
      </c>
      <c r="G34" s="289">
        <v>0</v>
      </c>
      <c r="H34" s="291">
        <v>0</v>
      </c>
      <c r="I34" s="290">
        <v>0</v>
      </c>
      <c r="J34" s="289">
        <v>0</v>
      </c>
      <c r="K34" s="291">
        <v>0</v>
      </c>
      <c r="L34" s="290">
        <v>1.7937501027383489</v>
      </c>
      <c r="M34" s="289">
        <v>1.883512193886351</v>
      </c>
      <c r="N34" s="291">
        <v>1.8834806670029596</v>
      </c>
      <c r="O34" s="216"/>
    </row>
    <row r="35" spans="2:15" s="79" customFormat="1" ht="20.100000000000001" customHeight="1">
      <c r="B35" s="278" t="s">
        <v>28</v>
      </c>
      <c r="C35" s="286">
        <v>500.15050400000001</v>
      </c>
      <c r="D35" s="287">
        <v>250.072712</v>
      </c>
      <c r="E35" s="288">
        <v>252.25275099999999</v>
      </c>
      <c r="F35" s="290">
        <v>0</v>
      </c>
      <c r="G35" s="289">
        <v>0</v>
      </c>
      <c r="H35" s="291">
        <v>0</v>
      </c>
      <c r="I35" s="290">
        <v>0</v>
      </c>
      <c r="J35" s="289">
        <v>0</v>
      </c>
      <c r="K35" s="291">
        <v>0</v>
      </c>
      <c r="L35" s="290">
        <v>0.16668002797813836</v>
      </c>
      <c r="M35" s="289">
        <v>1.3556249192034997</v>
      </c>
      <c r="N35" s="291">
        <v>1.3556248589732924</v>
      </c>
      <c r="O35" s="216"/>
    </row>
    <row r="36" spans="2:15" s="79" customFormat="1" ht="20.100000000000001" customHeight="1">
      <c r="B36" s="278" t="s">
        <v>170</v>
      </c>
      <c r="C36" s="286">
        <v>0</v>
      </c>
      <c r="D36" s="287">
        <v>0</v>
      </c>
      <c r="E36" s="288">
        <v>0</v>
      </c>
      <c r="F36" s="290">
        <v>0</v>
      </c>
      <c r="G36" s="289">
        <v>0</v>
      </c>
      <c r="H36" s="291">
        <v>0</v>
      </c>
      <c r="I36" s="290">
        <v>0</v>
      </c>
      <c r="J36" s="289">
        <v>0</v>
      </c>
      <c r="K36" s="291">
        <v>0</v>
      </c>
      <c r="L36" s="290">
        <v>0</v>
      </c>
      <c r="M36" s="289">
        <v>0</v>
      </c>
      <c r="N36" s="291">
        <v>0</v>
      </c>
      <c r="O36" s="216"/>
    </row>
    <row r="37" spans="2:15" s="79" customFormat="1" ht="20.100000000000001" customHeight="1">
      <c r="B37" s="278" t="s">
        <v>38</v>
      </c>
      <c r="C37" s="286">
        <v>122.732444</v>
      </c>
      <c r="D37" s="287">
        <v>171.52598399999999</v>
      </c>
      <c r="E37" s="288">
        <v>169.12100899999999</v>
      </c>
      <c r="F37" s="290">
        <v>0</v>
      </c>
      <c r="G37" s="289">
        <v>0</v>
      </c>
      <c r="H37" s="291">
        <v>0</v>
      </c>
      <c r="I37" s="290">
        <v>0</v>
      </c>
      <c r="J37" s="289">
        <v>0</v>
      </c>
      <c r="K37" s="291">
        <v>0</v>
      </c>
      <c r="L37" s="290">
        <v>3.4913848859719607</v>
      </c>
      <c r="M37" s="289">
        <v>2.0714943107395323</v>
      </c>
      <c r="N37" s="291">
        <v>2.429327984910497</v>
      </c>
      <c r="O37" s="216"/>
    </row>
    <row r="38" spans="2:15" s="79" customFormat="1" ht="20.100000000000001" customHeight="1">
      <c r="B38" s="278" t="s">
        <v>148</v>
      </c>
      <c r="C38" s="286">
        <v>1143.837123</v>
      </c>
      <c r="D38" s="287">
        <v>426.14748800000001</v>
      </c>
      <c r="E38" s="288">
        <v>388.06537900000001</v>
      </c>
      <c r="F38" s="290">
        <v>0</v>
      </c>
      <c r="G38" s="289">
        <v>2.625030139799862E-2</v>
      </c>
      <c r="H38" s="291">
        <v>3.7519451071671095E-2</v>
      </c>
      <c r="I38" s="290">
        <v>0</v>
      </c>
      <c r="J38" s="289">
        <v>4599.107853215929</v>
      </c>
      <c r="K38" s="291">
        <v>2909.1291208791208</v>
      </c>
      <c r="L38" s="290">
        <v>0.69603624851053203</v>
      </c>
      <c r="M38" s="289">
        <v>1.2072796730882054</v>
      </c>
      <c r="N38" s="291">
        <v>1.0914892771199773</v>
      </c>
      <c r="O38" s="216"/>
    </row>
    <row r="39" spans="2:15" s="79" customFormat="1" ht="20.100000000000001" customHeight="1">
      <c r="B39" s="278" t="s">
        <v>26</v>
      </c>
      <c r="C39" s="286">
        <v>0</v>
      </c>
      <c r="D39" s="287">
        <v>0</v>
      </c>
      <c r="E39" s="288">
        <v>0</v>
      </c>
      <c r="F39" s="290">
        <v>0</v>
      </c>
      <c r="G39" s="289">
        <v>0</v>
      </c>
      <c r="H39" s="291">
        <v>0</v>
      </c>
      <c r="I39" s="290">
        <v>0</v>
      </c>
      <c r="J39" s="289">
        <v>0</v>
      </c>
      <c r="K39" s="291">
        <v>0</v>
      </c>
      <c r="L39" s="290">
        <v>0</v>
      </c>
      <c r="M39" s="289">
        <v>0</v>
      </c>
      <c r="N39" s="291">
        <v>0</v>
      </c>
      <c r="O39" s="216"/>
    </row>
    <row r="40" spans="2:15" s="79" customFormat="1" ht="20.100000000000001" customHeight="1">
      <c r="B40" s="278" t="s">
        <v>167</v>
      </c>
      <c r="C40" s="286">
        <v>588.2651370000001</v>
      </c>
      <c r="D40" s="287">
        <v>1163.1245260000001</v>
      </c>
      <c r="E40" s="288">
        <v>1215.4756749999999</v>
      </c>
      <c r="F40" s="290">
        <v>8.4799851057636264</v>
      </c>
      <c r="G40" s="289">
        <v>0</v>
      </c>
      <c r="H40" s="291">
        <v>0</v>
      </c>
      <c r="I40" s="290">
        <v>46.065588801846552</v>
      </c>
      <c r="J40" s="289">
        <v>0</v>
      </c>
      <c r="K40" s="291">
        <v>0</v>
      </c>
      <c r="L40" s="290">
        <v>3.9063550692789049</v>
      </c>
      <c r="M40" s="289">
        <v>0.85192933159763828</v>
      </c>
      <c r="N40" s="291">
        <v>0.6870697762009923</v>
      </c>
      <c r="O40" s="216"/>
    </row>
    <row r="41" spans="2:15" s="79" customFormat="1" ht="20.100000000000001" customHeight="1">
      <c r="B41" s="278" t="s">
        <v>32</v>
      </c>
      <c r="C41" s="286">
        <v>0</v>
      </c>
      <c r="D41" s="287">
        <v>0</v>
      </c>
      <c r="E41" s="288">
        <v>0</v>
      </c>
      <c r="F41" s="290">
        <v>0</v>
      </c>
      <c r="G41" s="289">
        <v>0</v>
      </c>
      <c r="H41" s="291">
        <v>0</v>
      </c>
      <c r="I41" s="290">
        <v>0</v>
      </c>
      <c r="J41" s="289">
        <v>0</v>
      </c>
      <c r="K41" s="291">
        <v>0</v>
      </c>
      <c r="L41" s="290">
        <v>0</v>
      </c>
      <c r="M41" s="289">
        <v>0</v>
      </c>
      <c r="N41" s="291">
        <v>0</v>
      </c>
      <c r="O41" s="216"/>
    </row>
    <row r="42" spans="2:15" s="79" customFormat="1" ht="20.100000000000001" customHeight="1">
      <c r="B42" s="278" t="s">
        <v>151</v>
      </c>
      <c r="C42" s="286">
        <v>1254.5706720000001</v>
      </c>
      <c r="D42" s="287">
        <v>1444.8019099999999</v>
      </c>
      <c r="E42" s="288">
        <v>1446.2945279999999</v>
      </c>
      <c r="F42" s="290">
        <v>0</v>
      </c>
      <c r="G42" s="289">
        <v>0</v>
      </c>
      <c r="H42" s="291">
        <v>0</v>
      </c>
      <c r="I42" s="290">
        <v>0</v>
      </c>
      <c r="J42" s="289">
        <v>0</v>
      </c>
      <c r="K42" s="291">
        <v>0</v>
      </c>
      <c r="L42" s="290">
        <v>1.5727861682390736</v>
      </c>
      <c r="M42" s="289">
        <v>1.9015563870620853</v>
      </c>
      <c r="N42" s="291">
        <v>1.6487218570186004</v>
      </c>
      <c r="O42" s="216"/>
    </row>
    <row r="43" spans="2:15" s="79" customFormat="1" ht="20.100000000000001" customHeight="1">
      <c r="B43" s="617" t="s">
        <v>35</v>
      </c>
      <c r="C43" s="286">
        <v>99.673942999999994</v>
      </c>
      <c r="D43" s="287">
        <v>144.147898</v>
      </c>
      <c r="E43" s="288">
        <v>284.84434399999998</v>
      </c>
      <c r="F43" s="290">
        <v>0</v>
      </c>
      <c r="G43" s="289">
        <v>0</v>
      </c>
      <c r="H43" s="291">
        <v>0</v>
      </c>
      <c r="I43" s="290">
        <v>0</v>
      </c>
      <c r="J43" s="289">
        <v>0</v>
      </c>
      <c r="K43" s="291">
        <v>0</v>
      </c>
      <c r="L43" s="290">
        <v>1.8346269295276101</v>
      </c>
      <c r="M43" s="289">
        <v>2.1729071623368386</v>
      </c>
      <c r="N43" s="291">
        <v>3.6401793535349261</v>
      </c>
      <c r="O43" s="216"/>
    </row>
    <row r="44" spans="2:15" s="79" customFormat="1" ht="20.100000000000001" customHeight="1">
      <c r="B44" s="278" t="s">
        <v>64</v>
      </c>
      <c r="C44" s="286">
        <v>1422.7826419999999</v>
      </c>
      <c r="D44" s="287">
        <v>919.51881700000001</v>
      </c>
      <c r="E44" s="288">
        <v>892.40954399999998</v>
      </c>
      <c r="F44" s="290">
        <v>0</v>
      </c>
      <c r="G44" s="289">
        <v>9.56841125742835</v>
      </c>
      <c r="H44" s="291">
        <v>9.8590767648715332</v>
      </c>
      <c r="I44" s="290">
        <v>0</v>
      </c>
      <c r="J44" s="289">
        <v>42.046467159658476</v>
      </c>
      <c r="K44" s="291">
        <v>41.848984322509594</v>
      </c>
      <c r="L44" s="290">
        <v>1.1034589920165756</v>
      </c>
      <c r="M44" s="289">
        <v>4.0231788970556757</v>
      </c>
      <c r="N44" s="291">
        <v>4.1259234896752739</v>
      </c>
      <c r="O44" s="216"/>
    </row>
    <row r="45" spans="2:15" s="79" customFormat="1" ht="20.100000000000001" customHeight="1">
      <c r="B45" s="278" t="s">
        <v>88</v>
      </c>
      <c r="C45" s="286">
        <v>0</v>
      </c>
      <c r="D45" s="287">
        <v>0</v>
      </c>
      <c r="E45" s="288">
        <v>0</v>
      </c>
      <c r="F45" s="290">
        <v>0</v>
      </c>
      <c r="G45" s="289">
        <v>0</v>
      </c>
      <c r="H45" s="291">
        <v>0</v>
      </c>
      <c r="I45" s="290">
        <v>0</v>
      </c>
      <c r="J45" s="289">
        <v>0</v>
      </c>
      <c r="K45" s="291">
        <v>0</v>
      </c>
      <c r="L45" s="290">
        <v>0</v>
      </c>
      <c r="M45" s="289">
        <v>0</v>
      </c>
      <c r="N45" s="291">
        <v>0</v>
      </c>
      <c r="O45" s="216"/>
    </row>
    <row r="46" spans="2:15" s="79" customFormat="1" ht="20.100000000000001" customHeight="1">
      <c r="B46" s="278" t="s">
        <v>165</v>
      </c>
      <c r="C46" s="286">
        <v>280.67492499999997</v>
      </c>
      <c r="D46" s="287">
        <v>58.376488000000002</v>
      </c>
      <c r="E46" s="288">
        <v>58.523947</v>
      </c>
      <c r="F46" s="290">
        <v>0</v>
      </c>
      <c r="G46" s="289">
        <v>0</v>
      </c>
      <c r="H46" s="291">
        <v>0</v>
      </c>
      <c r="I46" s="302">
        <v>0</v>
      </c>
      <c r="J46" s="289">
        <v>0</v>
      </c>
      <c r="K46" s="291">
        <v>0</v>
      </c>
      <c r="L46" s="290">
        <v>2.0993731449291384</v>
      </c>
      <c r="M46" s="289">
        <v>1.6646205232490177</v>
      </c>
      <c r="N46" s="291">
        <v>1.6634541070854294</v>
      </c>
      <c r="O46" s="216"/>
    </row>
    <row r="47" spans="2:15" s="79" customFormat="1" ht="20.100000000000001" customHeight="1">
      <c r="B47" s="278" t="s">
        <v>36</v>
      </c>
      <c r="C47" s="286">
        <v>0</v>
      </c>
      <c r="D47" s="287">
        <v>0</v>
      </c>
      <c r="E47" s="288">
        <v>0</v>
      </c>
      <c r="F47" s="290">
        <v>0</v>
      </c>
      <c r="G47" s="289">
        <v>0</v>
      </c>
      <c r="H47" s="291">
        <v>0</v>
      </c>
      <c r="I47" s="290">
        <v>0</v>
      </c>
      <c r="J47" s="289">
        <v>0</v>
      </c>
      <c r="K47" s="291">
        <v>0</v>
      </c>
      <c r="L47" s="290">
        <v>0</v>
      </c>
      <c r="M47" s="289">
        <v>0</v>
      </c>
      <c r="N47" s="291">
        <v>0</v>
      </c>
      <c r="O47" s="216"/>
    </row>
    <row r="48" spans="2:15" s="79" customFormat="1" ht="20.100000000000001" customHeight="1">
      <c r="B48" s="278" t="s">
        <v>166</v>
      </c>
      <c r="C48" s="286">
        <v>0</v>
      </c>
      <c r="D48" s="287">
        <v>0</v>
      </c>
      <c r="E48" s="288">
        <v>0</v>
      </c>
      <c r="F48" s="290">
        <v>0</v>
      </c>
      <c r="G48" s="289">
        <v>0</v>
      </c>
      <c r="H48" s="291">
        <v>0</v>
      </c>
      <c r="I48" s="290">
        <v>0</v>
      </c>
      <c r="J48" s="289">
        <v>0</v>
      </c>
      <c r="K48" s="291">
        <v>0</v>
      </c>
      <c r="L48" s="290">
        <v>0</v>
      </c>
      <c r="M48" s="289">
        <v>0</v>
      </c>
      <c r="N48" s="291">
        <v>0</v>
      </c>
      <c r="O48" s="216"/>
    </row>
    <row r="49" spans="2:15" s="79" customFormat="1" ht="20.100000000000001" customHeight="1">
      <c r="B49" s="278" t="s">
        <v>144</v>
      </c>
      <c r="C49" s="286">
        <v>1183.625276</v>
      </c>
      <c r="D49" s="287">
        <v>422.31356</v>
      </c>
      <c r="E49" s="288">
        <v>406.77442600000001</v>
      </c>
      <c r="F49" s="290">
        <v>0</v>
      </c>
      <c r="G49" s="289">
        <v>0</v>
      </c>
      <c r="H49" s="291">
        <v>0</v>
      </c>
      <c r="I49" s="290">
        <v>0</v>
      </c>
      <c r="J49" s="289">
        <v>0</v>
      </c>
      <c r="K49" s="291">
        <v>0</v>
      </c>
      <c r="L49" s="290">
        <v>1.0768218842937247</v>
      </c>
      <c r="M49" s="289">
        <v>1.3865498422546509</v>
      </c>
      <c r="N49" s="291">
        <v>1.4736902363670228</v>
      </c>
      <c r="O49" s="216"/>
    </row>
    <row r="50" spans="2:15" s="79" customFormat="1" ht="20.100000000000001" customHeight="1">
      <c r="B50" s="278" t="s">
        <v>172</v>
      </c>
      <c r="C50" s="286">
        <v>0</v>
      </c>
      <c r="D50" s="287">
        <v>0</v>
      </c>
      <c r="E50" s="288">
        <v>0</v>
      </c>
      <c r="F50" s="290">
        <v>0</v>
      </c>
      <c r="G50" s="289">
        <v>0</v>
      </c>
      <c r="H50" s="291">
        <v>0</v>
      </c>
      <c r="I50" s="290">
        <v>0</v>
      </c>
      <c r="J50" s="289">
        <v>0</v>
      </c>
      <c r="K50" s="291">
        <v>0</v>
      </c>
      <c r="L50" s="290">
        <v>0</v>
      </c>
      <c r="M50" s="289">
        <v>0</v>
      </c>
      <c r="N50" s="291">
        <v>0</v>
      </c>
      <c r="O50" s="216"/>
    </row>
    <row r="51" spans="2:15" s="79" customFormat="1" ht="20.100000000000001" customHeight="1">
      <c r="B51" s="277" t="s">
        <v>91</v>
      </c>
      <c r="C51" s="286">
        <v>0</v>
      </c>
      <c r="D51" s="287">
        <v>713.21547599999997</v>
      </c>
      <c r="E51" s="288">
        <v>745.69142999999997</v>
      </c>
      <c r="F51" s="290">
        <v>0</v>
      </c>
      <c r="G51" s="289">
        <v>0</v>
      </c>
      <c r="H51" s="291">
        <v>0</v>
      </c>
      <c r="I51" s="290">
        <v>0</v>
      </c>
      <c r="J51" s="289">
        <v>0</v>
      </c>
      <c r="K51" s="291">
        <v>0</v>
      </c>
      <c r="L51" s="290">
        <v>0</v>
      </c>
      <c r="M51" s="289">
        <v>3.2401172966134575</v>
      </c>
      <c r="N51" s="291">
        <v>3.2809312291546657</v>
      </c>
      <c r="O51" s="216"/>
    </row>
    <row r="52" spans="2:15" s="79" customFormat="1" ht="20.100000000000001" customHeight="1">
      <c r="B52" s="278" t="s">
        <v>147</v>
      </c>
      <c r="C52" s="286">
        <v>0</v>
      </c>
      <c r="D52" s="287">
        <v>0</v>
      </c>
      <c r="E52" s="288">
        <v>0</v>
      </c>
      <c r="F52" s="290">
        <v>0</v>
      </c>
      <c r="G52" s="289">
        <v>0</v>
      </c>
      <c r="H52" s="291">
        <v>0</v>
      </c>
      <c r="I52" s="290">
        <v>0</v>
      </c>
      <c r="J52" s="289">
        <v>0</v>
      </c>
      <c r="K52" s="291">
        <v>0</v>
      </c>
      <c r="L52" s="290">
        <v>0</v>
      </c>
      <c r="M52" s="289">
        <v>0</v>
      </c>
      <c r="N52" s="291">
        <v>0</v>
      </c>
      <c r="O52" s="216"/>
    </row>
    <row r="53" spans="2:15" s="79" customFormat="1" ht="20.100000000000001" customHeight="1">
      <c r="B53" s="278" t="s">
        <v>34</v>
      </c>
      <c r="C53" s="286">
        <v>0</v>
      </c>
      <c r="D53" s="287">
        <v>0</v>
      </c>
      <c r="E53" s="288">
        <v>0</v>
      </c>
      <c r="F53" s="290">
        <v>0</v>
      </c>
      <c r="G53" s="289">
        <v>0</v>
      </c>
      <c r="H53" s="291">
        <v>0</v>
      </c>
      <c r="I53" s="290">
        <v>0</v>
      </c>
      <c r="J53" s="289">
        <v>0</v>
      </c>
      <c r="K53" s="291">
        <v>0</v>
      </c>
      <c r="L53" s="290">
        <v>0</v>
      </c>
      <c r="M53" s="289">
        <v>0</v>
      </c>
      <c r="N53" s="291">
        <v>0</v>
      </c>
      <c r="O53" s="216"/>
    </row>
    <row r="54" spans="2:15" s="79" customFormat="1" ht="18.75" customHeight="1">
      <c r="B54" s="278" t="s">
        <v>222</v>
      </c>
      <c r="C54" s="286" t="s">
        <v>347</v>
      </c>
      <c r="D54" s="287">
        <v>0</v>
      </c>
      <c r="E54" s="288">
        <v>0</v>
      </c>
      <c r="F54" s="290" t="s">
        <v>347</v>
      </c>
      <c r="G54" s="289">
        <v>0</v>
      </c>
      <c r="H54" s="291">
        <v>0</v>
      </c>
      <c r="I54" s="290" t="s">
        <v>347</v>
      </c>
      <c r="J54" s="289">
        <v>0</v>
      </c>
      <c r="K54" s="291">
        <v>0</v>
      </c>
      <c r="L54" s="290" t="s">
        <v>347</v>
      </c>
      <c r="M54" s="289">
        <v>0</v>
      </c>
      <c r="N54" s="291">
        <v>0</v>
      </c>
      <c r="O54" s="216"/>
    </row>
    <row r="55" spans="2:15" s="79" customFormat="1" ht="18.75" customHeight="1">
      <c r="B55" s="278" t="s">
        <v>168</v>
      </c>
      <c r="C55" s="286">
        <v>0</v>
      </c>
      <c r="D55" s="287">
        <v>0</v>
      </c>
      <c r="E55" s="288">
        <v>0</v>
      </c>
      <c r="F55" s="290">
        <v>0</v>
      </c>
      <c r="G55" s="289">
        <v>0</v>
      </c>
      <c r="H55" s="291">
        <v>0</v>
      </c>
      <c r="I55" s="290">
        <v>0</v>
      </c>
      <c r="J55" s="289">
        <v>0</v>
      </c>
      <c r="K55" s="291">
        <v>0</v>
      </c>
      <c r="L55" s="290">
        <v>0</v>
      </c>
      <c r="M55" s="289">
        <v>0</v>
      </c>
      <c r="N55" s="291">
        <v>0</v>
      </c>
      <c r="O55" s="216"/>
    </row>
    <row r="56" spans="2:15" s="79" customFormat="1" ht="18.75" customHeight="1">
      <c r="B56" s="278" t="s">
        <v>25</v>
      </c>
      <c r="C56" s="286">
        <v>0</v>
      </c>
      <c r="D56" s="287">
        <v>0</v>
      </c>
      <c r="E56" s="288">
        <v>0</v>
      </c>
      <c r="F56" s="290">
        <v>0</v>
      </c>
      <c r="G56" s="289">
        <v>0</v>
      </c>
      <c r="H56" s="291">
        <v>0</v>
      </c>
      <c r="I56" s="290">
        <v>0</v>
      </c>
      <c r="J56" s="289">
        <v>0</v>
      </c>
      <c r="K56" s="291">
        <v>0</v>
      </c>
      <c r="L56" s="290">
        <v>0</v>
      </c>
      <c r="M56" s="289">
        <v>0</v>
      </c>
      <c r="N56" s="291">
        <v>0</v>
      </c>
      <c r="O56" s="216"/>
    </row>
    <row r="57" spans="2:15" s="79" customFormat="1" ht="18.75" customHeight="1">
      <c r="B57" s="278" t="s">
        <v>90</v>
      </c>
      <c r="C57" s="286">
        <v>41.114241999999997</v>
      </c>
      <c r="D57" s="287">
        <v>0</v>
      </c>
      <c r="E57" s="288">
        <v>0</v>
      </c>
      <c r="F57" s="290">
        <v>0</v>
      </c>
      <c r="G57" s="289">
        <v>0</v>
      </c>
      <c r="H57" s="291">
        <v>0</v>
      </c>
      <c r="I57" s="290">
        <v>0</v>
      </c>
      <c r="J57" s="289">
        <v>0</v>
      </c>
      <c r="K57" s="291">
        <v>0</v>
      </c>
      <c r="L57" s="290">
        <v>3.7124994302460932</v>
      </c>
      <c r="M57" s="289">
        <v>0</v>
      </c>
      <c r="N57" s="291">
        <v>0</v>
      </c>
      <c r="O57" s="216"/>
    </row>
    <row r="58" spans="2:15" s="79" customFormat="1" ht="19.5" customHeight="1">
      <c r="B58" s="278" t="s">
        <v>145</v>
      </c>
      <c r="C58" s="286">
        <v>0</v>
      </c>
      <c r="D58" s="287">
        <v>0</v>
      </c>
      <c r="E58" s="288">
        <v>0</v>
      </c>
      <c r="F58" s="290">
        <v>0</v>
      </c>
      <c r="G58" s="289">
        <v>0</v>
      </c>
      <c r="H58" s="291">
        <v>0</v>
      </c>
      <c r="I58" s="290">
        <v>0</v>
      </c>
      <c r="J58" s="289">
        <v>0</v>
      </c>
      <c r="K58" s="291">
        <v>0</v>
      </c>
      <c r="L58" s="290">
        <v>0</v>
      </c>
      <c r="M58" s="289">
        <v>0</v>
      </c>
      <c r="N58" s="291">
        <v>0</v>
      </c>
      <c r="O58" s="216"/>
    </row>
    <row r="59" spans="2:15" s="79" customFormat="1" ht="15.75">
      <c r="B59" s="412"/>
      <c r="C59" s="229"/>
      <c r="D59" s="230"/>
      <c r="E59" s="231"/>
      <c r="F59" s="233"/>
      <c r="G59" s="232"/>
      <c r="H59" s="234"/>
      <c r="I59" s="233"/>
      <c r="J59" s="232"/>
      <c r="K59" s="234"/>
      <c r="L59" s="233"/>
      <c r="M59" s="232"/>
      <c r="N59" s="234"/>
    </row>
    <row r="60" spans="2:15" ht="20.100000000000001" customHeight="1">
      <c r="B60" s="79"/>
      <c r="C60" s="98"/>
      <c r="D60" s="98"/>
      <c r="E60" s="98"/>
      <c r="F60" s="97"/>
      <c r="G60" s="97"/>
      <c r="H60" s="97"/>
      <c r="I60" s="97"/>
      <c r="J60" s="97"/>
      <c r="K60" s="97"/>
      <c r="L60" s="97"/>
      <c r="M60" s="97"/>
      <c r="N60" s="97"/>
    </row>
    <row r="61" spans="2:15" ht="20.100000000000001" customHeight="1">
      <c r="B61" s="70"/>
      <c r="C61" s="167"/>
      <c r="D61" s="167"/>
      <c r="E61" s="167"/>
      <c r="F61" s="167"/>
      <c r="G61" s="167"/>
      <c r="H61" s="167"/>
      <c r="I61" s="167"/>
      <c r="J61" s="167"/>
      <c r="K61" s="167"/>
      <c r="L61" s="167"/>
      <c r="M61" s="167"/>
      <c r="N61" s="167"/>
    </row>
    <row r="62" spans="2:15" ht="20.100000000000001" customHeight="1">
      <c r="B62" s="164"/>
      <c r="C62" s="167"/>
      <c r="D62" s="167"/>
      <c r="E62" s="167"/>
      <c r="F62" s="167"/>
      <c r="G62" s="167"/>
      <c r="H62" s="167"/>
      <c r="I62" s="167"/>
      <c r="J62" s="167"/>
      <c r="K62" s="167"/>
      <c r="L62" s="167"/>
      <c r="M62" s="167"/>
      <c r="N62" s="167"/>
    </row>
    <row r="63" spans="2:15" ht="20.100000000000001" customHeight="1">
      <c r="B63" s="164"/>
      <c r="C63" s="89"/>
      <c r="D63" s="89"/>
      <c r="E63" s="89"/>
      <c r="F63" s="89"/>
      <c r="G63" s="179"/>
      <c r="H63" s="89"/>
      <c r="I63" s="89"/>
      <c r="J63" s="89"/>
      <c r="K63" s="89"/>
      <c r="L63" s="89"/>
      <c r="M63" s="89"/>
      <c r="N63" s="89"/>
    </row>
    <row r="64" spans="2:15" ht="20.100000000000001" customHeight="1">
      <c r="B64" s="89"/>
      <c r="C64" s="89"/>
      <c r="D64" s="89"/>
      <c r="E64" s="89"/>
      <c r="F64" s="89"/>
      <c r="G64" s="89"/>
      <c r="H64" s="89"/>
      <c r="I64" s="89"/>
      <c r="J64" s="179"/>
      <c r="K64" s="89"/>
      <c r="L64" s="89"/>
      <c r="M64" s="89"/>
      <c r="N64" s="89"/>
    </row>
    <row r="65" spans="2:14" ht="20.100000000000001" customHeight="1">
      <c r="B65" s="89"/>
      <c r="C65" s="175"/>
      <c r="D65" s="175"/>
      <c r="E65" s="175"/>
      <c r="F65" s="175"/>
      <c r="G65" s="175"/>
      <c r="H65" s="175"/>
      <c r="I65" s="175"/>
      <c r="J65" s="175"/>
      <c r="K65" s="175"/>
      <c r="L65" s="175"/>
      <c r="M65" s="175"/>
      <c r="N65" s="175"/>
    </row>
    <row r="66" spans="2:14" ht="20.100000000000001" customHeight="1">
      <c r="B66" s="89"/>
      <c r="C66" s="50"/>
      <c r="D66" s="50"/>
      <c r="E66" s="50"/>
      <c r="F66" s="50"/>
      <c r="G66" s="50"/>
      <c r="H66" s="50"/>
      <c r="I66" s="50"/>
      <c r="J66" s="50"/>
      <c r="K66" s="50"/>
      <c r="L66" s="50"/>
      <c r="M66" s="50"/>
      <c r="N66" s="50"/>
    </row>
    <row r="67" spans="2:14" s="50" customFormat="1" ht="20.100000000000001" customHeight="1">
      <c r="B67" s="158"/>
      <c r="C67" s="72"/>
      <c r="D67" s="72"/>
      <c r="E67" s="72"/>
      <c r="F67" s="72"/>
      <c r="G67" s="72"/>
      <c r="H67" s="72"/>
      <c r="I67" s="72"/>
      <c r="J67" s="72"/>
      <c r="K67" s="72"/>
      <c r="L67" s="72"/>
      <c r="M67" s="72"/>
      <c r="N67" s="72"/>
    </row>
    <row r="68" spans="2:14" ht="20.100000000000001" customHeight="1">
      <c r="B68" s="89"/>
      <c r="C68" s="50"/>
      <c r="D68" s="50"/>
      <c r="E68" s="50"/>
      <c r="F68" s="50"/>
      <c r="G68" s="50"/>
      <c r="H68" s="50"/>
      <c r="I68" s="50"/>
      <c r="J68" s="50"/>
      <c r="K68" s="50"/>
      <c r="L68" s="50"/>
      <c r="M68" s="50"/>
      <c r="N68" s="50"/>
    </row>
    <row r="69" spans="2:14" ht="13.7" customHeight="1">
      <c r="B69" s="89"/>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20" priority="5" stopIfTrue="1" operator="greaterThan">
      <formula>1000</formula>
    </cfRule>
  </conditionalFormatting>
  <conditionalFormatting sqref="I59:K59">
    <cfRule type="cellIs" dxfId="19"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porcentjaes&amp;R&amp;G</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zeroHeight="1"/>
  <cols>
    <col min="1" max="1" width="5.7109375" style="72" customWidth="1"/>
    <col min="2" max="2" width="35.7109375" style="72" customWidth="1"/>
    <col min="3" max="8" width="16.7109375" style="72" customWidth="1"/>
    <col min="9" max="9" width="19.140625" style="72" customWidth="1"/>
    <col min="10" max="10" width="16.7109375" style="72" customWidth="1"/>
    <col min="11" max="11" width="17.5703125" style="72" customWidth="1"/>
    <col min="12" max="14" width="16.7109375" style="72" customWidth="1"/>
    <col min="15" max="16" width="11.42578125" style="72" customWidth="1"/>
    <col min="17" max="16383" width="11.42578125" style="72"/>
    <col min="16384" max="16384" width="1.7109375" style="72" customWidth="1"/>
  </cols>
  <sheetData>
    <row r="1" spans="2:15" ht="92.25" customHeight="1"/>
    <row r="2" spans="2:15" s="117" customFormat="1" ht="20.100000000000001" customHeight="1">
      <c r="B2" s="269" t="s">
        <v>85</v>
      </c>
    </row>
    <row r="3" spans="2:15" s="118" customFormat="1" ht="20.100000000000001" customHeight="1">
      <c r="B3" s="270" t="s">
        <v>80</v>
      </c>
      <c r="H3" s="109"/>
    </row>
    <row r="4" spans="2:15" s="118" customFormat="1" ht="20.100000000000001" customHeight="1">
      <c r="B4" s="120"/>
      <c r="C4" s="121"/>
      <c r="D4" s="121"/>
      <c r="E4" s="121"/>
    </row>
    <row r="5" spans="2:15" s="113" customFormat="1" ht="20.100000000000001" customHeight="1">
      <c r="B5" s="304"/>
      <c r="C5" s="844" t="s">
        <v>161</v>
      </c>
      <c r="D5" s="845"/>
      <c r="E5" s="846"/>
      <c r="F5" s="844" t="s">
        <v>176</v>
      </c>
      <c r="G5" s="845"/>
      <c r="H5" s="846"/>
      <c r="I5" s="844" t="s">
        <v>163</v>
      </c>
      <c r="J5" s="845"/>
      <c r="K5" s="846"/>
      <c r="L5" s="844" t="s">
        <v>164</v>
      </c>
      <c r="M5" s="845"/>
      <c r="N5" s="846"/>
    </row>
    <row r="6" spans="2:15" s="113" customFormat="1" ht="20.100000000000001" customHeight="1">
      <c r="B6" s="502"/>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2:15" s="77" customFormat="1" ht="20.100000000000001" customHeight="1">
      <c r="B7" s="483" t="s">
        <v>346</v>
      </c>
      <c r="C7" s="484">
        <v>528224.97633159999</v>
      </c>
      <c r="D7" s="498">
        <v>493344.45599633001</v>
      </c>
      <c r="E7" s="504">
        <v>509544.42027313006</v>
      </c>
      <c r="F7" s="501">
        <v>2.3883300800377713E-3</v>
      </c>
      <c r="G7" s="487">
        <v>3.5559738812855949E-5</v>
      </c>
      <c r="H7" s="488">
        <v>3.4429186744104377E-5</v>
      </c>
      <c r="I7" s="501">
        <v>30409.759351084471</v>
      </c>
      <c r="J7" s="487">
        <v>1628434.5411327463</v>
      </c>
      <c r="K7" s="488">
        <v>1730974.3700351138</v>
      </c>
      <c r="L7" s="501">
        <v>0.72628542984904931</v>
      </c>
      <c r="M7" s="487">
        <v>0.57906706956513387</v>
      </c>
      <c r="N7" s="488">
        <v>0.59596039835197367</v>
      </c>
      <c r="O7" s="79"/>
    </row>
    <row r="8" spans="2:15" s="79" customFormat="1" ht="20.100000000000001" customHeight="1">
      <c r="B8" s="434" t="s">
        <v>43</v>
      </c>
      <c r="C8" s="494">
        <v>123741.818002</v>
      </c>
      <c r="D8" s="489">
        <v>128648.101429</v>
      </c>
      <c r="E8" s="490">
        <v>129987.030469</v>
      </c>
      <c r="F8" s="493">
        <v>0</v>
      </c>
      <c r="G8" s="491">
        <v>0</v>
      </c>
      <c r="H8" s="492">
        <v>0</v>
      </c>
      <c r="I8" s="493">
        <v>0</v>
      </c>
      <c r="J8" s="491">
        <v>0</v>
      </c>
      <c r="K8" s="492">
        <v>0</v>
      </c>
      <c r="L8" s="493">
        <v>0.26426831711387549</v>
      </c>
      <c r="M8" s="491">
        <v>0.25796087179969163</v>
      </c>
      <c r="N8" s="492">
        <v>0.26547699393925139</v>
      </c>
    </row>
    <row r="9" spans="2:15" s="79" customFormat="1" ht="20.100000000000001" customHeight="1">
      <c r="B9" s="434" t="s">
        <v>44</v>
      </c>
      <c r="C9" s="494">
        <v>60647.218234</v>
      </c>
      <c r="D9" s="489">
        <v>61880.214605000001</v>
      </c>
      <c r="E9" s="490">
        <v>61302.406771000002</v>
      </c>
      <c r="F9" s="493">
        <v>0</v>
      </c>
      <c r="G9" s="491">
        <v>0</v>
      </c>
      <c r="H9" s="492">
        <v>0</v>
      </c>
      <c r="I9" s="493">
        <v>0</v>
      </c>
      <c r="J9" s="491">
        <v>0</v>
      </c>
      <c r="K9" s="492">
        <v>0</v>
      </c>
      <c r="L9" s="493">
        <v>0.57891756163544528</v>
      </c>
      <c r="M9" s="491">
        <v>0.55378593495102502</v>
      </c>
      <c r="N9" s="492">
        <v>0.49055479358807313</v>
      </c>
    </row>
    <row r="10" spans="2:15" s="79" customFormat="1" ht="20.100000000000001" customHeight="1">
      <c r="B10" s="434" t="s">
        <v>45</v>
      </c>
      <c r="C10" s="494">
        <v>34357.903909000001</v>
      </c>
      <c r="D10" s="489">
        <v>27521.990991999999</v>
      </c>
      <c r="E10" s="490">
        <v>28810.105930999998</v>
      </c>
      <c r="F10" s="493">
        <v>0</v>
      </c>
      <c r="G10" s="491">
        <v>0</v>
      </c>
      <c r="H10" s="492">
        <v>0</v>
      </c>
      <c r="I10" s="493">
        <v>0</v>
      </c>
      <c r="J10" s="491">
        <v>0</v>
      </c>
      <c r="K10" s="492">
        <v>0</v>
      </c>
      <c r="L10" s="493">
        <v>0.53277417471340649</v>
      </c>
      <c r="M10" s="491">
        <v>0.51980088228930854</v>
      </c>
      <c r="N10" s="492">
        <v>0.51604093492772385</v>
      </c>
    </row>
    <row r="11" spans="2:15" s="79" customFormat="1" ht="20.100000000000001" customHeight="1">
      <c r="B11" s="434" t="s">
        <v>47</v>
      </c>
      <c r="C11" s="494">
        <v>180701.41936</v>
      </c>
      <c r="D11" s="489">
        <v>159823.030096</v>
      </c>
      <c r="E11" s="490">
        <v>160295.51751400001</v>
      </c>
      <c r="F11" s="493">
        <v>6.9809855642962333E-3</v>
      </c>
      <c r="G11" s="491">
        <v>1.0651781529717145E-4</v>
      </c>
      <c r="H11" s="492">
        <v>1.0620384315184076E-4</v>
      </c>
      <c r="I11" s="493">
        <v>14644.306715794381</v>
      </c>
      <c r="J11" s="491">
        <v>692966.45030545117</v>
      </c>
      <c r="K11" s="492">
        <v>689058.91682330833</v>
      </c>
      <c r="L11" s="493">
        <v>1.0223169378208696</v>
      </c>
      <c r="M11" s="491">
        <v>0.73813272360772575</v>
      </c>
      <c r="N11" s="492">
        <v>0.73180705124679923</v>
      </c>
    </row>
    <row r="12" spans="2:15" s="79" customFormat="1" ht="20.100000000000001" customHeight="1">
      <c r="B12" s="434" t="s">
        <v>39</v>
      </c>
      <c r="C12" s="494">
        <v>33150.489286000004</v>
      </c>
      <c r="D12" s="489">
        <v>23907.974813000001</v>
      </c>
      <c r="E12" s="490">
        <v>31528.899551000002</v>
      </c>
      <c r="F12" s="493">
        <v>3.0648114760377713E-6</v>
      </c>
      <c r="G12" s="491">
        <v>2.1716603102563255E-5</v>
      </c>
      <c r="H12" s="492">
        <v>1.646743170214872E-5</v>
      </c>
      <c r="I12" s="505">
        <v>49418643.602362208</v>
      </c>
      <c r="J12" s="553">
        <v>7133773.401386749</v>
      </c>
      <c r="K12" s="506">
        <v>9439157.7812018506</v>
      </c>
      <c r="L12" s="493">
        <v>1.5145882604274028</v>
      </c>
      <c r="M12" s="491">
        <v>1.549213255815387</v>
      </c>
      <c r="N12" s="492">
        <v>1.5543868608774709</v>
      </c>
    </row>
    <row r="13" spans="2:15" s="79" customFormat="1" ht="20.100000000000001" customHeight="1">
      <c r="B13" s="434" t="s">
        <v>42</v>
      </c>
      <c r="C13" s="494">
        <v>11275.175639999999</v>
      </c>
      <c r="D13" s="489">
        <v>10358.775921</v>
      </c>
      <c r="E13" s="490">
        <v>13693.636286000001</v>
      </c>
      <c r="F13" s="493">
        <v>0</v>
      </c>
      <c r="G13" s="491">
        <v>0</v>
      </c>
      <c r="H13" s="492">
        <v>0</v>
      </c>
      <c r="I13" s="493">
        <v>0</v>
      </c>
      <c r="J13" s="491">
        <v>0</v>
      </c>
      <c r="K13" s="492">
        <v>0</v>
      </c>
      <c r="L13" s="493">
        <v>0.80344099189571472</v>
      </c>
      <c r="M13" s="491">
        <v>0.99979702997573894</v>
      </c>
      <c r="N13" s="492">
        <v>1.1354120465354967</v>
      </c>
    </row>
    <row r="14" spans="2:15" s="79" customFormat="1" ht="20.100000000000001" customHeight="1">
      <c r="B14" s="434" t="s">
        <v>29</v>
      </c>
      <c r="C14" s="494">
        <v>20638.235812999999</v>
      </c>
      <c r="D14" s="489">
        <v>21672.964637000001</v>
      </c>
      <c r="E14" s="490">
        <v>21812.810193000001</v>
      </c>
      <c r="F14" s="493">
        <v>0</v>
      </c>
      <c r="G14" s="491">
        <v>0</v>
      </c>
      <c r="H14" s="492">
        <v>0</v>
      </c>
      <c r="I14" s="493">
        <v>0</v>
      </c>
      <c r="J14" s="491">
        <v>0</v>
      </c>
      <c r="K14" s="492">
        <v>0</v>
      </c>
      <c r="L14" s="493">
        <v>0.49999999968505066</v>
      </c>
      <c r="M14" s="491">
        <v>0.50000382880244532</v>
      </c>
      <c r="N14" s="492">
        <v>0.50000364939222841</v>
      </c>
    </row>
    <row r="15" spans="2:15" s="79" customFormat="1" ht="20.100000000000001" customHeight="1">
      <c r="B15" s="434" t="s">
        <v>54</v>
      </c>
      <c r="C15" s="494">
        <v>12548.7570316</v>
      </c>
      <c r="D15" s="489">
        <v>12828.58933733</v>
      </c>
      <c r="E15" s="490">
        <v>12721.971166130001</v>
      </c>
      <c r="F15" s="493">
        <v>0</v>
      </c>
      <c r="G15" s="491">
        <v>0</v>
      </c>
      <c r="H15" s="492">
        <v>0</v>
      </c>
      <c r="I15" s="493">
        <v>0</v>
      </c>
      <c r="J15" s="491">
        <v>0</v>
      </c>
      <c r="K15" s="492">
        <v>0</v>
      </c>
      <c r="L15" s="493">
        <v>0.75207196762472373</v>
      </c>
      <c r="M15" s="491">
        <v>0.75946384780197262</v>
      </c>
      <c r="N15" s="492">
        <v>0.74459046953504171</v>
      </c>
    </row>
    <row r="16" spans="2:15" s="79" customFormat="1" ht="20.100000000000001" customHeight="1">
      <c r="B16" s="434" t="s">
        <v>51</v>
      </c>
      <c r="C16" s="494">
        <v>0</v>
      </c>
      <c r="D16" s="489">
        <v>516.84780599999999</v>
      </c>
      <c r="E16" s="490">
        <v>688.70043499999997</v>
      </c>
      <c r="F16" s="493">
        <v>0</v>
      </c>
      <c r="G16" s="491">
        <v>0</v>
      </c>
      <c r="H16" s="492">
        <v>0</v>
      </c>
      <c r="I16" s="493">
        <v>0</v>
      </c>
      <c r="J16" s="491">
        <v>0</v>
      </c>
      <c r="K16" s="492">
        <v>0</v>
      </c>
      <c r="L16" s="493">
        <v>0</v>
      </c>
      <c r="M16" s="491">
        <v>1.2335791941041925</v>
      </c>
      <c r="N16" s="492">
        <v>1.1177698762452501</v>
      </c>
    </row>
    <row r="17" spans="2:14" s="79" customFormat="1" ht="20.100000000000001" customHeight="1">
      <c r="B17" s="434" t="s">
        <v>30</v>
      </c>
      <c r="C17" s="494">
        <v>0</v>
      </c>
      <c r="D17" s="489">
        <v>0</v>
      </c>
      <c r="E17" s="490">
        <v>0</v>
      </c>
      <c r="F17" s="493">
        <v>0</v>
      </c>
      <c r="G17" s="491">
        <v>0</v>
      </c>
      <c r="H17" s="492">
        <v>0</v>
      </c>
      <c r="I17" s="493">
        <v>0</v>
      </c>
      <c r="J17" s="491">
        <v>0</v>
      </c>
      <c r="K17" s="492">
        <v>0</v>
      </c>
      <c r="L17" s="493">
        <v>0</v>
      </c>
      <c r="M17" s="491">
        <v>0</v>
      </c>
      <c r="N17" s="492">
        <v>0</v>
      </c>
    </row>
    <row r="18" spans="2:14" s="79" customFormat="1" ht="20.100000000000001" customHeight="1">
      <c r="B18" s="434" t="s">
        <v>53</v>
      </c>
      <c r="C18" s="494">
        <v>39.060921999999998</v>
      </c>
      <c r="D18" s="489">
        <v>2.5083989999999998</v>
      </c>
      <c r="E18" s="490">
        <v>57.188924999999998</v>
      </c>
      <c r="F18" s="493">
        <v>0</v>
      </c>
      <c r="G18" s="491">
        <v>0</v>
      </c>
      <c r="H18" s="492">
        <v>0</v>
      </c>
      <c r="I18" s="493">
        <v>0</v>
      </c>
      <c r="J18" s="491">
        <v>0</v>
      </c>
      <c r="K18" s="492">
        <v>0</v>
      </c>
      <c r="L18" s="493">
        <v>1.2488773306477507</v>
      </c>
      <c r="M18" s="491">
        <v>0.84930666931377352</v>
      </c>
      <c r="N18" s="492">
        <v>3.6101675280659675</v>
      </c>
    </row>
    <row r="19" spans="2:14" s="79" customFormat="1" ht="20.100000000000001" customHeight="1">
      <c r="B19" s="434" t="s">
        <v>61</v>
      </c>
      <c r="C19" s="494">
        <v>0</v>
      </c>
      <c r="D19" s="489">
        <v>0</v>
      </c>
      <c r="E19" s="490">
        <v>0</v>
      </c>
      <c r="F19" s="493">
        <v>0</v>
      </c>
      <c r="G19" s="491">
        <v>0</v>
      </c>
      <c r="H19" s="492">
        <v>0</v>
      </c>
      <c r="I19" s="493">
        <v>0</v>
      </c>
      <c r="J19" s="491">
        <v>0</v>
      </c>
      <c r="K19" s="492">
        <v>0</v>
      </c>
      <c r="L19" s="493">
        <v>0</v>
      </c>
      <c r="M19" s="491">
        <v>0</v>
      </c>
      <c r="N19" s="492">
        <v>0</v>
      </c>
    </row>
    <row r="20" spans="2:14" s="79" customFormat="1" ht="20.100000000000001" customHeight="1">
      <c r="B20" s="434" t="s">
        <v>31</v>
      </c>
      <c r="C20" s="494">
        <v>1917.2947569999999</v>
      </c>
      <c r="D20" s="489">
        <v>1592.837364</v>
      </c>
      <c r="E20" s="490">
        <v>1651.901922</v>
      </c>
      <c r="F20" s="493">
        <v>0</v>
      </c>
      <c r="G20" s="491">
        <v>0</v>
      </c>
      <c r="H20" s="492">
        <v>0</v>
      </c>
      <c r="I20" s="493">
        <v>0</v>
      </c>
      <c r="J20" s="491">
        <v>0</v>
      </c>
      <c r="K20" s="492">
        <v>0</v>
      </c>
      <c r="L20" s="493">
        <v>0.50000006337053793</v>
      </c>
      <c r="M20" s="491">
        <v>0.4999999485195401</v>
      </c>
      <c r="N20" s="492">
        <v>0.49999996307286815</v>
      </c>
    </row>
    <row r="21" spans="2:14" s="79" customFormat="1" ht="20.100000000000001" customHeight="1">
      <c r="B21" s="434" t="s">
        <v>46</v>
      </c>
      <c r="C21" s="494">
        <v>1915.972767</v>
      </c>
      <c r="D21" s="489">
        <v>2259.5475390000001</v>
      </c>
      <c r="E21" s="490">
        <v>2310.9363819999999</v>
      </c>
      <c r="F21" s="493">
        <v>0</v>
      </c>
      <c r="G21" s="491">
        <v>0</v>
      </c>
      <c r="H21" s="492">
        <v>0</v>
      </c>
      <c r="I21" s="493">
        <v>0</v>
      </c>
      <c r="J21" s="491">
        <v>0</v>
      </c>
      <c r="K21" s="492">
        <v>0</v>
      </c>
      <c r="L21" s="493">
        <v>1.0286211442795523</v>
      </c>
      <c r="M21" s="491">
        <v>1.0653487737927163</v>
      </c>
      <c r="N21" s="492">
        <v>1.0672143634977833</v>
      </c>
    </row>
    <row r="22" spans="2:14" s="79" customFormat="1" ht="20.100000000000001" customHeight="1">
      <c r="B22" s="434" t="s">
        <v>41</v>
      </c>
      <c r="C22" s="494">
        <v>42349.252105</v>
      </c>
      <c r="D22" s="489">
        <v>36483.575646999998</v>
      </c>
      <c r="E22" s="490">
        <v>37141.859190000003</v>
      </c>
      <c r="F22" s="493">
        <v>0</v>
      </c>
      <c r="G22" s="491">
        <v>0</v>
      </c>
      <c r="H22" s="492">
        <v>0</v>
      </c>
      <c r="I22" s="493">
        <v>0</v>
      </c>
      <c r="J22" s="491">
        <v>0</v>
      </c>
      <c r="K22" s="492">
        <v>0</v>
      </c>
      <c r="L22" s="493">
        <v>0.58607308904682254</v>
      </c>
      <c r="M22" s="491">
        <v>0.23890876498331176</v>
      </c>
      <c r="N22" s="492">
        <v>0.30777366425097363</v>
      </c>
    </row>
    <row r="23" spans="2:14" s="79" customFormat="1" ht="20.100000000000001" customHeight="1">
      <c r="B23" s="434" t="s">
        <v>40</v>
      </c>
      <c r="C23" s="494">
        <v>2.6963000000000001E-2</v>
      </c>
      <c r="D23" s="489">
        <v>3.0741999999999998E-2</v>
      </c>
      <c r="E23" s="490">
        <v>3.9949999999999999E-2</v>
      </c>
      <c r="F23" s="493">
        <v>0</v>
      </c>
      <c r="G23" s="491">
        <v>0</v>
      </c>
      <c r="H23" s="492">
        <v>0</v>
      </c>
      <c r="I23" s="493">
        <v>0</v>
      </c>
      <c r="J23" s="491">
        <v>0</v>
      </c>
      <c r="K23" s="492">
        <v>0</v>
      </c>
      <c r="L23" s="493">
        <v>0.50068612543114643</v>
      </c>
      <c r="M23" s="491">
        <v>0.50094333485134346</v>
      </c>
      <c r="N23" s="492">
        <v>0.50062578222778475</v>
      </c>
    </row>
    <row r="24" spans="2:14" s="79" customFormat="1" ht="20.100000000000001" customHeight="1">
      <c r="B24" s="434" t="s">
        <v>169</v>
      </c>
      <c r="C24" s="494">
        <v>0</v>
      </c>
      <c r="D24" s="489">
        <v>0</v>
      </c>
      <c r="E24" s="490">
        <v>0</v>
      </c>
      <c r="F24" s="493">
        <v>0</v>
      </c>
      <c r="G24" s="491">
        <v>0</v>
      </c>
      <c r="H24" s="492">
        <v>0</v>
      </c>
      <c r="I24" s="493">
        <v>0</v>
      </c>
      <c r="J24" s="491">
        <v>0</v>
      </c>
      <c r="K24" s="492">
        <v>0</v>
      </c>
      <c r="L24" s="493">
        <v>0</v>
      </c>
      <c r="M24" s="491">
        <v>0</v>
      </c>
      <c r="N24" s="492">
        <v>0</v>
      </c>
    </row>
    <row r="25" spans="2:14" s="79" customFormat="1" ht="20.100000000000001" customHeight="1">
      <c r="B25" s="434" t="s">
        <v>70</v>
      </c>
      <c r="C25" s="494">
        <v>0</v>
      </c>
      <c r="D25" s="489">
        <v>0</v>
      </c>
      <c r="E25" s="490">
        <v>0</v>
      </c>
      <c r="F25" s="493">
        <v>0</v>
      </c>
      <c r="G25" s="491">
        <v>0</v>
      </c>
      <c r="H25" s="492">
        <v>0</v>
      </c>
      <c r="I25" s="493">
        <v>0</v>
      </c>
      <c r="J25" s="491">
        <v>0</v>
      </c>
      <c r="K25" s="492">
        <v>0</v>
      </c>
      <c r="L25" s="493">
        <v>0</v>
      </c>
      <c r="M25" s="491">
        <v>0</v>
      </c>
      <c r="N25" s="492">
        <v>0</v>
      </c>
    </row>
    <row r="26" spans="2:14" s="79" customFormat="1" ht="20.100000000000001" customHeight="1">
      <c r="B26" s="434" t="s">
        <v>52</v>
      </c>
      <c r="C26" s="494">
        <v>354.61216400000001</v>
      </c>
      <c r="D26" s="489">
        <v>279.98666900000001</v>
      </c>
      <c r="E26" s="490">
        <v>279.64567</v>
      </c>
      <c r="F26" s="493">
        <v>0</v>
      </c>
      <c r="G26" s="491">
        <v>0</v>
      </c>
      <c r="H26" s="492">
        <v>0</v>
      </c>
      <c r="I26" s="493">
        <v>0</v>
      </c>
      <c r="J26" s="491">
        <v>0</v>
      </c>
      <c r="K26" s="492">
        <v>0</v>
      </c>
      <c r="L26" s="493">
        <v>2.620061843112635</v>
      </c>
      <c r="M26" s="491">
        <v>2.2554956000423005</v>
      </c>
      <c r="N26" s="492">
        <v>2.2510875995326516</v>
      </c>
    </row>
    <row r="27" spans="2:14" s="79" customFormat="1" ht="20.100000000000001" customHeight="1">
      <c r="B27" s="434" t="s">
        <v>146</v>
      </c>
      <c r="C27" s="494">
        <v>0</v>
      </c>
      <c r="D27" s="489">
        <v>468.23019299999999</v>
      </c>
      <c r="E27" s="490">
        <v>472.36030099999999</v>
      </c>
      <c r="F27" s="493">
        <v>0</v>
      </c>
      <c r="G27" s="491">
        <v>0</v>
      </c>
      <c r="H27" s="492">
        <v>0</v>
      </c>
      <c r="I27" s="493">
        <v>0</v>
      </c>
      <c r="J27" s="491">
        <v>0</v>
      </c>
      <c r="K27" s="492">
        <v>0</v>
      </c>
      <c r="L27" s="493">
        <v>0</v>
      </c>
      <c r="M27" s="491">
        <v>0.57047581295125926</v>
      </c>
      <c r="N27" s="492">
        <v>0.57043129879790644</v>
      </c>
    </row>
    <row r="28" spans="2:14" s="79" customFormat="1" ht="20.100000000000001" customHeight="1">
      <c r="B28" s="434" t="s">
        <v>48</v>
      </c>
      <c r="C28" s="494">
        <v>0</v>
      </c>
      <c r="D28" s="489">
        <v>0</v>
      </c>
      <c r="E28" s="490">
        <v>0</v>
      </c>
      <c r="F28" s="493">
        <v>0</v>
      </c>
      <c r="G28" s="491">
        <v>0</v>
      </c>
      <c r="H28" s="492">
        <v>0</v>
      </c>
      <c r="I28" s="493">
        <v>0</v>
      </c>
      <c r="J28" s="491">
        <v>0</v>
      </c>
      <c r="K28" s="492">
        <v>0</v>
      </c>
      <c r="L28" s="493">
        <v>0</v>
      </c>
      <c r="M28" s="491">
        <v>0</v>
      </c>
      <c r="N28" s="492">
        <v>0</v>
      </c>
    </row>
    <row r="29" spans="2:14" s="79" customFormat="1" ht="20.100000000000001" customHeight="1">
      <c r="B29" s="434" t="s">
        <v>33</v>
      </c>
      <c r="C29" s="494">
        <v>660.74647100000004</v>
      </c>
      <c r="D29" s="489">
        <v>817.23600399999998</v>
      </c>
      <c r="E29" s="490">
        <v>547.63050899999996</v>
      </c>
      <c r="F29" s="493">
        <v>0</v>
      </c>
      <c r="G29" s="491">
        <v>0</v>
      </c>
      <c r="H29" s="492">
        <v>0</v>
      </c>
      <c r="I29" s="493">
        <v>0</v>
      </c>
      <c r="J29" s="491">
        <v>0</v>
      </c>
      <c r="K29" s="492">
        <v>0</v>
      </c>
      <c r="L29" s="493">
        <v>0.46222025149491874</v>
      </c>
      <c r="M29" s="491">
        <v>0.46969027076785524</v>
      </c>
      <c r="N29" s="492">
        <v>0.48236100008810867</v>
      </c>
    </row>
    <row r="30" spans="2:14" s="79" customFormat="1" ht="20.100000000000001" customHeight="1">
      <c r="B30" s="434" t="s">
        <v>50</v>
      </c>
      <c r="C30" s="494">
        <v>0</v>
      </c>
      <c r="D30" s="489">
        <v>0</v>
      </c>
      <c r="E30" s="490">
        <v>0</v>
      </c>
      <c r="F30" s="493">
        <v>0</v>
      </c>
      <c r="G30" s="491">
        <v>0</v>
      </c>
      <c r="H30" s="492">
        <v>0</v>
      </c>
      <c r="I30" s="493">
        <v>0</v>
      </c>
      <c r="J30" s="491">
        <v>0</v>
      </c>
      <c r="K30" s="492">
        <v>0</v>
      </c>
      <c r="L30" s="493">
        <v>0</v>
      </c>
      <c r="M30" s="491">
        <v>0</v>
      </c>
      <c r="N30" s="492">
        <v>0</v>
      </c>
    </row>
    <row r="31" spans="2:14" s="79" customFormat="1" ht="20.100000000000001" customHeight="1">
      <c r="B31" s="434" t="s">
        <v>49</v>
      </c>
      <c r="C31" s="494">
        <v>0</v>
      </c>
      <c r="D31" s="489">
        <v>0</v>
      </c>
      <c r="E31" s="490">
        <v>0</v>
      </c>
      <c r="F31" s="493">
        <v>0</v>
      </c>
      <c r="G31" s="491">
        <v>0</v>
      </c>
      <c r="H31" s="492">
        <v>0</v>
      </c>
      <c r="I31" s="493">
        <v>0</v>
      </c>
      <c r="J31" s="491">
        <v>0</v>
      </c>
      <c r="K31" s="492">
        <v>0</v>
      </c>
      <c r="L31" s="493">
        <v>0</v>
      </c>
      <c r="M31" s="491">
        <v>0</v>
      </c>
      <c r="N31" s="492">
        <v>0</v>
      </c>
    </row>
    <row r="32" spans="2:14" s="79" customFormat="1" ht="20.100000000000001" customHeight="1">
      <c r="B32" s="434" t="s">
        <v>27</v>
      </c>
      <c r="C32" s="494">
        <v>0</v>
      </c>
      <c r="D32" s="489">
        <v>0</v>
      </c>
      <c r="E32" s="490">
        <v>0</v>
      </c>
      <c r="F32" s="493">
        <v>0</v>
      </c>
      <c r="G32" s="491">
        <v>0</v>
      </c>
      <c r="H32" s="492">
        <v>0</v>
      </c>
      <c r="I32" s="493">
        <v>0</v>
      </c>
      <c r="J32" s="491">
        <v>0</v>
      </c>
      <c r="K32" s="492">
        <v>0</v>
      </c>
      <c r="L32" s="493">
        <v>0</v>
      </c>
      <c r="M32" s="491">
        <v>0</v>
      </c>
      <c r="N32" s="492">
        <v>0</v>
      </c>
    </row>
    <row r="33" spans="2:14" s="79" customFormat="1" ht="20.100000000000001" customHeight="1">
      <c r="B33" s="434" t="s">
        <v>37</v>
      </c>
      <c r="C33" s="494">
        <v>0</v>
      </c>
      <c r="D33" s="489">
        <v>0</v>
      </c>
      <c r="E33" s="490">
        <v>0</v>
      </c>
      <c r="F33" s="493">
        <v>0</v>
      </c>
      <c r="G33" s="491">
        <v>0</v>
      </c>
      <c r="H33" s="492">
        <v>0</v>
      </c>
      <c r="I33" s="493">
        <v>0</v>
      </c>
      <c r="J33" s="491">
        <v>0</v>
      </c>
      <c r="K33" s="492">
        <v>0</v>
      </c>
      <c r="L33" s="493">
        <v>0</v>
      </c>
      <c r="M33" s="491">
        <v>0</v>
      </c>
      <c r="N33" s="492">
        <v>0</v>
      </c>
    </row>
    <row r="34" spans="2:14" s="79" customFormat="1" ht="20.100000000000001" customHeight="1">
      <c r="B34" s="434" t="s">
        <v>171</v>
      </c>
      <c r="C34" s="494">
        <v>579.81227100000001</v>
      </c>
      <c r="D34" s="489">
        <v>475.347938</v>
      </c>
      <c r="E34" s="490">
        <v>478.827313</v>
      </c>
      <c r="F34" s="493">
        <v>0</v>
      </c>
      <c r="G34" s="491">
        <v>0</v>
      </c>
      <c r="H34" s="492">
        <v>0</v>
      </c>
      <c r="I34" s="493">
        <v>0</v>
      </c>
      <c r="J34" s="491">
        <v>0</v>
      </c>
      <c r="K34" s="492">
        <v>0</v>
      </c>
      <c r="L34" s="493">
        <v>0.49999993877328619</v>
      </c>
      <c r="M34" s="491">
        <v>0.50000006521538753</v>
      </c>
      <c r="N34" s="492">
        <v>0.50000009084694808</v>
      </c>
    </row>
    <row r="35" spans="2:14" s="79" customFormat="1" ht="20.100000000000001" customHeight="1">
      <c r="B35" s="434" t="s">
        <v>28</v>
      </c>
      <c r="C35" s="494">
        <v>0</v>
      </c>
      <c r="D35" s="489">
        <v>0</v>
      </c>
      <c r="E35" s="490">
        <v>0</v>
      </c>
      <c r="F35" s="493">
        <v>0</v>
      </c>
      <c r="G35" s="491">
        <v>0</v>
      </c>
      <c r="H35" s="492">
        <v>0</v>
      </c>
      <c r="I35" s="493">
        <v>0</v>
      </c>
      <c r="J35" s="491">
        <v>0</v>
      </c>
      <c r="K35" s="492">
        <v>0</v>
      </c>
      <c r="L35" s="493">
        <v>0</v>
      </c>
      <c r="M35" s="491">
        <v>0</v>
      </c>
      <c r="N35" s="492">
        <v>0</v>
      </c>
    </row>
    <row r="36" spans="2:14" s="79" customFormat="1" ht="20.100000000000001" customHeight="1">
      <c r="B36" s="434" t="s">
        <v>170</v>
      </c>
      <c r="C36" s="494">
        <v>0</v>
      </c>
      <c r="D36" s="489">
        <v>0</v>
      </c>
      <c r="E36" s="490">
        <v>0</v>
      </c>
      <c r="F36" s="493">
        <v>0</v>
      </c>
      <c r="G36" s="491">
        <v>0</v>
      </c>
      <c r="H36" s="492">
        <v>0</v>
      </c>
      <c r="I36" s="493">
        <v>0</v>
      </c>
      <c r="J36" s="491">
        <v>0</v>
      </c>
      <c r="K36" s="492">
        <v>0</v>
      </c>
      <c r="L36" s="493">
        <v>0</v>
      </c>
      <c r="M36" s="491">
        <v>0</v>
      </c>
      <c r="N36" s="492">
        <v>0</v>
      </c>
    </row>
    <row r="37" spans="2:14" s="79" customFormat="1" ht="20.100000000000001" customHeight="1">
      <c r="B37" s="434" t="s">
        <v>38</v>
      </c>
      <c r="C37" s="494">
        <v>3347.180636</v>
      </c>
      <c r="D37" s="489">
        <v>3518.6233480000001</v>
      </c>
      <c r="E37" s="490">
        <v>3503.945624</v>
      </c>
      <c r="F37" s="493">
        <v>0</v>
      </c>
      <c r="G37" s="491">
        <v>0</v>
      </c>
      <c r="H37" s="492">
        <v>0</v>
      </c>
      <c r="I37" s="493">
        <v>0</v>
      </c>
      <c r="J37" s="491">
        <v>0</v>
      </c>
      <c r="K37" s="492">
        <v>0</v>
      </c>
      <c r="L37" s="493">
        <v>1.3279228052991163</v>
      </c>
      <c r="M37" s="491">
        <v>1.0657579198215448</v>
      </c>
      <c r="N37" s="492">
        <v>1.069641598981617</v>
      </c>
    </row>
    <row r="38" spans="2:14" s="79" customFormat="1" ht="20.100000000000001" customHeight="1">
      <c r="B38" s="434" t="s">
        <v>148</v>
      </c>
      <c r="C38" s="494">
        <v>0</v>
      </c>
      <c r="D38" s="489">
        <v>0</v>
      </c>
      <c r="E38" s="490">
        <v>0</v>
      </c>
      <c r="F38" s="493">
        <v>0</v>
      </c>
      <c r="G38" s="491">
        <v>0</v>
      </c>
      <c r="H38" s="492">
        <v>0</v>
      </c>
      <c r="I38" s="493">
        <v>0</v>
      </c>
      <c r="J38" s="491">
        <v>0</v>
      </c>
      <c r="K38" s="492">
        <v>0</v>
      </c>
      <c r="L38" s="493">
        <v>0</v>
      </c>
      <c r="M38" s="491">
        <v>0</v>
      </c>
      <c r="N38" s="492">
        <v>0</v>
      </c>
    </row>
    <row r="39" spans="2:14" s="79" customFormat="1" ht="20.100000000000001" customHeight="1">
      <c r="B39" s="434" t="s">
        <v>26</v>
      </c>
      <c r="C39" s="494">
        <v>0</v>
      </c>
      <c r="D39" s="489">
        <v>0</v>
      </c>
      <c r="E39" s="490">
        <v>0</v>
      </c>
      <c r="F39" s="493">
        <v>0</v>
      </c>
      <c r="G39" s="491">
        <v>0</v>
      </c>
      <c r="H39" s="492">
        <v>0</v>
      </c>
      <c r="I39" s="493">
        <v>0</v>
      </c>
      <c r="J39" s="491">
        <v>0</v>
      </c>
      <c r="K39" s="492">
        <v>0</v>
      </c>
      <c r="L39" s="493">
        <v>0</v>
      </c>
      <c r="M39" s="491">
        <v>0</v>
      </c>
      <c r="N39" s="492">
        <v>0</v>
      </c>
    </row>
    <row r="40" spans="2:14" s="79" customFormat="1" ht="20.100000000000001" customHeight="1">
      <c r="B40" s="434" t="s">
        <v>167</v>
      </c>
      <c r="C40" s="494">
        <v>0</v>
      </c>
      <c r="D40" s="489">
        <v>0</v>
      </c>
      <c r="E40" s="490">
        <v>0</v>
      </c>
      <c r="F40" s="493">
        <v>0</v>
      </c>
      <c r="G40" s="491">
        <v>0</v>
      </c>
      <c r="H40" s="492">
        <v>0</v>
      </c>
      <c r="I40" s="493">
        <v>0</v>
      </c>
      <c r="J40" s="491">
        <v>0</v>
      </c>
      <c r="K40" s="492">
        <v>0</v>
      </c>
      <c r="L40" s="493">
        <v>0</v>
      </c>
      <c r="M40" s="491">
        <v>0</v>
      </c>
      <c r="N40" s="492">
        <v>0</v>
      </c>
    </row>
    <row r="41" spans="2:14" s="79" customFormat="1" ht="20.100000000000001" customHeight="1">
      <c r="B41" s="434" t="s">
        <v>32</v>
      </c>
      <c r="C41" s="494">
        <v>0</v>
      </c>
      <c r="D41" s="489">
        <v>0</v>
      </c>
      <c r="E41" s="490">
        <v>0</v>
      </c>
      <c r="F41" s="493">
        <v>0</v>
      </c>
      <c r="G41" s="491">
        <v>0</v>
      </c>
      <c r="H41" s="492">
        <v>0</v>
      </c>
      <c r="I41" s="493">
        <v>0</v>
      </c>
      <c r="J41" s="491">
        <v>0</v>
      </c>
      <c r="K41" s="492">
        <v>0</v>
      </c>
      <c r="L41" s="493">
        <v>0</v>
      </c>
      <c r="M41" s="491">
        <v>0</v>
      </c>
      <c r="N41" s="492">
        <v>0</v>
      </c>
    </row>
    <row r="42" spans="2:14" s="79" customFormat="1" ht="20.100000000000001" customHeight="1">
      <c r="B42" s="434" t="s">
        <v>151</v>
      </c>
      <c r="C42" s="494">
        <v>0</v>
      </c>
      <c r="D42" s="489">
        <v>288.04251699999998</v>
      </c>
      <c r="E42" s="490">
        <v>2259.006171</v>
      </c>
      <c r="F42" s="493">
        <v>0</v>
      </c>
      <c r="G42" s="491">
        <v>0</v>
      </c>
      <c r="H42" s="492">
        <v>0</v>
      </c>
      <c r="I42" s="493">
        <v>0</v>
      </c>
      <c r="J42" s="491">
        <v>0</v>
      </c>
      <c r="K42" s="492">
        <v>0</v>
      </c>
      <c r="L42" s="493">
        <v>0</v>
      </c>
      <c r="M42" s="491">
        <v>0.50000014407595261</v>
      </c>
      <c r="N42" s="492">
        <v>0.50000000641875186</v>
      </c>
    </row>
    <row r="43" spans="2:14" s="79" customFormat="1" ht="20.100000000000001" customHeight="1">
      <c r="B43" s="614" t="s">
        <v>35</v>
      </c>
      <c r="C43" s="494">
        <v>0</v>
      </c>
      <c r="D43" s="489">
        <v>0</v>
      </c>
      <c r="E43" s="490">
        <v>0</v>
      </c>
      <c r="F43" s="493">
        <v>0</v>
      </c>
      <c r="G43" s="491">
        <v>0</v>
      </c>
      <c r="H43" s="492">
        <v>0</v>
      </c>
      <c r="I43" s="493">
        <v>0</v>
      </c>
      <c r="J43" s="491">
        <v>0</v>
      </c>
      <c r="K43" s="492">
        <v>0</v>
      </c>
      <c r="L43" s="493">
        <v>0</v>
      </c>
      <c r="M43" s="491">
        <v>0</v>
      </c>
      <c r="N43" s="492">
        <v>0</v>
      </c>
    </row>
    <row r="44" spans="2:14" s="79" customFormat="1" ht="20.100000000000001" customHeight="1">
      <c r="B44" s="434" t="s">
        <v>64</v>
      </c>
      <c r="C44" s="494">
        <v>0</v>
      </c>
      <c r="D44" s="489">
        <v>0</v>
      </c>
      <c r="E44" s="490">
        <v>0</v>
      </c>
      <c r="F44" s="493">
        <v>0</v>
      </c>
      <c r="G44" s="491">
        <v>0</v>
      </c>
      <c r="H44" s="492">
        <v>0</v>
      </c>
      <c r="I44" s="493">
        <v>0</v>
      </c>
      <c r="J44" s="491">
        <v>0</v>
      </c>
      <c r="K44" s="492">
        <v>0</v>
      </c>
      <c r="L44" s="493">
        <v>0</v>
      </c>
      <c r="M44" s="491">
        <v>0</v>
      </c>
      <c r="N44" s="492">
        <v>0</v>
      </c>
    </row>
    <row r="45" spans="2:14" s="79" customFormat="1" ht="20.100000000000001" customHeight="1">
      <c r="B45" s="434" t="s">
        <v>88</v>
      </c>
      <c r="C45" s="494">
        <v>0</v>
      </c>
      <c r="D45" s="489">
        <v>0</v>
      </c>
      <c r="E45" s="490">
        <v>0</v>
      </c>
      <c r="F45" s="493">
        <v>0</v>
      </c>
      <c r="G45" s="491">
        <v>0</v>
      </c>
      <c r="H45" s="492">
        <v>0</v>
      </c>
      <c r="I45" s="493">
        <v>0</v>
      </c>
      <c r="J45" s="491">
        <v>0</v>
      </c>
      <c r="K45" s="492">
        <v>0</v>
      </c>
      <c r="L45" s="493">
        <v>0</v>
      </c>
      <c r="M45" s="491">
        <v>0</v>
      </c>
      <c r="N45" s="492">
        <v>0</v>
      </c>
    </row>
    <row r="46" spans="2:14" s="79" customFormat="1" ht="20.100000000000001" customHeight="1">
      <c r="B46" s="434" t="s">
        <v>165</v>
      </c>
      <c r="C46" s="494">
        <v>0</v>
      </c>
      <c r="D46" s="489">
        <v>0</v>
      </c>
      <c r="E46" s="490">
        <v>0</v>
      </c>
      <c r="F46" s="493">
        <v>0</v>
      </c>
      <c r="G46" s="491">
        <v>0</v>
      </c>
      <c r="H46" s="492">
        <v>0</v>
      </c>
      <c r="I46" s="493">
        <v>0</v>
      </c>
      <c r="J46" s="491">
        <v>0</v>
      </c>
      <c r="K46" s="492">
        <v>0</v>
      </c>
      <c r="L46" s="493">
        <v>0</v>
      </c>
      <c r="M46" s="491">
        <v>0</v>
      </c>
      <c r="N46" s="492">
        <v>0</v>
      </c>
    </row>
    <row r="47" spans="2:14" s="79" customFormat="1" ht="20.100000000000001" customHeight="1">
      <c r="B47" s="434" t="s">
        <v>36</v>
      </c>
      <c r="C47" s="494">
        <v>0</v>
      </c>
      <c r="D47" s="489">
        <v>0</v>
      </c>
      <c r="E47" s="490">
        <v>0</v>
      </c>
      <c r="F47" s="493">
        <v>0</v>
      </c>
      <c r="G47" s="491">
        <v>0</v>
      </c>
      <c r="H47" s="492">
        <v>0</v>
      </c>
      <c r="I47" s="493">
        <v>0</v>
      </c>
      <c r="J47" s="491">
        <v>0</v>
      </c>
      <c r="K47" s="492">
        <v>0</v>
      </c>
      <c r="L47" s="493">
        <v>0</v>
      </c>
      <c r="M47" s="491">
        <v>0</v>
      </c>
      <c r="N47" s="492">
        <v>0</v>
      </c>
    </row>
    <row r="48" spans="2:14" s="79" customFormat="1" ht="20.100000000000001" customHeight="1">
      <c r="B48" s="434" t="s">
        <v>166</v>
      </c>
      <c r="C48" s="494">
        <v>0</v>
      </c>
      <c r="D48" s="489">
        <v>0</v>
      </c>
      <c r="E48" s="490">
        <v>0</v>
      </c>
      <c r="F48" s="493">
        <v>0</v>
      </c>
      <c r="G48" s="491">
        <v>0</v>
      </c>
      <c r="H48" s="492">
        <v>0</v>
      </c>
      <c r="I48" s="493">
        <v>0</v>
      </c>
      <c r="J48" s="491">
        <v>0</v>
      </c>
      <c r="K48" s="492">
        <v>0</v>
      </c>
      <c r="L48" s="493">
        <v>0</v>
      </c>
      <c r="M48" s="491">
        <v>0</v>
      </c>
      <c r="N48" s="492">
        <v>0</v>
      </c>
    </row>
    <row r="49" spans="2:15" s="79" customFormat="1" ht="20.100000000000001" customHeight="1">
      <c r="B49" s="434" t="s">
        <v>144</v>
      </c>
      <c r="C49" s="494">
        <v>0</v>
      </c>
      <c r="D49" s="489">
        <v>0</v>
      </c>
      <c r="E49" s="490">
        <v>0</v>
      </c>
      <c r="F49" s="493">
        <v>0</v>
      </c>
      <c r="G49" s="491">
        <v>0</v>
      </c>
      <c r="H49" s="492">
        <v>0</v>
      </c>
      <c r="I49" s="493">
        <v>0</v>
      </c>
      <c r="J49" s="491">
        <v>0</v>
      </c>
      <c r="K49" s="492">
        <v>0</v>
      </c>
      <c r="L49" s="493">
        <v>0</v>
      </c>
      <c r="M49" s="491">
        <v>0</v>
      </c>
      <c r="N49" s="492">
        <v>0</v>
      </c>
    </row>
    <row r="50" spans="2:15" s="79" customFormat="1" ht="20.100000000000001" customHeight="1">
      <c r="B50" s="434" t="s">
        <v>172</v>
      </c>
      <c r="C50" s="494">
        <v>0</v>
      </c>
      <c r="D50" s="489">
        <v>0</v>
      </c>
      <c r="E50" s="490">
        <v>0</v>
      </c>
      <c r="F50" s="493">
        <v>0</v>
      </c>
      <c r="G50" s="491">
        <v>0</v>
      </c>
      <c r="H50" s="492">
        <v>0</v>
      </c>
      <c r="I50" s="493">
        <v>0</v>
      </c>
      <c r="J50" s="491">
        <v>0</v>
      </c>
      <c r="K50" s="492">
        <v>0</v>
      </c>
      <c r="L50" s="493">
        <v>0</v>
      </c>
      <c r="M50" s="491">
        <v>0</v>
      </c>
      <c r="N50" s="492">
        <v>0</v>
      </c>
    </row>
    <row r="51" spans="2:15" s="79" customFormat="1" ht="20.100000000000001" customHeight="1">
      <c r="B51" s="462" t="s">
        <v>91</v>
      </c>
      <c r="C51" s="494">
        <v>0</v>
      </c>
      <c r="D51" s="489">
        <v>0</v>
      </c>
      <c r="E51" s="490">
        <v>0</v>
      </c>
      <c r="F51" s="493">
        <v>0</v>
      </c>
      <c r="G51" s="491">
        <v>0</v>
      </c>
      <c r="H51" s="492">
        <v>0</v>
      </c>
      <c r="I51" s="493">
        <v>0</v>
      </c>
      <c r="J51" s="491">
        <v>0</v>
      </c>
      <c r="K51" s="492">
        <v>0</v>
      </c>
      <c r="L51" s="493">
        <v>0</v>
      </c>
      <c r="M51" s="491">
        <v>0</v>
      </c>
      <c r="N51" s="492">
        <v>0</v>
      </c>
    </row>
    <row r="52" spans="2:15" s="79" customFormat="1" ht="20.100000000000001" customHeight="1">
      <c r="B52" s="434" t="s">
        <v>147</v>
      </c>
      <c r="C52" s="494">
        <v>0</v>
      </c>
      <c r="D52" s="489">
        <v>0</v>
      </c>
      <c r="E52" s="490">
        <v>0</v>
      </c>
      <c r="F52" s="493">
        <v>0</v>
      </c>
      <c r="G52" s="491">
        <v>0</v>
      </c>
      <c r="H52" s="492">
        <v>0</v>
      </c>
      <c r="I52" s="493">
        <v>0</v>
      </c>
      <c r="J52" s="491">
        <v>0</v>
      </c>
      <c r="K52" s="492">
        <v>0</v>
      </c>
      <c r="L52" s="493">
        <v>0</v>
      </c>
      <c r="M52" s="491">
        <v>0</v>
      </c>
      <c r="N52" s="492">
        <v>0</v>
      </c>
    </row>
    <row r="53" spans="2:15" s="79" customFormat="1" ht="20.100000000000001" customHeight="1">
      <c r="B53" s="434" t="s">
        <v>34</v>
      </c>
      <c r="C53" s="494">
        <v>0</v>
      </c>
      <c r="D53" s="489">
        <v>0</v>
      </c>
      <c r="E53" s="490">
        <v>0</v>
      </c>
      <c r="F53" s="493">
        <v>0</v>
      </c>
      <c r="G53" s="491">
        <v>0</v>
      </c>
      <c r="H53" s="492">
        <v>0</v>
      </c>
      <c r="I53" s="493">
        <v>0</v>
      </c>
      <c r="J53" s="491">
        <v>0</v>
      </c>
      <c r="K53" s="492">
        <v>0</v>
      </c>
      <c r="L53" s="493">
        <v>0</v>
      </c>
      <c r="M53" s="491">
        <v>0</v>
      </c>
      <c r="N53" s="492">
        <v>0</v>
      </c>
    </row>
    <row r="54" spans="2:15" s="79" customFormat="1" ht="20.100000000000001" customHeight="1">
      <c r="B54" s="434" t="s">
        <v>222</v>
      </c>
      <c r="C54" s="494" t="s">
        <v>347</v>
      </c>
      <c r="D54" s="489">
        <v>0</v>
      </c>
      <c r="E54" s="490">
        <v>0</v>
      </c>
      <c r="F54" s="493" t="s">
        <v>347</v>
      </c>
      <c r="G54" s="491">
        <v>0</v>
      </c>
      <c r="H54" s="492">
        <v>0</v>
      </c>
      <c r="I54" s="493" t="s">
        <v>347</v>
      </c>
      <c r="J54" s="491">
        <v>0</v>
      </c>
      <c r="K54" s="492">
        <v>0</v>
      </c>
      <c r="L54" s="493" t="s">
        <v>347</v>
      </c>
      <c r="M54" s="491">
        <v>0</v>
      </c>
      <c r="N54" s="492">
        <v>0</v>
      </c>
    </row>
    <row r="55" spans="2:15" s="79" customFormat="1" ht="19.5" customHeight="1">
      <c r="B55" s="434" t="s">
        <v>168</v>
      </c>
      <c r="C55" s="494">
        <v>0</v>
      </c>
      <c r="D55" s="489">
        <v>0</v>
      </c>
      <c r="E55" s="490">
        <v>0</v>
      </c>
      <c r="F55" s="493">
        <v>0</v>
      </c>
      <c r="G55" s="491">
        <v>0</v>
      </c>
      <c r="H55" s="492">
        <v>0</v>
      </c>
      <c r="I55" s="493">
        <v>0</v>
      </c>
      <c r="J55" s="491">
        <v>0</v>
      </c>
      <c r="K55" s="492">
        <v>0</v>
      </c>
      <c r="L55" s="493">
        <v>0</v>
      </c>
      <c r="M55" s="491">
        <v>0</v>
      </c>
      <c r="N55" s="492">
        <v>0</v>
      </c>
      <c r="O55" s="77"/>
    </row>
    <row r="56" spans="2:15" s="79" customFormat="1" ht="19.5" customHeight="1">
      <c r="B56" s="434" t="s">
        <v>25</v>
      </c>
      <c r="C56" s="494">
        <v>0</v>
      </c>
      <c r="D56" s="489">
        <v>0</v>
      </c>
      <c r="E56" s="490">
        <v>0</v>
      </c>
      <c r="F56" s="493">
        <v>0</v>
      </c>
      <c r="G56" s="491">
        <v>0</v>
      </c>
      <c r="H56" s="492">
        <v>0</v>
      </c>
      <c r="I56" s="493">
        <v>0</v>
      </c>
      <c r="J56" s="491">
        <v>0</v>
      </c>
      <c r="K56" s="492">
        <v>0</v>
      </c>
      <c r="L56" s="493">
        <v>0</v>
      </c>
      <c r="M56" s="491">
        <v>0</v>
      </c>
      <c r="N56" s="492">
        <v>0</v>
      </c>
      <c r="O56" s="77"/>
    </row>
    <row r="57" spans="2:15" s="79" customFormat="1" ht="19.5" customHeight="1">
      <c r="B57" s="434" t="s">
        <v>90</v>
      </c>
      <c r="C57" s="494">
        <v>0</v>
      </c>
      <c r="D57" s="489">
        <v>0</v>
      </c>
      <c r="E57" s="490">
        <v>0</v>
      </c>
      <c r="F57" s="493">
        <v>0</v>
      </c>
      <c r="G57" s="491">
        <v>0</v>
      </c>
      <c r="H57" s="492">
        <v>0</v>
      </c>
      <c r="I57" s="493">
        <v>0</v>
      </c>
      <c r="J57" s="491">
        <v>0</v>
      </c>
      <c r="K57" s="492">
        <v>0</v>
      </c>
      <c r="L57" s="493">
        <v>0</v>
      </c>
      <c r="M57" s="491">
        <v>0</v>
      </c>
      <c r="N57" s="492">
        <v>0</v>
      </c>
      <c r="O57" s="77"/>
    </row>
    <row r="58" spans="2:15" s="79" customFormat="1" ht="19.5" customHeight="1">
      <c r="B58" s="434" t="s">
        <v>145</v>
      </c>
      <c r="C58" s="494">
        <v>0</v>
      </c>
      <c r="D58" s="489">
        <v>0</v>
      </c>
      <c r="E58" s="490">
        <v>0</v>
      </c>
      <c r="F58" s="493">
        <v>0</v>
      </c>
      <c r="G58" s="491">
        <v>0</v>
      </c>
      <c r="H58" s="492">
        <v>0</v>
      </c>
      <c r="I58" s="493">
        <v>0</v>
      </c>
      <c r="J58" s="491">
        <v>0</v>
      </c>
      <c r="K58" s="492">
        <v>0</v>
      </c>
      <c r="L58" s="493">
        <v>0</v>
      </c>
      <c r="M58" s="491">
        <v>0</v>
      </c>
      <c r="N58" s="492">
        <v>0</v>
      </c>
      <c r="O58" s="77"/>
    </row>
    <row r="59" spans="2:15" s="79" customFormat="1" ht="15.75">
      <c r="B59" s="503"/>
      <c r="C59" s="229"/>
      <c r="D59" s="232"/>
      <c r="E59" s="231"/>
      <c r="F59" s="233"/>
      <c r="G59" s="232"/>
      <c r="H59" s="234"/>
      <c r="I59" s="233"/>
      <c r="J59" s="232"/>
      <c r="K59" s="234"/>
      <c r="L59" s="233"/>
      <c r="M59" s="232"/>
      <c r="N59" s="234"/>
    </row>
    <row r="60" spans="2:15" ht="20.100000000000001" customHeight="1">
      <c r="B60" s="79"/>
      <c r="C60" s="98"/>
      <c r="D60" s="97"/>
      <c r="E60" s="98"/>
      <c r="F60" s="97"/>
      <c r="G60" s="97"/>
      <c r="H60" s="97"/>
      <c r="I60" s="97"/>
      <c r="J60" s="97"/>
      <c r="K60" s="97"/>
      <c r="L60" s="97"/>
      <c r="M60" s="97"/>
      <c r="N60" s="97"/>
    </row>
    <row r="61" spans="2:15" ht="20.100000000000001" customHeight="1">
      <c r="B61" s="97"/>
      <c r="C61" s="167"/>
      <c r="D61" s="167"/>
      <c r="E61" s="167"/>
      <c r="F61" s="167"/>
      <c r="G61" s="167"/>
      <c r="H61" s="167"/>
      <c r="I61" s="167"/>
      <c r="J61" s="167"/>
      <c r="K61" s="167"/>
      <c r="L61" s="167"/>
      <c r="M61" s="167"/>
      <c r="N61" s="167"/>
    </row>
    <row r="62" spans="2:15" ht="20.100000000000001" customHeight="1">
      <c r="B62" s="164"/>
      <c r="C62" s="167"/>
      <c r="D62" s="167"/>
      <c r="E62" s="167"/>
      <c r="F62" s="167"/>
      <c r="G62" s="167"/>
      <c r="H62" s="167"/>
      <c r="I62" s="167"/>
      <c r="J62" s="167"/>
      <c r="K62" s="167"/>
      <c r="L62" s="167"/>
      <c r="M62" s="167"/>
      <c r="N62" s="167"/>
    </row>
    <row r="63" spans="2:15" ht="20.100000000000001" customHeight="1">
      <c r="B63" s="164"/>
      <c r="C63" s="89"/>
      <c r="D63" s="89"/>
      <c r="E63" s="89"/>
      <c r="F63" s="89"/>
      <c r="G63" s="179"/>
      <c r="H63" s="89"/>
      <c r="I63" s="89"/>
      <c r="J63" s="89"/>
      <c r="K63" s="89"/>
      <c r="L63" s="89"/>
      <c r="M63" s="89"/>
      <c r="N63" s="89"/>
    </row>
    <row r="64" spans="2:15" ht="20.100000000000001" customHeight="1">
      <c r="B64" s="89"/>
      <c r="C64" s="89"/>
      <c r="D64" s="89"/>
      <c r="E64" s="89"/>
      <c r="F64" s="89"/>
      <c r="G64" s="89"/>
      <c r="H64" s="89"/>
      <c r="I64" s="89"/>
      <c r="J64" s="179"/>
      <c r="K64" s="89"/>
      <c r="L64" s="89"/>
      <c r="M64" s="89"/>
      <c r="N64" s="89"/>
    </row>
    <row r="65" spans="2:14" ht="20.100000000000001" customHeight="1">
      <c r="B65" s="89"/>
      <c r="C65" s="175"/>
      <c r="D65" s="175"/>
      <c r="E65" s="175"/>
      <c r="F65" s="175"/>
      <c r="G65" s="175"/>
      <c r="H65" s="175"/>
      <c r="I65" s="175"/>
      <c r="J65" s="175"/>
      <c r="K65" s="175"/>
      <c r="L65" s="175"/>
      <c r="M65" s="175"/>
      <c r="N65" s="175"/>
    </row>
    <row r="66" spans="2:14" ht="20.100000000000001" customHeight="1">
      <c r="B66" s="89"/>
      <c r="C66" s="50"/>
      <c r="D66" s="50"/>
      <c r="E66" s="50"/>
      <c r="F66" s="50"/>
      <c r="G66" s="50"/>
      <c r="H66" s="50"/>
      <c r="I66" s="50"/>
      <c r="J66" s="50"/>
      <c r="K66" s="50"/>
      <c r="L66" s="50"/>
      <c r="M66" s="50"/>
      <c r="N66" s="50"/>
    </row>
    <row r="67" spans="2:14" s="50" customFormat="1" ht="20.100000000000001" customHeight="1">
      <c r="B67" s="158"/>
      <c r="C67" s="72"/>
      <c r="D67" s="72"/>
      <c r="E67" s="72"/>
      <c r="F67" s="72"/>
      <c r="G67" s="72"/>
      <c r="H67" s="72"/>
      <c r="I67" s="72"/>
      <c r="J67" s="72"/>
      <c r="K67" s="72"/>
      <c r="L67" s="72"/>
      <c r="M67" s="72"/>
      <c r="N67" s="72"/>
    </row>
    <row r="68" spans="2:14" ht="20.100000000000001" customHeight="1">
      <c r="B68" s="198"/>
      <c r="C68" s="50"/>
      <c r="D68" s="50"/>
      <c r="E68" s="50"/>
      <c r="F68" s="50"/>
      <c r="G68" s="50"/>
      <c r="H68" s="50"/>
      <c r="I68" s="50"/>
      <c r="J68" s="50"/>
      <c r="K68" s="50"/>
      <c r="L68" s="50"/>
      <c r="M68" s="50"/>
      <c r="N68" s="50"/>
    </row>
    <row r="69" spans="2:14" ht="13.7" customHeight="1">
      <c r="B69" s="198"/>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porcentajes&amp;R&amp;G</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0" defaultRowHeight="12.75" zeroHeight="1"/>
  <cols>
    <col min="1" max="1" width="5.7109375" style="72" customWidth="1"/>
    <col min="2" max="2" width="35.7109375" style="72" customWidth="1"/>
    <col min="3" max="14" width="16.7109375" style="72" customWidth="1"/>
    <col min="15" max="16384" width="11.42578125" style="72" hidden="1"/>
  </cols>
  <sheetData>
    <row r="1" spans="2:9" ht="89.1" customHeight="1"/>
    <row r="2" spans="2:9" s="122" customFormat="1" ht="20.100000000000001" customHeight="1">
      <c r="B2" s="269" t="s">
        <v>97</v>
      </c>
      <c r="C2" s="124"/>
      <c r="D2" s="124"/>
      <c r="E2" s="124"/>
      <c r="F2" s="124"/>
      <c r="G2" s="124"/>
      <c r="H2" s="124"/>
    </row>
    <row r="3" spans="2:9" s="125" customFormat="1" ht="20.100000000000001" customHeight="1">
      <c r="B3" s="270" t="s">
        <v>80</v>
      </c>
      <c r="C3" s="100"/>
    </row>
    <row r="4" spans="2:9" s="125" customFormat="1" ht="20.100000000000001" customHeight="1">
      <c r="B4" s="120"/>
      <c r="C4" s="121"/>
      <c r="D4" s="121"/>
      <c r="E4" s="121"/>
    </row>
    <row r="5" spans="2:9" s="113" customFormat="1" ht="20.100000000000001" customHeight="1">
      <c r="B5" s="304"/>
      <c r="C5" s="844" t="s">
        <v>161</v>
      </c>
      <c r="D5" s="845"/>
      <c r="E5" s="846"/>
      <c r="F5" s="280"/>
      <c r="G5" s="281" t="s">
        <v>176</v>
      </c>
      <c r="H5" s="282"/>
    </row>
    <row r="6" spans="2:9" s="113" customFormat="1" ht="20.100000000000001" customHeight="1">
      <c r="B6" s="502"/>
      <c r="C6" s="274" t="s">
        <v>343</v>
      </c>
      <c r="D6" s="275" t="s">
        <v>344</v>
      </c>
      <c r="E6" s="276" t="s">
        <v>345</v>
      </c>
      <c r="F6" s="274" t="s">
        <v>343</v>
      </c>
      <c r="G6" s="275" t="s">
        <v>344</v>
      </c>
      <c r="H6" s="276" t="s">
        <v>345</v>
      </c>
    </row>
    <row r="7" spans="2:9" s="77" customFormat="1" ht="20.100000000000001" customHeight="1">
      <c r="B7" s="483" t="s">
        <v>346</v>
      </c>
      <c r="C7" s="512">
        <v>292423.08613906993</v>
      </c>
      <c r="D7" s="513">
        <v>279470.56755098002</v>
      </c>
      <c r="E7" s="517">
        <v>288398.29643560003</v>
      </c>
      <c r="F7" s="514">
        <v>4.3138659695290639E-3</v>
      </c>
      <c r="G7" s="515">
        <v>6.2409434212847364E-5</v>
      </c>
      <c r="H7" s="516">
        <v>6.0477472355301341E-5</v>
      </c>
      <c r="I7" s="79"/>
    </row>
    <row r="8" spans="2:9" s="79" customFormat="1" ht="20.100000000000001" customHeight="1">
      <c r="B8" s="434" t="s">
        <v>43</v>
      </c>
      <c r="C8" s="507">
        <v>47949.624215999997</v>
      </c>
      <c r="D8" s="508">
        <v>54176.853654999999</v>
      </c>
      <c r="E8" s="509">
        <v>55839.315595</v>
      </c>
      <c r="F8" s="493">
        <v>0</v>
      </c>
      <c r="G8" s="491">
        <v>0</v>
      </c>
      <c r="H8" s="492">
        <v>0</v>
      </c>
    </row>
    <row r="9" spans="2:9" s="79" customFormat="1" ht="20.100000000000001" customHeight="1">
      <c r="B9" s="434" t="s">
        <v>44</v>
      </c>
      <c r="C9" s="507">
        <v>32028.011213000002</v>
      </c>
      <c r="D9" s="508">
        <v>40785.688563000003</v>
      </c>
      <c r="E9" s="509">
        <v>40987.323313000001</v>
      </c>
      <c r="F9" s="493">
        <v>0</v>
      </c>
      <c r="G9" s="491">
        <v>0</v>
      </c>
      <c r="H9" s="492">
        <v>0</v>
      </c>
    </row>
    <row r="10" spans="2:9" s="79" customFormat="1" ht="20.100000000000001" customHeight="1">
      <c r="B10" s="434" t="s">
        <v>45</v>
      </c>
      <c r="C10" s="507">
        <v>17575.555447999999</v>
      </c>
      <c r="D10" s="508">
        <v>14531.241813000001</v>
      </c>
      <c r="E10" s="509">
        <v>14490.315691</v>
      </c>
      <c r="F10" s="493">
        <v>0</v>
      </c>
      <c r="G10" s="491">
        <v>0</v>
      </c>
      <c r="H10" s="492">
        <v>0</v>
      </c>
    </row>
    <row r="11" spans="2:9" s="79" customFormat="1" ht="20.100000000000001" customHeight="1">
      <c r="B11" s="434" t="s">
        <v>47</v>
      </c>
      <c r="C11" s="507">
        <v>124287.021005</v>
      </c>
      <c r="D11" s="508">
        <v>101748.739812</v>
      </c>
      <c r="E11" s="509">
        <v>104502.773761</v>
      </c>
      <c r="F11" s="493">
        <v>1.0149684092510766E-2</v>
      </c>
      <c r="G11" s="491">
        <v>1.673141115207427E-4</v>
      </c>
      <c r="H11" s="492">
        <v>1.6290476690058236E-4</v>
      </c>
    </row>
    <row r="12" spans="2:9" s="79" customFormat="1" ht="20.100000000000001" customHeight="1">
      <c r="B12" s="434" t="s">
        <v>39</v>
      </c>
      <c r="C12" s="507">
        <v>10763.496123000001</v>
      </c>
      <c r="D12" s="508">
        <v>11832.512435000001</v>
      </c>
      <c r="E12" s="509">
        <v>13921.527926000001</v>
      </c>
      <c r="F12" s="493">
        <v>0</v>
      </c>
      <c r="G12" s="491">
        <v>3.5292589151629318E-5</v>
      </c>
      <c r="H12" s="492">
        <v>2.9996707417444145E-5</v>
      </c>
    </row>
    <row r="13" spans="2:9" s="79" customFormat="1" ht="20.100000000000001" customHeight="1">
      <c r="B13" s="434" t="s">
        <v>42</v>
      </c>
      <c r="C13" s="507">
        <v>1978.5157979999999</v>
      </c>
      <c r="D13" s="508">
        <v>1929.6811809999999</v>
      </c>
      <c r="E13" s="509">
        <v>3317.0841380000002</v>
      </c>
      <c r="F13" s="493">
        <v>0</v>
      </c>
      <c r="G13" s="491">
        <v>0</v>
      </c>
      <c r="H13" s="492">
        <v>0</v>
      </c>
    </row>
    <row r="14" spans="2:9" s="79" customFormat="1" ht="20.100000000000001" customHeight="1">
      <c r="B14" s="434" t="s">
        <v>29</v>
      </c>
      <c r="C14" s="507">
        <v>0</v>
      </c>
      <c r="D14" s="508">
        <v>0</v>
      </c>
      <c r="E14" s="509">
        <v>0</v>
      </c>
      <c r="F14" s="493">
        <v>0</v>
      </c>
      <c r="G14" s="491">
        <v>0</v>
      </c>
      <c r="H14" s="492">
        <v>0</v>
      </c>
    </row>
    <row r="15" spans="2:9" s="79" customFormat="1" ht="20.100000000000001" customHeight="1">
      <c r="B15" s="434" t="s">
        <v>54</v>
      </c>
      <c r="C15" s="507">
        <v>9317.51613507</v>
      </c>
      <c r="D15" s="508">
        <v>10872.88694398</v>
      </c>
      <c r="E15" s="509">
        <v>10874.0359826</v>
      </c>
      <c r="F15" s="493">
        <v>0</v>
      </c>
      <c r="G15" s="491">
        <v>0</v>
      </c>
      <c r="H15" s="492">
        <v>0</v>
      </c>
    </row>
    <row r="16" spans="2:9" s="79" customFormat="1" ht="20.100000000000001" customHeight="1">
      <c r="B16" s="434" t="s">
        <v>51</v>
      </c>
      <c r="C16" s="507">
        <v>0</v>
      </c>
      <c r="D16" s="508">
        <v>516.84780599999999</v>
      </c>
      <c r="E16" s="509">
        <v>688.70043499999997</v>
      </c>
      <c r="F16" s="493">
        <v>0</v>
      </c>
      <c r="G16" s="491">
        <v>0</v>
      </c>
      <c r="H16" s="492">
        <v>0</v>
      </c>
    </row>
    <row r="17" spans="2:8" s="79" customFormat="1" ht="20.100000000000001" customHeight="1">
      <c r="B17" s="434" t="s">
        <v>30</v>
      </c>
      <c r="C17" s="507">
        <v>0</v>
      </c>
      <c r="D17" s="508">
        <v>0</v>
      </c>
      <c r="E17" s="509">
        <v>0</v>
      </c>
      <c r="F17" s="493">
        <v>0</v>
      </c>
      <c r="G17" s="491">
        <v>0</v>
      </c>
      <c r="H17" s="492">
        <v>0</v>
      </c>
    </row>
    <row r="18" spans="2:8" s="79" customFormat="1" ht="20.100000000000001" customHeight="1">
      <c r="B18" s="434" t="s">
        <v>53</v>
      </c>
      <c r="C18" s="507">
        <v>4.6800000000000001E-3</v>
      </c>
      <c r="D18" s="508">
        <v>0</v>
      </c>
      <c r="E18" s="509">
        <v>42.387600999999997</v>
      </c>
      <c r="F18" s="493">
        <v>0</v>
      </c>
      <c r="G18" s="491">
        <v>0</v>
      </c>
      <c r="H18" s="492">
        <v>0</v>
      </c>
    </row>
    <row r="19" spans="2:8" s="79" customFormat="1" ht="20.100000000000001" customHeight="1">
      <c r="B19" s="434" t="s">
        <v>61</v>
      </c>
      <c r="C19" s="507">
        <v>0</v>
      </c>
      <c r="D19" s="508">
        <v>0</v>
      </c>
      <c r="E19" s="509">
        <v>0</v>
      </c>
      <c r="F19" s="493">
        <v>0</v>
      </c>
      <c r="G19" s="491">
        <v>0</v>
      </c>
      <c r="H19" s="492">
        <v>0</v>
      </c>
    </row>
    <row r="20" spans="2:8" s="79" customFormat="1" ht="20.100000000000001" customHeight="1">
      <c r="B20" s="434" t="s">
        <v>31</v>
      </c>
      <c r="C20" s="507">
        <v>996.94157800000005</v>
      </c>
      <c r="D20" s="508">
        <v>987.84949200000005</v>
      </c>
      <c r="E20" s="509">
        <v>986.26988400000005</v>
      </c>
      <c r="F20" s="493">
        <v>0</v>
      </c>
      <c r="G20" s="491">
        <v>0</v>
      </c>
      <c r="H20" s="492">
        <v>0</v>
      </c>
    </row>
    <row r="21" spans="2:8" s="79" customFormat="1" ht="20.100000000000001" customHeight="1">
      <c r="B21" s="434" t="s">
        <v>46</v>
      </c>
      <c r="C21" s="507">
        <v>1475.3550379999999</v>
      </c>
      <c r="D21" s="508">
        <v>1806.0801859999999</v>
      </c>
      <c r="E21" s="509">
        <v>1823.111625</v>
      </c>
      <c r="F21" s="493">
        <v>0</v>
      </c>
      <c r="G21" s="491">
        <v>0</v>
      </c>
      <c r="H21" s="492">
        <v>0</v>
      </c>
    </row>
    <row r="22" spans="2:8" s="79" customFormat="1" ht="20.100000000000001" customHeight="1">
      <c r="B22" s="434" t="s">
        <v>41</v>
      </c>
      <c r="C22" s="507">
        <v>42349.252105</v>
      </c>
      <c r="D22" s="508">
        <v>36483.575646999998</v>
      </c>
      <c r="E22" s="509">
        <v>37141.859190000003</v>
      </c>
      <c r="F22" s="493">
        <v>0</v>
      </c>
      <c r="G22" s="491">
        <v>0</v>
      </c>
      <c r="H22" s="492">
        <v>0</v>
      </c>
    </row>
    <row r="23" spans="2:8" s="79" customFormat="1" ht="20.100000000000001" customHeight="1">
      <c r="B23" s="434" t="s">
        <v>40</v>
      </c>
      <c r="C23" s="507">
        <v>0</v>
      </c>
      <c r="D23" s="508">
        <v>0</v>
      </c>
      <c r="E23" s="509">
        <v>0</v>
      </c>
      <c r="F23" s="493">
        <v>0</v>
      </c>
      <c r="G23" s="491">
        <v>0</v>
      </c>
      <c r="H23" s="492">
        <v>0</v>
      </c>
    </row>
    <row r="24" spans="2:8" s="79" customFormat="1" ht="20.100000000000001" customHeight="1">
      <c r="B24" s="434" t="s">
        <v>169</v>
      </c>
      <c r="C24" s="507">
        <v>0</v>
      </c>
      <c r="D24" s="508">
        <v>0</v>
      </c>
      <c r="E24" s="509">
        <v>0</v>
      </c>
      <c r="F24" s="493">
        <v>0</v>
      </c>
      <c r="G24" s="491">
        <v>0</v>
      </c>
      <c r="H24" s="492">
        <v>0</v>
      </c>
    </row>
    <row r="25" spans="2:8" s="79" customFormat="1" ht="20.100000000000001" customHeight="1">
      <c r="B25" s="434" t="s">
        <v>70</v>
      </c>
      <c r="C25" s="507">
        <v>0</v>
      </c>
      <c r="D25" s="508">
        <v>0</v>
      </c>
      <c r="E25" s="509">
        <v>0</v>
      </c>
      <c r="F25" s="493">
        <v>0</v>
      </c>
      <c r="G25" s="491">
        <v>0</v>
      </c>
      <c r="H25" s="492">
        <v>0</v>
      </c>
    </row>
    <row r="26" spans="2:8" s="79" customFormat="1" ht="20.100000000000001" customHeight="1">
      <c r="B26" s="434" t="s">
        <v>52</v>
      </c>
      <c r="C26" s="507">
        <v>354.61216400000001</v>
      </c>
      <c r="D26" s="508">
        <v>279.98666900000001</v>
      </c>
      <c r="E26" s="509">
        <v>279.64567</v>
      </c>
      <c r="F26" s="493">
        <v>0</v>
      </c>
      <c r="G26" s="491">
        <v>0</v>
      </c>
      <c r="H26" s="492">
        <v>0</v>
      </c>
    </row>
    <row r="27" spans="2:8" s="79" customFormat="1" ht="20.100000000000001" customHeight="1">
      <c r="B27" s="434" t="s">
        <v>146</v>
      </c>
      <c r="C27" s="507">
        <v>0</v>
      </c>
      <c r="D27" s="508">
        <v>0</v>
      </c>
      <c r="E27" s="509">
        <v>0</v>
      </c>
      <c r="F27" s="493">
        <v>0</v>
      </c>
      <c r="G27" s="491">
        <v>0</v>
      </c>
      <c r="H27" s="492">
        <v>0</v>
      </c>
    </row>
    <row r="28" spans="2:8" s="79" customFormat="1" ht="20.100000000000001" customHeight="1">
      <c r="B28" s="434" t="s">
        <v>48</v>
      </c>
      <c r="C28" s="507">
        <v>0</v>
      </c>
      <c r="D28" s="508">
        <v>0</v>
      </c>
      <c r="E28" s="509">
        <v>0</v>
      </c>
      <c r="F28" s="493">
        <v>0</v>
      </c>
      <c r="G28" s="491">
        <v>0</v>
      </c>
      <c r="H28" s="492">
        <v>0</v>
      </c>
    </row>
    <row r="29" spans="2:8" s="79" customFormat="1" ht="20.100000000000001" customHeight="1">
      <c r="B29" s="434" t="s">
        <v>33</v>
      </c>
      <c r="C29" s="507">
        <v>0</v>
      </c>
      <c r="D29" s="508">
        <v>0</v>
      </c>
      <c r="E29" s="509">
        <v>0</v>
      </c>
      <c r="F29" s="493">
        <v>0</v>
      </c>
      <c r="G29" s="491">
        <v>0</v>
      </c>
      <c r="H29" s="492">
        <v>0</v>
      </c>
    </row>
    <row r="30" spans="2:8" s="79" customFormat="1" ht="20.100000000000001" customHeight="1">
      <c r="B30" s="434" t="s">
        <v>50</v>
      </c>
      <c r="C30" s="507">
        <v>0</v>
      </c>
      <c r="D30" s="508">
        <v>0</v>
      </c>
      <c r="E30" s="509">
        <v>0</v>
      </c>
      <c r="F30" s="493">
        <v>0</v>
      </c>
      <c r="G30" s="491">
        <v>0</v>
      </c>
      <c r="H30" s="492">
        <v>0</v>
      </c>
    </row>
    <row r="31" spans="2:8" s="79" customFormat="1" ht="20.100000000000001" customHeight="1">
      <c r="B31" s="434" t="s">
        <v>49</v>
      </c>
      <c r="C31" s="507">
        <v>0</v>
      </c>
      <c r="D31" s="508">
        <v>0</v>
      </c>
      <c r="E31" s="509">
        <v>0</v>
      </c>
      <c r="F31" s="493">
        <v>0</v>
      </c>
      <c r="G31" s="491">
        <v>0</v>
      </c>
      <c r="H31" s="492">
        <v>0</v>
      </c>
    </row>
    <row r="32" spans="2:8" s="79" customFormat="1" ht="20.100000000000001" customHeight="1">
      <c r="B32" s="434" t="s">
        <v>27</v>
      </c>
      <c r="C32" s="507">
        <v>0</v>
      </c>
      <c r="D32" s="508">
        <v>0</v>
      </c>
      <c r="E32" s="509">
        <v>0</v>
      </c>
      <c r="F32" s="493">
        <v>0</v>
      </c>
      <c r="G32" s="491">
        <v>0</v>
      </c>
      <c r="H32" s="492">
        <v>0</v>
      </c>
    </row>
    <row r="33" spans="2:8" s="79" customFormat="1" ht="20.100000000000001" customHeight="1">
      <c r="B33" s="434" t="s">
        <v>37</v>
      </c>
      <c r="C33" s="507">
        <v>0</v>
      </c>
      <c r="D33" s="508">
        <v>0</v>
      </c>
      <c r="E33" s="509">
        <v>0</v>
      </c>
      <c r="F33" s="493">
        <v>0</v>
      </c>
      <c r="G33" s="491">
        <v>0</v>
      </c>
      <c r="H33" s="492">
        <v>0</v>
      </c>
    </row>
    <row r="34" spans="2:8" s="79" customFormat="1" ht="20.100000000000001" customHeight="1">
      <c r="B34" s="434" t="s">
        <v>171</v>
      </c>
      <c r="C34" s="507">
        <v>0</v>
      </c>
      <c r="D34" s="508">
        <v>0</v>
      </c>
      <c r="E34" s="509">
        <v>0</v>
      </c>
      <c r="F34" s="493">
        <v>0</v>
      </c>
      <c r="G34" s="491">
        <v>0</v>
      </c>
      <c r="H34" s="492">
        <v>0</v>
      </c>
    </row>
    <row r="35" spans="2:8" s="79" customFormat="1" ht="20.100000000000001" customHeight="1">
      <c r="B35" s="434" t="s">
        <v>28</v>
      </c>
      <c r="C35" s="507">
        <v>0</v>
      </c>
      <c r="D35" s="508">
        <v>0</v>
      </c>
      <c r="E35" s="509">
        <v>0</v>
      </c>
      <c r="F35" s="493">
        <v>0</v>
      </c>
      <c r="G35" s="491">
        <v>0</v>
      </c>
      <c r="H35" s="492">
        <v>0</v>
      </c>
    </row>
    <row r="36" spans="2:8" s="79" customFormat="1" ht="20.100000000000001" customHeight="1">
      <c r="B36" s="434" t="s">
        <v>170</v>
      </c>
      <c r="C36" s="507">
        <v>0</v>
      </c>
      <c r="D36" s="508">
        <v>0</v>
      </c>
      <c r="E36" s="509">
        <v>0</v>
      </c>
      <c r="F36" s="493">
        <v>0</v>
      </c>
      <c r="G36" s="491">
        <v>0</v>
      </c>
      <c r="H36" s="492">
        <v>0</v>
      </c>
    </row>
    <row r="37" spans="2:8" s="79" customFormat="1" ht="20.100000000000001" customHeight="1">
      <c r="B37" s="434" t="s">
        <v>38</v>
      </c>
      <c r="C37" s="507">
        <v>3347.180636</v>
      </c>
      <c r="D37" s="508">
        <v>3518.6233480000001</v>
      </c>
      <c r="E37" s="509">
        <v>3503.945624</v>
      </c>
      <c r="F37" s="493">
        <v>0</v>
      </c>
      <c r="G37" s="491">
        <v>0</v>
      </c>
      <c r="H37" s="492">
        <v>0</v>
      </c>
    </row>
    <row r="38" spans="2:8" s="79" customFormat="1" ht="20.100000000000001" customHeight="1">
      <c r="B38" s="434" t="s">
        <v>148</v>
      </c>
      <c r="C38" s="507">
        <v>0</v>
      </c>
      <c r="D38" s="508">
        <v>0</v>
      </c>
      <c r="E38" s="509">
        <v>0</v>
      </c>
      <c r="F38" s="493">
        <v>0</v>
      </c>
      <c r="G38" s="491">
        <v>0</v>
      </c>
      <c r="H38" s="492">
        <v>0</v>
      </c>
    </row>
    <row r="39" spans="2:8" s="79" customFormat="1" ht="20.100000000000001" customHeight="1">
      <c r="B39" s="434" t="s">
        <v>26</v>
      </c>
      <c r="C39" s="507">
        <v>0</v>
      </c>
      <c r="D39" s="508">
        <v>0</v>
      </c>
      <c r="E39" s="509">
        <v>0</v>
      </c>
      <c r="F39" s="493">
        <v>0</v>
      </c>
      <c r="G39" s="491">
        <v>0</v>
      </c>
      <c r="H39" s="492">
        <v>0</v>
      </c>
    </row>
    <row r="40" spans="2:8" s="79" customFormat="1" ht="20.100000000000001" customHeight="1">
      <c r="B40" s="434" t="s">
        <v>167</v>
      </c>
      <c r="C40" s="507">
        <v>0</v>
      </c>
      <c r="D40" s="508">
        <v>0</v>
      </c>
      <c r="E40" s="509">
        <v>0</v>
      </c>
      <c r="F40" s="518">
        <v>0</v>
      </c>
      <c r="G40" s="510">
        <v>0</v>
      </c>
      <c r="H40" s="511">
        <v>0</v>
      </c>
    </row>
    <row r="41" spans="2:8" s="79" customFormat="1" ht="20.100000000000001" customHeight="1">
      <c r="B41" s="434" t="s">
        <v>32</v>
      </c>
      <c r="C41" s="507">
        <v>0</v>
      </c>
      <c r="D41" s="508">
        <v>0</v>
      </c>
      <c r="E41" s="509">
        <v>0</v>
      </c>
      <c r="F41" s="493">
        <v>0</v>
      </c>
      <c r="G41" s="491">
        <v>0</v>
      </c>
      <c r="H41" s="492">
        <v>0</v>
      </c>
    </row>
    <row r="42" spans="2:8" s="79" customFormat="1" ht="20.100000000000001" customHeight="1">
      <c r="B42" s="434" t="s">
        <v>151</v>
      </c>
      <c r="C42" s="507">
        <v>0</v>
      </c>
      <c r="D42" s="508">
        <v>0</v>
      </c>
      <c r="E42" s="509">
        <v>0</v>
      </c>
      <c r="F42" s="493">
        <v>0</v>
      </c>
      <c r="G42" s="491">
        <v>0</v>
      </c>
      <c r="H42" s="492">
        <v>0</v>
      </c>
    </row>
    <row r="43" spans="2:8" s="79" customFormat="1" ht="20.100000000000001" customHeight="1">
      <c r="B43" s="614" t="s">
        <v>35</v>
      </c>
      <c r="C43" s="507">
        <v>0</v>
      </c>
      <c r="D43" s="508">
        <v>0</v>
      </c>
      <c r="E43" s="509">
        <v>0</v>
      </c>
      <c r="F43" s="493">
        <v>0</v>
      </c>
      <c r="G43" s="491">
        <v>0</v>
      </c>
      <c r="H43" s="492">
        <v>0</v>
      </c>
    </row>
    <row r="44" spans="2:8" s="79" customFormat="1" ht="20.100000000000001" customHeight="1">
      <c r="B44" s="434" t="s">
        <v>64</v>
      </c>
      <c r="C44" s="507">
        <v>0</v>
      </c>
      <c r="D44" s="508">
        <v>0</v>
      </c>
      <c r="E44" s="509">
        <v>0</v>
      </c>
      <c r="F44" s="493">
        <v>0</v>
      </c>
      <c r="G44" s="491">
        <v>0</v>
      </c>
      <c r="H44" s="492">
        <v>0</v>
      </c>
    </row>
    <row r="45" spans="2:8" s="79" customFormat="1" ht="20.100000000000001" customHeight="1">
      <c r="B45" s="434" t="s">
        <v>88</v>
      </c>
      <c r="C45" s="507">
        <v>0</v>
      </c>
      <c r="D45" s="508">
        <v>0</v>
      </c>
      <c r="E45" s="509">
        <v>0</v>
      </c>
      <c r="F45" s="493">
        <v>0</v>
      </c>
      <c r="G45" s="491">
        <v>0</v>
      </c>
      <c r="H45" s="492">
        <v>0</v>
      </c>
    </row>
    <row r="46" spans="2:8" s="79" customFormat="1" ht="20.100000000000001" customHeight="1">
      <c r="B46" s="434" t="s">
        <v>165</v>
      </c>
      <c r="C46" s="507">
        <v>0</v>
      </c>
      <c r="D46" s="508">
        <v>0</v>
      </c>
      <c r="E46" s="509">
        <v>0</v>
      </c>
      <c r="F46" s="493">
        <v>0</v>
      </c>
      <c r="G46" s="491">
        <v>0</v>
      </c>
      <c r="H46" s="492">
        <v>0</v>
      </c>
    </row>
    <row r="47" spans="2:8" s="79" customFormat="1" ht="20.100000000000001" customHeight="1">
      <c r="B47" s="434" t="s">
        <v>36</v>
      </c>
      <c r="C47" s="507">
        <v>0</v>
      </c>
      <c r="D47" s="508">
        <v>0</v>
      </c>
      <c r="E47" s="509">
        <v>0</v>
      </c>
      <c r="F47" s="493">
        <v>0</v>
      </c>
      <c r="G47" s="491">
        <v>0</v>
      </c>
      <c r="H47" s="492">
        <v>0</v>
      </c>
    </row>
    <row r="48" spans="2:8" s="79" customFormat="1" ht="20.100000000000001" customHeight="1">
      <c r="B48" s="434" t="s">
        <v>166</v>
      </c>
      <c r="C48" s="507">
        <v>0</v>
      </c>
      <c r="D48" s="508">
        <v>0</v>
      </c>
      <c r="E48" s="509">
        <v>0</v>
      </c>
      <c r="F48" s="493">
        <v>0</v>
      </c>
      <c r="G48" s="491">
        <v>0</v>
      </c>
      <c r="H48" s="492">
        <v>0</v>
      </c>
    </row>
    <row r="49" spans="1:14" s="79" customFormat="1" ht="20.100000000000001" customHeight="1">
      <c r="B49" s="614" t="s">
        <v>144</v>
      </c>
      <c r="C49" s="507">
        <v>0</v>
      </c>
      <c r="D49" s="508">
        <v>0</v>
      </c>
      <c r="E49" s="509">
        <v>0</v>
      </c>
      <c r="F49" s="493">
        <v>0</v>
      </c>
      <c r="G49" s="491">
        <v>0</v>
      </c>
      <c r="H49" s="492">
        <v>0</v>
      </c>
    </row>
    <row r="50" spans="1:14" s="79" customFormat="1" ht="20.100000000000001" customHeight="1">
      <c r="B50" s="434" t="s">
        <v>172</v>
      </c>
      <c r="C50" s="507">
        <v>0</v>
      </c>
      <c r="D50" s="508">
        <v>0</v>
      </c>
      <c r="E50" s="509">
        <v>0</v>
      </c>
      <c r="F50" s="518">
        <v>0</v>
      </c>
      <c r="G50" s="510">
        <v>0</v>
      </c>
      <c r="H50" s="511">
        <v>0</v>
      </c>
    </row>
    <row r="51" spans="1:14" s="79" customFormat="1" ht="20.100000000000001" customHeight="1">
      <c r="B51" s="462" t="s">
        <v>91</v>
      </c>
      <c r="C51" s="507">
        <v>0</v>
      </c>
      <c r="D51" s="508">
        <v>0</v>
      </c>
      <c r="E51" s="509">
        <v>0</v>
      </c>
      <c r="F51" s="493">
        <v>0</v>
      </c>
      <c r="G51" s="491">
        <v>0</v>
      </c>
      <c r="H51" s="492">
        <v>0</v>
      </c>
    </row>
    <row r="52" spans="1:14" s="79" customFormat="1" ht="20.100000000000001" customHeight="1">
      <c r="B52" s="434" t="s">
        <v>147</v>
      </c>
      <c r="C52" s="507">
        <v>0</v>
      </c>
      <c r="D52" s="508">
        <v>0</v>
      </c>
      <c r="E52" s="509">
        <v>0</v>
      </c>
      <c r="F52" s="493">
        <v>0</v>
      </c>
      <c r="G52" s="491">
        <v>0</v>
      </c>
      <c r="H52" s="492">
        <v>0</v>
      </c>
    </row>
    <row r="53" spans="1:14" s="79" customFormat="1" ht="20.100000000000001" customHeight="1">
      <c r="B53" s="614" t="s">
        <v>34</v>
      </c>
      <c r="C53" s="507">
        <v>0</v>
      </c>
      <c r="D53" s="508">
        <v>0</v>
      </c>
      <c r="E53" s="509">
        <v>0</v>
      </c>
      <c r="F53" s="493">
        <v>0</v>
      </c>
      <c r="G53" s="491">
        <v>0</v>
      </c>
      <c r="H53" s="492">
        <v>0</v>
      </c>
    </row>
    <row r="54" spans="1:14" s="79" customFormat="1" ht="18.75" customHeight="1">
      <c r="B54" s="434" t="s">
        <v>222</v>
      </c>
      <c r="C54" s="507" t="s">
        <v>347</v>
      </c>
      <c r="D54" s="508">
        <v>0</v>
      </c>
      <c r="E54" s="509">
        <v>0</v>
      </c>
      <c r="F54" s="493" t="s">
        <v>347</v>
      </c>
      <c r="G54" s="510">
        <v>0</v>
      </c>
      <c r="H54" s="511">
        <v>0</v>
      </c>
    </row>
    <row r="55" spans="1:14" s="79" customFormat="1" ht="18.75" customHeight="1">
      <c r="B55" s="434" t="s">
        <v>168</v>
      </c>
      <c r="C55" s="507">
        <v>0</v>
      </c>
      <c r="D55" s="508">
        <v>0</v>
      </c>
      <c r="E55" s="509">
        <v>0</v>
      </c>
      <c r="F55" s="493">
        <v>0</v>
      </c>
      <c r="G55" s="491">
        <v>0</v>
      </c>
      <c r="H55" s="492">
        <v>0</v>
      </c>
      <c r="I55" s="77"/>
    </row>
    <row r="56" spans="1:14" s="79" customFormat="1" ht="18.75" customHeight="1">
      <c r="B56" s="434" t="s">
        <v>25</v>
      </c>
      <c r="C56" s="507">
        <v>0</v>
      </c>
      <c r="D56" s="508">
        <v>0</v>
      </c>
      <c r="E56" s="509">
        <v>0</v>
      </c>
      <c r="F56" s="493">
        <v>0</v>
      </c>
      <c r="G56" s="491">
        <v>0</v>
      </c>
      <c r="H56" s="492">
        <v>0</v>
      </c>
      <c r="I56" s="77"/>
    </row>
    <row r="57" spans="1:14" s="79" customFormat="1" ht="18.75" customHeight="1">
      <c r="B57" s="434" t="s">
        <v>90</v>
      </c>
      <c r="C57" s="507">
        <v>0</v>
      </c>
      <c r="D57" s="508">
        <v>0</v>
      </c>
      <c r="E57" s="509">
        <v>0</v>
      </c>
      <c r="F57" s="493">
        <v>0</v>
      </c>
      <c r="G57" s="510">
        <v>0</v>
      </c>
      <c r="H57" s="511">
        <v>0</v>
      </c>
      <c r="I57" s="77"/>
    </row>
    <row r="58" spans="1:14" s="79" customFormat="1" ht="18.75" customHeight="1">
      <c r="B58" s="434" t="s">
        <v>145</v>
      </c>
      <c r="C58" s="507">
        <v>0</v>
      </c>
      <c r="D58" s="508">
        <v>0</v>
      </c>
      <c r="E58" s="509">
        <v>0</v>
      </c>
      <c r="F58" s="493">
        <v>0</v>
      </c>
      <c r="G58" s="491">
        <v>0</v>
      </c>
      <c r="H58" s="492">
        <v>0</v>
      </c>
      <c r="I58" s="77"/>
    </row>
    <row r="59" spans="1:14" s="79" customFormat="1" ht="15.75">
      <c r="A59" s="97"/>
      <c r="B59" s="226"/>
      <c r="C59" s="260"/>
      <c r="D59" s="261"/>
      <c r="E59" s="262"/>
      <c r="F59" s="258"/>
      <c r="G59" s="257"/>
      <c r="H59" s="259"/>
      <c r="I59" s="195"/>
      <c r="J59" s="195"/>
      <c r="K59" s="195"/>
      <c r="L59" s="195"/>
      <c r="M59" s="195"/>
      <c r="N59" s="195"/>
    </row>
    <row r="60" spans="1:14" ht="20.100000000000001" customHeight="1">
      <c r="B60" s="70"/>
      <c r="C60" s="193"/>
      <c r="D60" s="194"/>
      <c r="E60" s="194"/>
      <c r="F60" s="194"/>
      <c r="G60" s="194"/>
      <c r="H60" s="194"/>
      <c r="I60" s="185"/>
      <c r="J60" s="185"/>
      <c r="K60" s="185"/>
      <c r="L60" s="185"/>
      <c r="M60" s="185"/>
      <c r="N60" s="185"/>
    </row>
    <row r="61" spans="1:14" ht="27.75" customHeight="1">
      <c r="B61" s="192"/>
      <c r="C61" s="167"/>
      <c r="D61" s="167"/>
      <c r="E61" s="167"/>
      <c r="F61" s="167"/>
      <c r="G61" s="167"/>
      <c r="H61" s="167"/>
    </row>
    <row r="62" spans="1:14" ht="20.100000000000001" customHeight="1">
      <c r="B62" s="164"/>
      <c r="C62" s="167"/>
      <c r="D62" s="167"/>
      <c r="E62" s="167"/>
      <c r="F62" s="167"/>
      <c r="G62" s="177"/>
      <c r="H62" s="177"/>
      <c r="I62" s="185"/>
    </row>
    <row r="63" spans="1:14" ht="20.100000000000001" customHeight="1">
      <c r="B63" s="89"/>
      <c r="C63" s="89"/>
      <c r="D63" s="89"/>
      <c r="E63" s="89"/>
      <c r="F63" s="89"/>
      <c r="G63" s="89"/>
      <c r="H63" s="89"/>
      <c r="I63" s="185"/>
      <c r="J63" s="185"/>
      <c r="K63" s="185"/>
      <c r="L63" s="185"/>
      <c r="M63" s="185"/>
      <c r="N63" s="185"/>
    </row>
    <row r="64" spans="1:14" ht="20.100000000000001" customHeight="1">
      <c r="B64" s="89"/>
      <c r="C64" s="89"/>
      <c r="D64" s="89"/>
      <c r="E64" s="89"/>
      <c r="F64" s="89"/>
      <c r="G64" s="89"/>
      <c r="H64" s="89"/>
    </row>
    <row r="65" spans="2:8" s="50" customFormat="1" ht="20.100000000000001" customHeight="1">
      <c r="B65" s="158"/>
      <c r="C65" s="178"/>
      <c r="D65" s="178"/>
      <c r="E65" s="178"/>
      <c r="F65" s="178"/>
      <c r="G65" s="178"/>
      <c r="H65" s="178"/>
    </row>
    <row r="66" spans="2:8" ht="20.100000000000001" customHeight="1">
      <c r="B66" s="198"/>
      <c r="C66" s="50"/>
      <c r="D66" s="50"/>
      <c r="E66" s="50"/>
      <c r="F66" s="50"/>
      <c r="G66" s="50"/>
      <c r="H66" s="50"/>
    </row>
    <row r="67" spans="2:8" ht="13.7" customHeight="1">
      <c r="B67" s="198"/>
    </row>
    <row r="68" spans="2:8" ht="13.7" hidden="1" customHeight="1">
      <c r="B68" s="185"/>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porcentajes&amp;R&amp;G</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0" defaultRowHeight="12.75" zeroHeight="1"/>
  <cols>
    <col min="1" max="1" width="5.7109375" style="57" customWidth="1"/>
    <col min="2" max="2" width="35.7109375" style="57" customWidth="1"/>
    <col min="3" max="8" width="16.7109375" style="57" customWidth="1"/>
    <col min="9" max="9" width="5.7109375" style="57" customWidth="1"/>
    <col min="10" max="14" width="16.7109375" style="57" customWidth="1"/>
    <col min="15" max="16384" width="11.42578125" style="57" hidden="1"/>
  </cols>
  <sheetData>
    <row r="1" spans="2:9" ht="89.1" customHeight="1"/>
    <row r="2" spans="2:9" s="126" customFormat="1" ht="20.100000000000001" customHeight="1">
      <c r="B2" s="269" t="s">
        <v>98</v>
      </c>
      <c r="C2" s="123"/>
      <c r="D2" s="123"/>
      <c r="E2" s="123"/>
      <c r="F2" s="123"/>
      <c r="G2" s="123"/>
      <c r="H2" s="123"/>
      <c r="I2" s="123"/>
    </row>
    <row r="3" spans="2:9" s="127" customFormat="1" ht="20.100000000000001" customHeight="1">
      <c r="B3" s="270" t="s">
        <v>80</v>
      </c>
    </row>
    <row r="4" spans="2:9" s="127" customFormat="1" ht="20.100000000000001" customHeight="1">
      <c r="B4" s="129"/>
      <c r="C4" s="121"/>
      <c r="D4" s="121"/>
      <c r="E4" s="121"/>
    </row>
    <row r="5" spans="2:9" s="130" customFormat="1" ht="20.100000000000001" customHeight="1">
      <c r="B5" s="204"/>
      <c r="C5" s="850" t="s">
        <v>161</v>
      </c>
      <c r="D5" s="851"/>
      <c r="E5" s="852"/>
      <c r="F5" s="305"/>
      <c r="G5" s="306" t="s">
        <v>162</v>
      </c>
      <c r="H5" s="283"/>
    </row>
    <row r="6" spans="2:9" s="130" customFormat="1" ht="20.100000000000001" customHeight="1">
      <c r="B6" s="132"/>
      <c r="C6" s="274" t="s">
        <v>343</v>
      </c>
      <c r="D6" s="275" t="s">
        <v>344</v>
      </c>
      <c r="E6" s="275" t="s">
        <v>345</v>
      </c>
      <c r="F6" s="274" t="s">
        <v>343</v>
      </c>
      <c r="G6" s="275" t="s">
        <v>344</v>
      </c>
      <c r="H6" s="276" t="s">
        <v>345</v>
      </c>
    </row>
    <row r="7" spans="2:9" s="83" customFormat="1" ht="20.100000000000001" customHeight="1">
      <c r="B7" s="530" t="s">
        <v>346</v>
      </c>
      <c r="C7" s="531">
        <v>235801.89019253</v>
      </c>
      <c r="D7" s="526">
        <v>213873.88844535002</v>
      </c>
      <c r="E7" s="532">
        <v>221146.12383753</v>
      </c>
      <c r="F7" s="527">
        <v>4.3087016782199901E-7</v>
      </c>
      <c r="G7" s="528">
        <v>4.7504630293361532E-7</v>
      </c>
      <c r="H7" s="529">
        <v>4.5942473798293991E-7</v>
      </c>
      <c r="I7" s="82"/>
    </row>
    <row r="8" spans="2:9" s="82" customFormat="1" ht="20.100000000000001" customHeight="1">
      <c r="B8" s="525" t="s">
        <v>43</v>
      </c>
      <c r="C8" s="519">
        <v>75792.193786000003</v>
      </c>
      <c r="D8" s="520">
        <v>74471.247774000003</v>
      </c>
      <c r="E8" s="533">
        <v>74147.714873999998</v>
      </c>
      <c r="F8" s="521">
        <v>0</v>
      </c>
      <c r="G8" s="522">
        <v>0</v>
      </c>
      <c r="H8" s="523">
        <v>0</v>
      </c>
    </row>
    <row r="9" spans="2:9" s="82" customFormat="1" ht="20.100000000000001" customHeight="1">
      <c r="B9" s="525" t="s">
        <v>44</v>
      </c>
      <c r="C9" s="519">
        <v>28619.207021000002</v>
      </c>
      <c r="D9" s="520">
        <v>21094.526041999998</v>
      </c>
      <c r="E9" s="533">
        <v>20315.083458000001</v>
      </c>
      <c r="F9" s="521">
        <v>0</v>
      </c>
      <c r="G9" s="522">
        <v>0</v>
      </c>
      <c r="H9" s="523">
        <v>0</v>
      </c>
    </row>
    <row r="10" spans="2:9" s="82" customFormat="1" ht="20.100000000000001" customHeight="1">
      <c r="B10" s="525" t="s">
        <v>45</v>
      </c>
      <c r="C10" s="519">
        <v>16782.348461000001</v>
      </c>
      <c r="D10" s="520">
        <v>12990.749179</v>
      </c>
      <c r="E10" s="533">
        <v>14319.790240000002</v>
      </c>
      <c r="F10" s="521">
        <v>0</v>
      </c>
      <c r="G10" s="522">
        <v>0</v>
      </c>
      <c r="H10" s="523">
        <v>0</v>
      </c>
    </row>
    <row r="11" spans="2:9" s="82" customFormat="1" ht="20.100000000000001" customHeight="1">
      <c r="B11" s="525" t="s">
        <v>47</v>
      </c>
      <c r="C11" s="519">
        <v>56414.398354999998</v>
      </c>
      <c r="D11" s="520">
        <v>58074.290284000002</v>
      </c>
      <c r="E11" s="533">
        <v>55792.743753000002</v>
      </c>
      <c r="F11" s="521">
        <v>0</v>
      </c>
      <c r="G11" s="522">
        <v>0</v>
      </c>
      <c r="H11" s="523">
        <v>0</v>
      </c>
    </row>
    <row r="12" spans="2:9" s="82" customFormat="1" ht="20.100000000000001" customHeight="1">
      <c r="B12" s="525" t="s">
        <v>39</v>
      </c>
      <c r="C12" s="519">
        <v>22386.993162999996</v>
      </c>
      <c r="D12" s="520">
        <v>12075.462378</v>
      </c>
      <c r="E12" s="533">
        <v>17607.371625</v>
      </c>
      <c r="F12" s="521">
        <v>4.538349534493044E-6</v>
      </c>
      <c r="G12" s="522">
        <v>8.4137564939213121E-6</v>
      </c>
      <c r="H12" s="523">
        <v>5.770310422467726E-6</v>
      </c>
    </row>
    <row r="13" spans="2:9" s="82" customFormat="1" ht="20.100000000000001" customHeight="1">
      <c r="B13" s="525" t="s">
        <v>42</v>
      </c>
      <c r="C13" s="519">
        <v>9296.6598420000009</v>
      </c>
      <c r="D13" s="520">
        <v>8429.0947400000005</v>
      </c>
      <c r="E13" s="533">
        <v>10376.552148000001</v>
      </c>
      <c r="F13" s="521">
        <v>0</v>
      </c>
      <c r="G13" s="522">
        <v>0</v>
      </c>
      <c r="H13" s="523">
        <v>0</v>
      </c>
    </row>
    <row r="14" spans="2:9" s="82" customFormat="1" ht="20.100000000000001" customHeight="1">
      <c r="B14" s="525" t="s">
        <v>29</v>
      </c>
      <c r="C14" s="519">
        <v>20638.235812999999</v>
      </c>
      <c r="D14" s="520">
        <v>21672.964637000001</v>
      </c>
      <c r="E14" s="533">
        <v>21812.810193000001</v>
      </c>
      <c r="F14" s="521">
        <v>0</v>
      </c>
      <c r="G14" s="522">
        <v>0</v>
      </c>
      <c r="H14" s="523">
        <v>0</v>
      </c>
    </row>
    <row r="15" spans="2:9" s="82" customFormat="1" ht="20.100000000000001" customHeight="1">
      <c r="B15" s="525" t="s">
        <v>54</v>
      </c>
      <c r="C15" s="519">
        <v>3231.2408965300001</v>
      </c>
      <c r="D15" s="520">
        <v>1955.70239335</v>
      </c>
      <c r="E15" s="533">
        <v>1847.9351835299999</v>
      </c>
      <c r="F15" s="521">
        <v>0</v>
      </c>
      <c r="G15" s="522">
        <v>0</v>
      </c>
      <c r="H15" s="523">
        <v>0</v>
      </c>
    </row>
    <row r="16" spans="2:9" s="82" customFormat="1" ht="20.100000000000001" customHeight="1">
      <c r="B16" s="525" t="s">
        <v>51</v>
      </c>
      <c r="C16" s="519">
        <v>0</v>
      </c>
      <c r="D16" s="520">
        <v>0</v>
      </c>
      <c r="E16" s="533">
        <v>0</v>
      </c>
      <c r="F16" s="521">
        <v>0</v>
      </c>
      <c r="G16" s="522">
        <v>0</v>
      </c>
      <c r="H16" s="523">
        <v>0</v>
      </c>
    </row>
    <row r="17" spans="2:8" s="82" customFormat="1" ht="20.100000000000001" customHeight="1">
      <c r="B17" s="525" t="s">
        <v>30</v>
      </c>
      <c r="C17" s="519">
        <v>0</v>
      </c>
      <c r="D17" s="520">
        <v>0</v>
      </c>
      <c r="E17" s="533">
        <v>0</v>
      </c>
      <c r="F17" s="521">
        <v>0</v>
      </c>
      <c r="G17" s="491">
        <v>0</v>
      </c>
      <c r="H17" s="492">
        <v>0</v>
      </c>
    </row>
    <row r="18" spans="2:8" s="82" customFormat="1" ht="20.100000000000001" customHeight="1">
      <c r="B18" s="525" t="s">
        <v>53</v>
      </c>
      <c r="C18" s="519">
        <v>39.056241999999997</v>
      </c>
      <c r="D18" s="520">
        <v>2.5083989999999998</v>
      </c>
      <c r="E18" s="533">
        <v>14.801323999999999</v>
      </c>
      <c r="F18" s="521">
        <v>0</v>
      </c>
      <c r="G18" s="522">
        <v>0</v>
      </c>
      <c r="H18" s="523">
        <v>0</v>
      </c>
    </row>
    <row r="19" spans="2:8" s="82" customFormat="1" ht="20.100000000000001" customHeight="1">
      <c r="B19" s="525" t="s">
        <v>61</v>
      </c>
      <c r="C19" s="519">
        <v>0</v>
      </c>
      <c r="D19" s="520">
        <v>0</v>
      </c>
      <c r="E19" s="533">
        <v>0</v>
      </c>
      <c r="F19" s="521">
        <v>0</v>
      </c>
      <c r="G19" s="522">
        <v>0</v>
      </c>
      <c r="H19" s="523">
        <v>0</v>
      </c>
    </row>
    <row r="20" spans="2:8" s="82" customFormat="1" ht="20.100000000000001" customHeight="1">
      <c r="B20" s="434" t="s">
        <v>31</v>
      </c>
      <c r="C20" s="519">
        <v>920.35317899999995</v>
      </c>
      <c r="D20" s="520">
        <v>604.98787200000004</v>
      </c>
      <c r="E20" s="533">
        <v>665.63203799999997</v>
      </c>
      <c r="F20" s="521">
        <v>0</v>
      </c>
      <c r="G20" s="522">
        <v>0</v>
      </c>
      <c r="H20" s="523">
        <v>0</v>
      </c>
    </row>
    <row r="21" spans="2:8" s="82" customFormat="1" ht="20.100000000000001" customHeight="1">
      <c r="B21" s="525" t="s">
        <v>46</v>
      </c>
      <c r="C21" s="519">
        <v>440.617729</v>
      </c>
      <c r="D21" s="520">
        <v>453.467353</v>
      </c>
      <c r="E21" s="533">
        <v>487.82475699999998</v>
      </c>
      <c r="F21" s="521">
        <v>0</v>
      </c>
      <c r="G21" s="522">
        <v>0</v>
      </c>
      <c r="H21" s="523">
        <v>0</v>
      </c>
    </row>
    <row r="22" spans="2:8" s="82" customFormat="1" ht="20.100000000000001" customHeight="1">
      <c r="B22" s="525" t="s">
        <v>41</v>
      </c>
      <c r="C22" s="519">
        <v>0</v>
      </c>
      <c r="D22" s="520">
        <v>0</v>
      </c>
      <c r="E22" s="533">
        <v>0</v>
      </c>
      <c r="F22" s="521">
        <v>0</v>
      </c>
      <c r="G22" s="522">
        <v>0</v>
      </c>
      <c r="H22" s="523">
        <v>0</v>
      </c>
    </row>
    <row r="23" spans="2:8" s="82" customFormat="1" ht="20.100000000000001" customHeight="1">
      <c r="B23" s="525" t="s">
        <v>40</v>
      </c>
      <c r="C23" s="519">
        <v>2.6963000000000001E-2</v>
      </c>
      <c r="D23" s="520">
        <v>3.0741999999999998E-2</v>
      </c>
      <c r="E23" s="533">
        <v>3.9949999999999999E-2</v>
      </c>
      <c r="F23" s="521">
        <v>0</v>
      </c>
      <c r="G23" s="522">
        <v>0</v>
      </c>
      <c r="H23" s="523">
        <v>0</v>
      </c>
    </row>
    <row r="24" spans="2:8" s="82" customFormat="1" ht="20.100000000000001" customHeight="1">
      <c r="B24" s="525" t="s">
        <v>169</v>
      </c>
      <c r="C24" s="519">
        <v>0</v>
      </c>
      <c r="D24" s="520">
        <v>0</v>
      </c>
      <c r="E24" s="533">
        <v>0</v>
      </c>
      <c r="F24" s="521">
        <v>0</v>
      </c>
      <c r="G24" s="522">
        <v>0</v>
      </c>
      <c r="H24" s="523">
        <v>0</v>
      </c>
    </row>
    <row r="25" spans="2:8" s="82" customFormat="1" ht="20.100000000000001" customHeight="1">
      <c r="B25" s="525" t="s">
        <v>70</v>
      </c>
      <c r="C25" s="519">
        <v>0</v>
      </c>
      <c r="D25" s="520">
        <v>0</v>
      </c>
      <c r="E25" s="533">
        <v>0</v>
      </c>
      <c r="F25" s="521">
        <v>0</v>
      </c>
      <c r="G25" s="522">
        <v>0</v>
      </c>
      <c r="H25" s="523">
        <v>0</v>
      </c>
    </row>
    <row r="26" spans="2:8" s="82" customFormat="1" ht="20.100000000000001" customHeight="1">
      <c r="B26" s="525" t="s">
        <v>52</v>
      </c>
      <c r="C26" s="519">
        <v>0</v>
      </c>
      <c r="D26" s="520">
        <v>0</v>
      </c>
      <c r="E26" s="533">
        <v>0</v>
      </c>
      <c r="F26" s="521">
        <v>0</v>
      </c>
      <c r="G26" s="522">
        <v>0</v>
      </c>
      <c r="H26" s="523">
        <v>0</v>
      </c>
    </row>
    <row r="27" spans="2:8" s="82" customFormat="1" ht="20.100000000000001" customHeight="1">
      <c r="B27" s="525" t="s">
        <v>146</v>
      </c>
      <c r="C27" s="519">
        <v>0</v>
      </c>
      <c r="D27" s="520">
        <v>468.23019299999999</v>
      </c>
      <c r="E27" s="533">
        <v>472.36030099999999</v>
      </c>
      <c r="F27" s="521">
        <v>0</v>
      </c>
      <c r="G27" s="522">
        <v>0</v>
      </c>
      <c r="H27" s="523">
        <v>0</v>
      </c>
    </row>
    <row r="28" spans="2:8" s="82" customFormat="1" ht="20.100000000000001" customHeight="1">
      <c r="B28" s="525" t="s">
        <v>48</v>
      </c>
      <c r="C28" s="519">
        <v>0</v>
      </c>
      <c r="D28" s="520">
        <v>0</v>
      </c>
      <c r="E28" s="533">
        <v>0</v>
      </c>
      <c r="F28" s="521">
        <v>0</v>
      </c>
      <c r="G28" s="522">
        <v>0</v>
      </c>
      <c r="H28" s="523">
        <v>0</v>
      </c>
    </row>
    <row r="29" spans="2:8" s="82" customFormat="1" ht="20.100000000000001" customHeight="1">
      <c r="B29" s="525" t="s">
        <v>33</v>
      </c>
      <c r="C29" s="519">
        <v>660.74647099999993</v>
      </c>
      <c r="D29" s="520">
        <v>817.23600399999998</v>
      </c>
      <c r="E29" s="533">
        <v>547.63050899999996</v>
      </c>
      <c r="F29" s="521">
        <v>0</v>
      </c>
      <c r="G29" s="522">
        <v>0</v>
      </c>
      <c r="H29" s="523">
        <v>0</v>
      </c>
    </row>
    <row r="30" spans="2:8" s="82" customFormat="1" ht="20.100000000000001" customHeight="1">
      <c r="B30" s="525" t="s">
        <v>50</v>
      </c>
      <c r="C30" s="519">
        <v>0</v>
      </c>
      <c r="D30" s="520">
        <v>0</v>
      </c>
      <c r="E30" s="533">
        <v>0</v>
      </c>
      <c r="F30" s="521">
        <v>0</v>
      </c>
      <c r="G30" s="522">
        <v>0</v>
      </c>
      <c r="H30" s="523">
        <v>0</v>
      </c>
    </row>
    <row r="31" spans="2:8" s="82" customFormat="1" ht="20.100000000000001" customHeight="1">
      <c r="B31" s="525" t="s">
        <v>49</v>
      </c>
      <c r="C31" s="519">
        <v>0</v>
      </c>
      <c r="D31" s="520">
        <v>0</v>
      </c>
      <c r="E31" s="533">
        <v>0</v>
      </c>
      <c r="F31" s="521">
        <v>0</v>
      </c>
      <c r="G31" s="522">
        <v>0</v>
      </c>
      <c r="H31" s="523">
        <v>0</v>
      </c>
    </row>
    <row r="32" spans="2:8" s="82" customFormat="1" ht="20.100000000000001" customHeight="1">
      <c r="B32" s="525" t="s">
        <v>27</v>
      </c>
      <c r="C32" s="519">
        <v>0</v>
      </c>
      <c r="D32" s="520">
        <v>0</v>
      </c>
      <c r="E32" s="533">
        <v>0</v>
      </c>
      <c r="F32" s="521">
        <v>0</v>
      </c>
      <c r="G32" s="522">
        <v>0</v>
      </c>
      <c r="H32" s="523">
        <v>0</v>
      </c>
    </row>
    <row r="33" spans="2:8" s="82" customFormat="1" ht="20.100000000000001" customHeight="1">
      <c r="B33" s="525" t="s">
        <v>37</v>
      </c>
      <c r="C33" s="519">
        <v>0</v>
      </c>
      <c r="D33" s="520">
        <v>0</v>
      </c>
      <c r="E33" s="533">
        <v>0</v>
      </c>
      <c r="F33" s="521">
        <v>0</v>
      </c>
      <c r="G33" s="522">
        <v>0</v>
      </c>
      <c r="H33" s="523">
        <v>0</v>
      </c>
    </row>
    <row r="34" spans="2:8" s="82" customFormat="1" ht="20.100000000000001" customHeight="1">
      <c r="B34" s="525" t="s">
        <v>171</v>
      </c>
      <c r="C34" s="519">
        <v>579.81227100000001</v>
      </c>
      <c r="D34" s="520">
        <v>475.347938</v>
      </c>
      <c r="E34" s="533">
        <v>478.827313</v>
      </c>
      <c r="F34" s="521">
        <v>0</v>
      </c>
      <c r="G34" s="522">
        <v>0</v>
      </c>
      <c r="H34" s="523">
        <v>0</v>
      </c>
    </row>
    <row r="35" spans="2:8" s="82" customFormat="1" ht="20.100000000000001" customHeight="1">
      <c r="B35" s="525" t="s">
        <v>28</v>
      </c>
      <c r="C35" s="519">
        <v>0</v>
      </c>
      <c r="D35" s="520">
        <v>0</v>
      </c>
      <c r="E35" s="533">
        <v>0</v>
      </c>
      <c r="F35" s="521">
        <v>0</v>
      </c>
      <c r="G35" s="522">
        <v>0</v>
      </c>
      <c r="H35" s="523">
        <v>0</v>
      </c>
    </row>
    <row r="36" spans="2:8" s="82" customFormat="1" ht="20.100000000000001" customHeight="1">
      <c r="B36" s="525" t="s">
        <v>170</v>
      </c>
      <c r="C36" s="519">
        <v>0</v>
      </c>
      <c r="D36" s="520">
        <v>0</v>
      </c>
      <c r="E36" s="533">
        <v>0</v>
      </c>
      <c r="F36" s="521">
        <v>0</v>
      </c>
      <c r="G36" s="522">
        <v>0</v>
      </c>
      <c r="H36" s="523">
        <v>0</v>
      </c>
    </row>
    <row r="37" spans="2:8" s="82" customFormat="1" ht="20.100000000000001" customHeight="1">
      <c r="B37" s="525" t="s">
        <v>38</v>
      </c>
      <c r="C37" s="519">
        <v>0</v>
      </c>
      <c r="D37" s="520">
        <v>0</v>
      </c>
      <c r="E37" s="533">
        <v>0</v>
      </c>
      <c r="F37" s="521">
        <v>0</v>
      </c>
      <c r="G37" s="522">
        <v>0</v>
      </c>
      <c r="H37" s="523">
        <v>0</v>
      </c>
    </row>
    <row r="38" spans="2:8" s="82" customFormat="1" ht="20.100000000000001" customHeight="1">
      <c r="B38" s="525" t="s">
        <v>148</v>
      </c>
      <c r="C38" s="519">
        <v>0</v>
      </c>
      <c r="D38" s="520">
        <v>0</v>
      </c>
      <c r="E38" s="533">
        <v>0</v>
      </c>
      <c r="F38" s="521">
        <v>0</v>
      </c>
      <c r="G38" s="522">
        <v>0</v>
      </c>
      <c r="H38" s="523">
        <v>0</v>
      </c>
    </row>
    <row r="39" spans="2:8" s="82" customFormat="1" ht="20.100000000000001" customHeight="1">
      <c r="B39" s="525" t="s">
        <v>26</v>
      </c>
      <c r="C39" s="519">
        <v>0</v>
      </c>
      <c r="D39" s="520">
        <v>0</v>
      </c>
      <c r="E39" s="533">
        <v>0</v>
      </c>
      <c r="F39" s="521">
        <v>0</v>
      </c>
      <c r="G39" s="522">
        <v>0</v>
      </c>
      <c r="H39" s="523">
        <v>0</v>
      </c>
    </row>
    <row r="40" spans="2:8" s="82" customFormat="1" ht="20.100000000000001" customHeight="1">
      <c r="B40" s="525" t="s">
        <v>167</v>
      </c>
      <c r="C40" s="519">
        <v>0</v>
      </c>
      <c r="D40" s="520">
        <v>0</v>
      </c>
      <c r="E40" s="533">
        <v>0</v>
      </c>
      <c r="F40" s="521">
        <v>0</v>
      </c>
      <c r="G40" s="522">
        <v>0</v>
      </c>
      <c r="H40" s="523">
        <v>0</v>
      </c>
    </row>
    <row r="41" spans="2:8" s="82" customFormat="1" ht="20.100000000000001" customHeight="1">
      <c r="B41" s="525" t="s">
        <v>32</v>
      </c>
      <c r="C41" s="519">
        <v>0</v>
      </c>
      <c r="D41" s="520">
        <v>0</v>
      </c>
      <c r="E41" s="533">
        <v>0</v>
      </c>
      <c r="F41" s="521">
        <v>0</v>
      </c>
      <c r="G41" s="522">
        <v>0</v>
      </c>
      <c r="H41" s="523">
        <v>0</v>
      </c>
    </row>
    <row r="42" spans="2:8" s="82" customFormat="1" ht="20.100000000000001" customHeight="1">
      <c r="B42" s="525" t="s">
        <v>151</v>
      </c>
      <c r="C42" s="519">
        <v>0</v>
      </c>
      <c r="D42" s="520">
        <v>288.04251699999998</v>
      </c>
      <c r="E42" s="533">
        <v>2259.006171</v>
      </c>
      <c r="F42" s="521">
        <v>0</v>
      </c>
      <c r="G42" s="522">
        <v>0</v>
      </c>
      <c r="H42" s="523">
        <v>0</v>
      </c>
    </row>
    <row r="43" spans="2:8" s="82" customFormat="1" ht="20.100000000000001" customHeight="1">
      <c r="B43" s="618" t="s">
        <v>35</v>
      </c>
      <c r="C43" s="519">
        <v>0</v>
      </c>
      <c r="D43" s="520">
        <v>0</v>
      </c>
      <c r="E43" s="533">
        <v>0</v>
      </c>
      <c r="F43" s="521">
        <v>0</v>
      </c>
      <c r="G43" s="522">
        <v>0</v>
      </c>
      <c r="H43" s="523">
        <v>0</v>
      </c>
    </row>
    <row r="44" spans="2:8" s="82" customFormat="1" ht="20.100000000000001" customHeight="1">
      <c r="B44" s="525" t="s">
        <v>64</v>
      </c>
      <c r="C44" s="519">
        <v>0</v>
      </c>
      <c r="D44" s="520">
        <v>0</v>
      </c>
      <c r="E44" s="533">
        <v>0</v>
      </c>
      <c r="F44" s="521">
        <v>0</v>
      </c>
      <c r="G44" s="522">
        <v>0</v>
      </c>
      <c r="H44" s="523">
        <v>0</v>
      </c>
    </row>
    <row r="45" spans="2:8" s="82" customFormat="1" ht="20.100000000000001" customHeight="1">
      <c r="B45" s="525" t="s">
        <v>88</v>
      </c>
      <c r="C45" s="519">
        <v>0</v>
      </c>
      <c r="D45" s="520">
        <v>0</v>
      </c>
      <c r="E45" s="533">
        <v>0</v>
      </c>
      <c r="F45" s="521">
        <v>0</v>
      </c>
      <c r="G45" s="522">
        <v>0</v>
      </c>
      <c r="H45" s="523">
        <v>0</v>
      </c>
    </row>
    <row r="46" spans="2:8" s="82" customFormat="1" ht="20.100000000000001" customHeight="1">
      <c r="B46" s="525" t="s">
        <v>165</v>
      </c>
      <c r="C46" s="519">
        <v>0</v>
      </c>
      <c r="D46" s="520">
        <v>0</v>
      </c>
      <c r="E46" s="533">
        <v>0</v>
      </c>
      <c r="F46" s="521">
        <v>0</v>
      </c>
      <c r="G46" s="522">
        <v>0</v>
      </c>
      <c r="H46" s="523">
        <v>0</v>
      </c>
    </row>
    <row r="47" spans="2:8" s="82" customFormat="1" ht="20.100000000000001" customHeight="1">
      <c r="B47" s="525" t="s">
        <v>36</v>
      </c>
      <c r="C47" s="519">
        <v>0</v>
      </c>
      <c r="D47" s="520">
        <v>0</v>
      </c>
      <c r="E47" s="533">
        <v>0</v>
      </c>
      <c r="F47" s="521">
        <v>0</v>
      </c>
      <c r="G47" s="522">
        <v>0</v>
      </c>
      <c r="H47" s="523">
        <v>0</v>
      </c>
    </row>
    <row r="48" spans="2:8" s="82" customFormat="1" ht="20.100000000000001" customHeight="1">
      <c r="B48" s="525" t="s">
        <v>166</v>
      </c>
      <c r="C48" s="519">
        <v>0</v>
      </c>
      <c r="D48" s="520">
        <v>0</v>
      </c>
      <c r="E48" s="533">
        <v>0</v>
      </c>
      <c r="F48" s="521">
        <v>0</v>
      </c>
      <c r="G48" s="522">
        <v>0</v>
      </c>
      <c r="H48" s="523">
        <v>0</v>
      </c>
    </row>
    <row r="49" spans="2:14" s="82" customFormat="1" ht="20.100000000000001" customHeight="1">
      <c r="B49" s="618" t="s">
        <v>144</v>
      </c>
      <c r="C49" s="519">
        <v>0</v>
      </c>
      <c r="D49" s="520">
        <v>0</v>
      </c>
      <c r="E49" s="533">
        <v>0</v>
      </c>
      <c r="F49" s="521">
        <v>0</v>
      </c>
      <c r="G49" s="522">
        <v>0</v>
      </c>
      <c r="H49" s="523">
        <v>0</v>
      </c>
    </row>
    <row r="50" spans="2:14" s="82" customFormat="1" ht="20.100000000000001" customHeight="1">
      <c r="B50" s="525" t="s">
        <v>172</v>
      </c>
      <c r="C50" s="519">
        <v>0</v>
      </c>
      <c r="D50" s="520">
        <v>0</v>
      </c>
      <c r="E50" s="533">
        <v>0</v>
      </c>
      <c r="F50" s="524">
        <v>0</v>
      </c>
      <c r="G50" s="522">
        <v>0</v>
      </c>
      <c r="H50" s="523">
        <v>0</v>
      </c>
    </row>
    <row r="51" spans="2:14" s="82" customFormat="1" ht="20.100000000000001" customHeight="1">
      <c r="B51" s="462" t="s">
        <v>91</v>
      </c>
      <c r="C51" s="519">
        <v>0</v>
      </c>
      <c r="D51" s="520">
        <v>0</v>
      </c>
      <c r="E51" s="533">
        <v>0</v>
      </c>
      <c r="F51" s="521">
        <v>0</v>
      </c>
      <c r="G51" s="522">
        <v>0</v>
      </c>
      <c r="H51" s="523">
        <v>0</v>
      </c>
    </row>
    <row r="52" spans="2:14" s="82" customFormat="1" ht="20.100000000000001" customHeight="1">
      <c r="B52" s="525" t="s">
        <v>147</v>
      </c>
      <c r="C52" s="519">
        <v>0</v>
      </c>
      <c r="D52" s="520">
        <v>0</v>
      </c>
      <c r="E52" s="533">
        <v>0</v>
      </c>
      <c r="F52" s="521">
        <v>0</v>
      </c>
      <c r="G52" s="522">
        <v>0</v>
      </c>
      <c r="H52" s="523">
        <v>0</v>
      </c>
    </row>
    <row r="53" spans="2:14" s="82" customFormat="1" ht="20.100000000000001" customHeight="1">
      <c r="B53" s="618" t="s">
        <v>34</v>
      </c>
      <c r="C53" s="519">
        <v>0</v>
      </c>
      <c r="D53" s="520">
        <v>0</v>
      </c>
      <c r="E53" s="533">
        <v>0</v>
      </c>
      <c r="F53" s="521">
        <v>0</v>
      </c>
      <c r="G53" s="522">
        <v>0</v>
      </c>
      <c r="H53" s="523">
        <v>0</v>
      </c>
    </row>
    <row r="54" spans="2:14" s="82" customFormat="1" ht="20.25" customHeight="1">
      <c r="B54" s="525" t="s">
        <v>222</v>
      </c>
      <c r="C54" s="519" t="s">
        <v>347</v>
      </c>
      <c r="D54" s="520">
        <v>0</v>
      </c>
      <c r="E54" s="533">
        <v>0</v>
      </c>
      <c r="F54" s="524" t="s">
        <v>347</v>
      </c>
      <c r="G54" s="522">
        <v>0</v>
      </c>
      <c r="H54" s="523">
        <v>0</v>
      </c>
    </row>
    <row r="55" spans="2:14" s="82" customFormat="1" ht="20.25" customHeight="1">
      <c r="B55" s="525" t="s">
        <v>168</v>
      </c>
      <c r="C55" s="519">
        <v>0</v>
      </c>
      <c r="D55" s="520">
        <v>0</v>
      </c>
      <c r="E55" s="533">
        <v>0</v>
      </c>
      <c r="F55" s="521">
        <v>0</v>
      </c>
      <c r="G55" s="522">
        <v>0</v>
      </c>
      <c r="H55" s="523">
        <v>0</v>
      </c>
      <c r="I55" s="83"/>
    </row>
    <row r="56" spans="2:14" s="82" customFormat="1" ht="20.25" customHeight="1">
      <c r="B56" s="525" t="s">
        <v>25</v>
      </c>
      <c r="C56" s="519">
        <v>0</v>
      </c>
      <c r="D56" s="520">
        <v>0</v>
      </c>
      <c r="E56" s="533">
        <v>0</v>
      </c>
      <c r="F56" s="521">
        <v>0</v>
      </c>
      <c r="G56" s="522">
        <v>0</v>
      </c>
      <c r="H56" s="523">
        <v>0</v>
      </c>
      <c r="I56" s="83"/>
    </row>
    <row r="57" spans="2:14" s="82" customFormat="1" ht="20.25" customHeight="1">
      <c r="B57" s="525" t="s">
        <v>90</v>
      </c>
      <c r="C57" s="519">
        <v>0</v>
      </c>
      <c r="D57" s="520">
        <v>0</v>
      </c>
      <c r="E57" s="533">
        <v>0</v>
      </c>
      <c r="F57" s="524">
        <v>0</v>
      </c>
      <c r="G57" s="522">
        <v>0</v>
      </c>
      <c r="H57" s="523">
        <v>0</v>
      </c>
      <c r="I57" s="83"/>
    </row>
    <row r="58" spans="2:14" s="82" customFormat="1" ht="20.25" customHeight="1">
      <c r="B58" s="525" t="s">
        <v>145</v>
      </c>
      <c r="C58" s="519">
        <v>0</v>
      </c>
      <c r="D58" s="520">
        <v>0</v>
      </c>
      <c r="E58" s="533">
        <v>0</v>
      </c>
      <c r="F58" s="521">
        <v>0</v>
      </c>
      <c r="G58" s="522">
        <v>0</v>
      </c>
      <c r="H58" s="523">
        <v>0</v>
      </c>
      <c r="I58" s="83"/>
    </row>
    <row r="59" spans="2:14" s="82" customFormat="1" ht="13.5" customHeight="1">
      <c r="B59" s="226"/>
      <c r="C59" s="235"/>
      <c r="D59" s="263"/>
      <c r="E59" s="534"/>
      <c r="F59" s="249"/>
      <c r="G59" s="247"/>
      <c r="H59" s="248"/>
      <c r="I59" s="186"/>
      <c r="J59" s="186"/>
      <c r="K59" s="186"/>
      <c r="L59" s="186"/>
      <c r="M59" s="186"/>
      <c r="N59" s="186"/>
    </row>
    <row r="60" spans="2:14" ht="20.100000000000001" customHeight="1">
      <c r="B60" s="81"/>
      <c r="C60" s="189"/>
      <c r="D60" s="190"/>
      <c r="E60" s="190"/>
      <c r="F60" s="191"/>
      <c r="G60" s="191"/>
      <c r="H60" s="191"/>
      <c r="I60" s="184"/>
      <c r="J60" s="184"/>
      <c r="K60" s="184"/>
      <c r="L60" s="184"/>
      <c r="M60" s="184"/>
      <c r="N60" s="184"/>
    </row>
    <row r="61" spans="2:14" ht="28.5" customHeight="1">
      <c r="B61" s="188"/>
      <c r="C61" s="167"/>
      <c r="D61" s="167"/>
      <c r="E61" s="167"/>
      <c r="F61" s="167"/>
      <c r="G61" s="167"/>
      <c r="H61" s="167"/>
    </row>
    <row r="62" spans="2:14" ht="20.100000000000001" customHeight="1">
      <c r="B62" s="164"/>
      <c r="C62" s="167"/>
      <c r="D62" s="167"/>
      <c r="E62" s="167"/>
      <c r="F62" s="167"/>
      <c r="G62" s="177"/>
      <c r="H62" s="177"/>
      <c r="I62" s="184"/>
    </row>
    <row r="63" spans="2:14" ht="20.100000000000001" customHeight="1">
      <c r="B63" s="58"/>
      <c r="C63" s="58"/>
      <c r="D63" s="58"/>
      <c r="E63" s="58"/>
      <c r="F63" s="58"/>
      <c r="G63" s="58"/>
      <c r="H63" s="58"/>
      <c r="I63" s="184"/>
      <c r="J63" s="184"/>
      <c r="K63" s="184"/>
      <c r="L63" s="184"/>
      <c r="M63" s="184"/>
      <c r="N63" s="184"/>
    </row>
    <row r="64" spans="2:14" ht="20.100000000000001" customHeight="1">
      <c r="B64" s="58"/>
      <c r="C64" s="58"/>
      <c r="D64" s="58"/>
      <c r="E64" s="58"/>
      <c r="F64" s="58"/>
      <c r="G64" s="58"/>
      <c r="H64" s="58"/>
    </row>
    <row r="65" spans="2:8" s="50" customFormat="1" ht="20.100000000000001" customHeight="1">
      <c r="B65" s="158"/>
      <c r="C65" s="163"/>
      <c r="D65" s="163"/>
      <c r="E65" s="163"/>
      <c r="F65" s="163"/>
      <c r="G65" s="163"/>
      <c r="H65" s="163"/>
    </row>
    <row r="66" spans="2:8" ht="20.100000000000001" customHeight="1">
      <c r="B66" s="198"/>
      <c r="C66" s="50"/>
      <c r="D66" s="50"/>
      <c r="E66" s="50"/>
      <c r="F66" s="50"/>
      <c r="G66" s="50"/>
      <c r="H66" s="50"/>
    </row>
    <row r="67" spans="2:8" ht="13.7" customHeight="1">
      <c r="B67" s="198"/>
    </row>
    <row r="68" spans="2:8" ht="13.7" hidden="1" customHeight="1">
      <c r="B68" s="184"/>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porcentajes&amp;R&amp;G</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zeroHeight="1"/>
  <cols>
    <col min="1" max="1" width="5.7109375" style="57" customWidth="1"/>
    <col min="2" max="2" width="35.7109375" style="57" customWidth="1"/>
    <col min="3" max="14" width="16.7109375" style="57" customWidth="1"/>
    <col min="15" max="16" width="11.42578125" style="57" customWidth="1"/>
    <col min="17" max="16384" width="11.42578125" style="57"/>
  </cols>
  <sheetData>
    <row r="1" spans="2:15" ht="89.1" customHeight="1"/>
    <row r="2" spans="2:15" s="126" customFormat="1" ht="20.100000000000001" customHeight="1">
      <c r="B2" s="269" t="s">
        <v>86</v>
      </c>
      <c r="C2" s="133"/>
      <c r="D2" s="133"/>
      <c r="E2" s="133"/>
      <c r="F2" s="133"/>
      <c r="G2" s="133"/>
      <c r="H2" s="133"/>
      <c r="I2" s="133"/>
      <c r="J2" s="133"/>
      <c r="K2" s="133"/>
      <c r="L2" s="133"/>
      <c r="M2" s="133"/>
      <c r="N2" s="133"/>
    </row>
    <row r="3" spans="2:15" s="127" customFormat="1" ht="20.100000000000001" customHeight="1">
      <c r="B3" s="270" t="s">
        <v>80</v>
      </c>
      <c r="G3" s="128"/>
      <c r="H3" s="128"/>
      <c r="I3" s="128"/>
      <c r="J3" s="128"/>
      <c r="K3" s="128"/>
      <c r="L3" s="128"/>
      <c r="M3" s="128"/>
      <c r="N3" s="128"/>
    </row>
    <row r="4" spans="2:15" s="127" customFormat="1" ht="20.100000000000001" customHeight="1">
      <c r="B4" s="129"/>
      <c r="C4" s="134"/>
      <c r="D4" s="134"/>
      <c r="E4" s="134"/>
    </row>
    <row r="5" spans="2:15" s="130" customFormat="1" ht="20.100000000000001" customHeight="1"/>
    <row r="6" spans="2:15" s="130" customFormat="1" ht="20.100000000000001" customHeight="1"/>
    <row r="7" spans="2:15" s="83" customFormat="1" ht="20.100000000000001" customHeight="1">
      <c r="B7" s="131"/>
      <c r="C7" s="850" t="s">
        <v>177</v>
      </c>
      <c r="D7" s="851"/>
      <c r="E7" s="852"/>
      <c r="F7" s="850" t="s">
        <v>176</v>
      </c>
      <c r="G7" s="851"/>
      <c r="H7" s="852"/>
      <c r="I7" s="850" t="s">
        <v>163</v>
      </c>
      <c r="J7" s="851"/>
      <c r="K7" s="852"/>
      <c r="L7" s="850" t="s">
        <v>164</v>
      </c>
      <c r="M7" s="851"/>
      <c r="N7" s="852"/>
      <c r="O7" s="82"/>
    </row>
    <row r="8" spans="2:15" s="82" customFormat="1" ht="20.100000000000001" customHeight="1">
      <c r="B8" s="132"/>
      <c r="C8" s="274" t="s">
        <v>343</v>
      </c>
      <c r="D8" s="275" t="s">
        <v>344</v>
      </c>
      <c r="E8" s="275" t="s">
        <v>345</v>
      </c>
      <c r="F8" s="274" t="s">
        <v>343</v>
      </c>
      <c r="G8" s="275" t="s">
        <v>344</v>
      </c>
      <c r="H8" s="276" t="s">
        <v>345</v>
      </c>
      <c r="I8" s="274" t="s">
        <v>343</v>
      </c>
      <c r="J8" s="275" t="s">
        <v>344</v>
      </c>
      <c r="K8" s="275" t="s">
        <v>345</v>
      </c>
      <c r="L8" s="274" t="s">
        <v>343</v>
      </c>
      <c r="M8" s="275" t="s">
        <v>344</v>
      </c>
      <c r="N8" s="276" t="s">
        <v>345</v>
      </c>
    </row>
    <row r="9" spans="2:15" s="82" customFormat="1" ht="20.100000000000001" customHeight="1">
      <c r="B9" s="424" t="s">
        <v>346</v>
      </c>
      <c r="C9" s="425">
        <v>1047592.7160471102</v>
      </c>
      <c r="D9" s="321">
        <v>1084858.6486521899</v>
      </c>
      <c r="E9" s="426">
        <v>1108835.2479602499</v>
      </c>
      <c r="F9" s="307">
        <v>4.508385373627025</v>
      </c>
      <c r="G9" s="427">
        <v>4.4872994404220572</v>
      </c>
      <c r="H9" s="413">
        <v>4.4264180750357527</v>
      </c>
      <c r="I9" s="307">
        <v>197.17448760460084</v>
      </c>
      <c r="J9" s="427">
        <v>202.94143453895094</v>
      </c>
      <c r="K9" s="413">
        <v>202.25850934508881</v>
      </c>
      <c r="L9" s="307">
        <v>8.8893857596898549</v>
      </c>
      <c r="M9" s="427">
        <v>9.1065898564508405</v>
      </c>
      <c r="N9" s="413">
        <v>8.952807215948889</v>
      </c>
    </row>
    <row r="10" spans="2:15" s="82" customFormat="1" ht="20.100000000000001" customHeight="1">
      <c r="B10" s="313" t="s">
        <v>43</v>
      </c>
      <c r="C10" s="318">
        <v>282880.64437199995</v>
      </c>
      <c r="D10" s="319">
        <v>307078.00418500003</v>
      </c>
      <c r="E10" s="320">
        <v>313439.97323300003</v>
      </c>
      <c r="F10" s="310">
        <v>3.2687169316683167</v>
      </c>
      <c r="G10" s="311">
        <v>3.3111326192137178</v>
      </c>
      <c r="H10" s="312">
        <v>3.28389434596733</v>
      </c>
      <c r="I10" s="310">
        <v>219.14280834875069</v>
      </c>
      <c r="J10" s="311">
        <v>212.59881892040687</v>
      </c>
      <c r="K10" s="312">
        <v>212.21188748020188</v>
      </c>
      <c r="L10" s="310">
        <v>7.1631580810290627</v>
      </c>
      <c r="M10" s="311">
        <v>7.0394288413366963</v>
      </c>
      <c r="N10" s="312">
        <v>6.968814174432902</v>
      </c>
    </row>
    <row r="11" spans="2:15" s="82" customFormat="1" ht="20.100000000000001" customHeight="1">
      <c r="B11" s="313" t="s">
        <v>44</v>
      </c>
      <c r="C11" s="318">
        <v>112479.950058</v>
      </c>
      <c r="D11" s="319">
        <v>117199.48362100001</v>
      </c>
      <c r="E11" s="320">
        <v>119637.346123</v>
      </c>
      <c r="F11" s="310">
        <v>3.8101299714216843</v>
      </c>
      <c r="G11" s="311">
        <v>3.8852331583004522</v>
      </c>
      <c r="H11" s="312">
        <v>3.8421086232339245</v>
      </c>
      <c r="I11" s="310">
        <v>271.31314342680417</v>
      </c>
      <c r="J11" s="311">
        <v>264.77928486869746</v>
      </c>
      <c r="K11" s="312">
        <v>266.2086513286676</v>
      </c>
      <c r="L11" s="310">
        <v>10.337383394110965</v>
      </c>
      <c r="M11" s="311">
        <v>10.287292572029445</v>
      </c>
      <c r="N11" s="312">
        <v>10.22802554849347</v>
      </c>
    </row>
    <row r="12" spans="2:15" s="82" customFormat="1" ht="20.100000000000001" customHeight="1">
      <c r="B12" s="313" t="s">
        <v>45</v>
      </c>
      <c r="C12" s="318">
        <v>216964.48721800002</v>
      </c>
      <c r="D12" s="319">
        <v>201921.93194499999</v>
      </c>
      <c r="E12" s="320">
        <v>209121.590126</v>
      </c>
      <c r="F12" s="310">
        <v>4.7165633312689978</v>
      </c>
      <c r="G12" s="311">
        <v>4.5238313911775112</v>
      </c>
      <c r="H12" s="312">
        <v>4.4572856869459621</v>
      </c>
      <c r="I12" s="310">
        <v>196.06574121975706</v>
      </c>
      <c r="J12" s="311">
        <v>209.48286573841992</v>
      </c>
      <c r="K12" s="312">
        <v>203.65513592675507</v>
      </c>
      <c r="L12" s="310">
        <v>9.2475648555518255</v>
      </c>
      <c r="M12" s="311">
        <v>9.4766516394128786</v>
      </c>
      <c r="N12" s="312">
        <v>9.077491224393599</v>
      </c>
    </row>
    <row r="13" spans="2:15" s="82" customFormat="1" ht="20.100000000000001" customHeight="1">
      <c r="B13" s="313" t="s">
        <v>47</v>
      </c>
      <c r="C13" s="318">
        <v>116651.583852</v>
      </c>
      <c r="D13" s="319">
        <v>120375.064459</v>
      </c>
      <c r="E13" s="320">
        <v>122103.63791400001</v>
      </c>
      <c r="F13" s="310">
        <v>3.8524722842183259</v>
      </c>
      <c r="G13" s="311">
        <v>3.7939878948563592</v>
      </c>
      <c r="H13" s="312">
        <v>3.6114887364010237</v>
      </c>
      <c r="I13" s="310">
        <v>206.33542255491952</v>
      </c>
      <c r="J13" s="311">
        <v>215.28076835416408</v>
      </c>
      <c r="K13" s="312">
        <v>224.91065086813481</v>
      </c>
      <c r="L13" s="310">
        <v>7.9490149664530412</v>
      </c>
      <c r="M13" s="311">
        <v>8.1677262913107445</v>
      </c>
      <c r="N13" s="312">
        <v>8.1226228230689195</v>
      </c>
    </row>
    <row r="14" spans="2:15" s="82" customFormat="1" ht="20.100000000000001" customHeight="1">
      <c r="B14" s="313" t="s">
        <v>39</v>
      </c>
      <c r="C14" s="318">
        <v>61030.799426999998</v>
      </c>
      <c r="D14" s="319">
        <v>66854.95223699999</v>
      </c>
      <c r="E14" s="320">
        <v>68222.046252</v>
      </c>
      <c r="F14" s="310">
        <v>3.5796599118993218</v>
      </c>
      <c r="G14" s="311">
        <v>3.6804054623768767</v>
      </c>
      <c r="H14" s="312">
        <v>3.5398779920489445</v>
      </c>
      <c r="I14" s="310">
        <v>280.15416916805123</v>
      </c>
      <c r="J14" s="311">
        <v>276.23144418844475</v>
      </c>
      <c r="K14" s="312">
        <v>272.34535892415653</v>
      </c>
      <c r="L14" s="310">
        <v>10.028566485223338</v>
      </c>
      <c r="M14" s="311">
        <v>10.166437160714056</v>
      </c>
      <c r="N14" s="312">
        <v>9.640693422922924</v>
      </c>
    </row>
    <row r="15" spans="2:15" s="82" customFormat="1" ht="20.100000000000001" customHeight="1">
      <c r="B15" s="313" t="s">
        <v>42</v>
      </c>
      <c r="C15" s="318">
        <v>43132.862216000001</v>
      </c>
      <c r="D15" s="319">
        <v>46099.595546999997</v>
      </c>
      <c r="E15" s="320">
        <v>46845.160967999997</v>
      </c>
      <c r="F15" s="310">
        <v>3.3973627872449002</v>
      </c>
      <c r="G15" s="311">
        <v>3.9770144406815962</v>
      </c>
      <c r="H15" s="312">
        <v>4.0989743749875718</v>
      </c>
      <c r="I15" s="310">
        <v>235.26431021319999</v>
      </c>
      <c r="J15" s="311">
        <v>208.58010774167064</v>
      </c>
      <c r="K15" s="312">
        <v>202.82798104583955</v>
      </c>
      <c r="L15" s="310">
        <v>7.9927821268516581</v>
      </c>
      <c r="M15" s="311">
        <v>8.2952610052754743</v>
      </c>
      <c r="N15" s="312">
        <v>8.3138669683736115</v>
      </c>
    </row>
    <row r="16" spans="2:15" s="82" customFormat="1" ht="20.100000000000001" customHeight="1">
      <c r="B16" s="313" t="s">
        <v>29</v>
      </c>
      <c r="C16" s="318">
        <v>49586.036661999999</v>
      </c>
      <c r="D16" s="319">
        <v>46770.560756999999</v>
      </c>
      <c r="E16" s="320">
        <v>47823.695980000004</v>
      </c>
      <c r="F16" s="310">
        <v>6.1890921892369253</v>
      </c>
      <c r="G16" s="311">
        <v>5.8270832782181339</v>
      </c>
      <c r="H16" s="312">
        <v>5.667013308911554</v>
      </c>
      <c r="I16" s="310">
        <v>177.0834200126933</v>
      </c>
      <c r="J16" s="311">
        <v>193.8725715830098</v>
      </c>
      <c r="K16" s="312">
        <v>193.24307631776381</v>
      </c>
      <c r="L16" s="310">
        <v>10.959856116439219</v>
      </c>
      <c r="M16" s="311">
        <v>11.297116199765044</v>
      </c>
      <c r="N16" s="312">
        <v>10.951110853477786</v>
      </c>
    </row>
    <row r="17" spans="2:14" s="82" customFormat="1" ht="20.100000000000001" customHeight="1">
      <c r="B17" s="313" t="s">
        <v>54</v>
      </c>
      <c r="C17" s="318">
        <v>1570.6687565899999</v>
      </c>
      <c r="D17" s="319">
        <v>2133.56999705</v>
      </c>
      <c r="E17" s="320">
        <v>2242.4467259200001</v>
      </c>
      <c r="F17" s="310">
        <v>4.0606319774557402</v>
      </c>
      <c r="G17" s="311">
        <v>4.0987500841740898</v>
      </c>
      <c r="H17" s="312">
        <v>4.1083493010164238</v>
      </c>
      <c r="I17" s="310">
        <v>257.29211221948589</v>
      </c>
      <c r="J17" s="311">
        <v>249.72087706501225</v>
      </c>
      <c r="K17" s="312">
        <v>249.11517054926682</v>
      </c>
      <c r="L17" s="310">
        <v>10.447685784255752</v>
      </c>
      <c r="M17" s="311">
        <v>10.235434658902465</v>
      </c>
      <c r="N17" s="312">
        <v>10.234521367986675</v>
      </c>
    </row>
    <row r="18" spans="2:14" s="82" customFormat="1" ht="20.100000000000001" customHeight="1">
      <c r="B18" s="313" t="s">
        <v>51</v>
      </c>
      <c r="C18" s="318">
        <v>47377.70347</v>
      </c>
      <c r="D18" s="319">
        <v>52047.382878999997</v>
      </c>
      <c r="E18" s="320">
        <v>52988.892744000004</v>
      </c>
      <c r="F18" s="310">
        <v>6.7292188740612255</v>
      </c>
      <c r="G18" s="311">
        <v>5.8164597171733234</v>
      </c>
      <c r="H18" s="312">
        <v>5.6969505544948698</v>
      </c>
      <c r="I18" s="310">
        <v>112.81351841958431</v>
      </c>
      <c r="J18" s="311">
        <v>182.03755095184496</v>
      </c>
      <c r="K18" s="312">
        <v>181.68090552949312</v>
      </c>
      <c r="L18" s="310">
        <v>7.591468573983204</v>
      </c>
      <c r="M18" s="311">
        <v>10.588140821242925</v>
      </c>
      <c r="N18" s="312">
        <v>10.350271354973756</v>
      </c>
    </row>
    <row r="19" spans="2:14" s="82" customFormat="1" ht="20.100000000000001" customHeight="1">
      <c r="B19" s="313" t="s">
        <v>30</v>
      </c>
      <c r="C19" s="318">
        <v>0</v>
      </c>
      <c r="D19" s="319">
        <v>0</v>
      </c>
      <c r="E19" s="320">
        <v>0</v>
      </c>
      <c r="F19" s="310">
        <v>0</v>
      </c>
      <c r="G19" s="311">
        <v>0</v>
      </c>
      <c r="H19" s="312">
        <v>0</v>
      </c>
      <c r="I19" s="310">
        <v>0</v>
      </c>
      <c r="J19" s="311">
        <v>0</v>
      </c>
      <c r="K19" s="312">
        <v>0</v>
      </c>
      <c r="L19" s="310">
        <v>0</v>
      </c>
      <c r="M19" s="311">
        <v>0</v>
      </c>
      <c r="N19" s="312">
        <v>0</v>
      </c>
    </row>
    <row r="20" spans="2:14" s="82" customFormat="1" ht="20.100000000000001" customHeight="1">
      <c r="B20" s="313" t="s">
        <v>53</v>
      </c>
      <c r="C20" s="318">
        <v>3635.2121710000001</v>
      </c>
      <c r="D20" s="319">
        <v>4439.8931499999999</v>
      </c>
      <c r="E20" s="320">
        <v>4539.3235940000004</v>
      </c>
      <c r="F20" s="310">
        <v>1.767600871074438</v>
      </c>
      <c r="G20" s="311">
        <v>1.9322141344775379</v>
      </c>
      <c r="H20" s="312">
        <v>1.9589574340445222</v>
      </c>
      <c r="I20" s="310">
        <v>442.12334460314258</v>
      </c>
      <c r="J20" s="311">
        <v>415.61378404730823</v>
      </c>
      <c r="K20" s="312">
        <v>411.80092753295793</v>
      </c>
      <c r="L20" s="310">
        <v>7.8149760904285879</v>
      </c>
      <c r="M20" s="311">
        <v>8.0305482801990404</v>
      </c>
      <c r="N20" s="312">
        <v>8.067004883371176</v>
      </c>
    </row>
    <row r="21" spans="2:14" s="82" customFormat="1" ht="20.100000000000001" customHeight="1">
      <c r="B21" s="313" t="s">
        <v>61</v>
      </c>
      <c r="C21" s="318">
        <v>0</v>
      </c>
      <c r="D21" s="319">
        <v>0</v>
      </c>
      <c r="E21" s="320">
        <v>0</v>
      </c>
      <c r="F21" s="310">
        <v>0</v>
      </c>
      <c r="G21" s="311">
        <v>0</v>
      </c>
      <c r="H21" s="312">
        <v>0</v>
      </c>
      <c r="I21" s="310">
        <v>0</v>
      </c>
      <c r="J21" s="311">
        <v>0</v>
      </c>
      <c r="K21" s="312">
        <v>0</v>
      </c>
      <c r="L21" s="310">
        <v>0</v>
      </c>
      <c r="M21" s="311">
        <v>0</v>
      </c>
      <c r="N21" s="312">
        <v>0</v>
      </c>
    </row>
    <row r="22" spans="2:14" s="82" customFormat="1" ht="20.100000000000001" customHeight="1">
      <c r="B22" s="278" t="s">
        <v>31</v>
      </c>
      <c r="C22" s="318">
        <v>0</v>
      </c>
      <c r="D22" s="319">
        <v>0</v>
      </c>
      <c r="E22" s="320">
        <v>0</v>
      </c>
      <c r="F22" s="310">
        <v>0</v>
      </c>
      <c r="G22" s="311">
        <v>0</v>
      </c>
      <c r="H22" s="312">
        <v>0</v>
      </c>
      <c r="I22" s="310">
        <v>0</v>
      </c>
      <c r="J22" s="311">
        <v>0</v>
      </c>
      <c r="K22" s="312">
        <v>0</v>
      </c>
      <c r="L22" s="310">
        <v>0</v>
      </c>
      <c r="M22" s="311">
        <v>0</v>
      </c>
      <c r="N22" s="312">
        <v>0</v>
      </c>
    </row>
    <row r="23" spans="2:14" s="82" customFormat="1" ht="20.100000000000001" customHeight="1">
      <c r="B23" s="313" t="s">
        <v>46</v>
      </c>
      <c r="C23" s="318">
        <v>7156.9622659999995</v>
      </c>
      <c r="D23" s="319">
        <v>8392.1746609999991</v>
      </c>
      <c r="E23" s="320">
        <v>8438.8623079999998</v>
      </c>
      <c r="F23" s="310">
        <v>3.9629658989178749</v>
      </c>
      <c r="G23" s="311">
        <v>4.268915715790297</v>
      </c>
      <c r="H23" s="312">
        <v>4.2552574967312768</v>
      </c>
      <c r="I23" s="310">
        <v>219.22238001812894</v>
      </c>
      <c r="J23" s="311">
        <v>196.2998503665811</v>
      </c>
      <c r="K23" s="312">
        <v>199.58725415973882</v>
      </c>
      <c r="L23" s="310">
        <v>8.6877081629146033</v>
      </c>
      <c r="M23" s="311">
        <v>8.3798751623718157</v>
      </c>
      <c r="N23" s="312">
        <v>8.4929515951523928</v>
      </c>
    </row>
    <row r="24" spans="2:14" s="82" customFormat="1" ht="20.100000000000001" customHeight="1">
      <c r="B24" s="313" t="s">
        <v>41</v>
      </c>
      <c r="C24" s="318">
        <v>1706.4458460000001</v>
      </c>
      <c r="D24" s="319">
        <v>1981.517605</v>
      </c>
      <c r="E24" s="320">
        <v>1969.9581879999998</v>
      </c>
      <c r="F24" s="310">
        <v>2.1348815191173665</v>
      </c>
      <c r="G24" s="311">
        <v>1.9802085482858982</v>
      </c>
      <c r="H24" s="312">
        <v>1.8947145795969556</v>
      </c>
      <c r="I24" s="310">
        <v>192.1727936547403</v>
      </c>
      <c r="J24" s="311">
        <v>203.70040598976803</v>
      </c>
      <c r="K24" s="312">
        <v>207.15188994211266</v>
      </c>
      <c r="L24" s="310">
        <v>4.1026614565066017</v>
      </c>
      <c r="M24" s="311">
        <v>4.0336928523024662</v>
      </c>
      <c r="N24" s="312">
        <v>3.9249370606438481</v>
      </c>
    </row>
    <row r="25" spans="2:14" s="82" customFormat="1" ht="20.100000000000001" customHeight="1">
      <c r="B25" s="313" t="s">
        <v>40</v>
      </c>
      <c r="C25" s="318">
        <v>5789.7231009999996</v>
      </c>
      <c r="D25" s="319">
        <v>6654.2276329999995</v>
      </c>
      <c r="E25" s="320">
        <v>6897.9569300000003</v>
      </c>
      <c r="F25" s="310">
        <v>3.1226138080554127</v>
      </c>
      <c r="G25" s="311">
        <v>3.1514539412511255</v>
      </c>
      <c r="H25" s="312">
        <v>3.1211648345273155</v>
      </c>
      <c r="I25" s="310">
        <v>273.08706538339339</v>
      </c>
      <c r="J25" s="311">
        <v>262.85490708970923</v>
      </c>
      <c r="K25" s="312">
        <v>266.726298044847</v>
      </c>
      <c r="L25" s="310">
        <v>8.5274544116751549</v>
      </c>
      <c r="M25" s="311">
        <v>8.2837513292506255</v>
      </c>
      <c r="N25" s="312">
        <v>8.3249674190122835</v>
      </c>
    </row>
    <row r="26" spans="2:14" s="82" customFormat="1" ht="20.100000000000001" customHeight="1">
      <c r="B26" s="313" t="s">
        <v>169</v>
      </c>
      <c r="C26" s="318">
        <v>0</v>
      </c>
      <c r="D26" s="319">
        <v>0</v>
      </c>
      <c r="E26" s="320">
        <v>0</v>
      </c>
      <c r="F26" s="310">
        <v>0</v>
      </c>
      <c r="G26" s="311">
        <v>0</v>
      </c>
      <c r="H26" s="312">
        <v>0</v>
      </c>
      <c r="I26" s="310">
        <v>0</v>
      </c>
      <c r="J26" s="311">
        <v>0</v>
      </c>
      <c r="K26" s="312">
        <v>0</v>
      </c>
      <c r="L26" s="310">
        <v>0</v>
      </c>
      <c r="M26" s="311">
        <v>0</v>
      </c>
      <c r="N26" s="312">
        <v>0</v>
      </c>
    </row>
    <row r="27" spans="2:14" s="82" customFormat="1" ht="20.100000000000001" customHeight="1">
      <c r="B27" s="313" t="s">
        <v>70</v>
      </c>
      <c r="C27" s="318">
        <v>20196.764600999999</v>
      </c>
      <c r="D27" s="319">
        <v>19256.803650000002</v>
      </c>
      <c r="E27" s="320">
        <v>19317.171936999999</v>
      </c>
      <c r="F27" s="310">
        <v>19.679082484346079</v>
      </c>
      <c r="G27" s="311">
        <v>17.344005618502528</v>
      </c>
      <c r="H27" s="312">
        <v>16.953471137911318</v>
      </c>
      <c r="I27" s="310">
        <v>115.22538529833869</v>
      </c>
      <c r="J27" s="311">
        <v>124.81689752019354</v>
      </c>
      <c r="K27" s="312">
        <v>124.95378427295429</v>
      </c>
      <c r="L27" s="310">
        <v>22.675298615765652</v>
      </c>
      <c r="M27" s="311">
        <v>21.64824971874291</v>
      </c>
      <c r="N27" s="312">
        <v>21.184003752443278</v>
      </c>
    </row>
    <row r="28" spans="2:14" s="82" customFormat="1" ht="20.100000000000001" customHeight="1">
      <c r="B28" s="313" t="s">
        <v>52</v>
      </c>
      <c r="C28" s="318">
        <v>129.71622600000001</v>
      </c>
      <c r="D28" s="319">
        <v>160.678527</v>
      </c>
      <c r="E28" s="320">
        <v>170.586724</v>
      </c>
      <c r="F28" s="310">
        <v>5.0930235975258791</v>
      </c>
      <c r="G28" s="311">
        <v>13.007751185072788</v>
      </c>
      <c r="H28" s="312">
        <v>12.764952330053539</v>
      </c>
      <c r="I28" s="310">
        <v>296.7839142126864</v>
      </c>
      <c r="J28" s="311">
        <v>168.70642811665832</v>
      </c>
      <c r="K28" s="312">
        <v>175.73140851149148</v>
      </c>
      <c r="L28" s="310">
        <v>15.11527478451308</v>
      </c>
      <c r="M28" s="311">
        <v>21.944912402638593</v>
      </c>
      <c r="N28" s="312">
        <v>22.432030525423539</v>
      </c>
    </row>
    <row r="29" spans="2:14" s="82" customFormat="1" ht="20.100000000000001" customHeight="1">
      <c r="B29" s="313" t="s">
        <v>146</v>
      </c>
      <c r="C29" s="318">
        <v>0</v>
      </c>
      <c r="D29" s="319">
        <v>0</v>
      </c>
      <c r="E29" s="320">
        <v>0</v>
      </c>
      <c r="F29" s="310">
        <v>0</v>
      </c>
      <c r="G29" s="311">
        <v>0</v>
      </c>
      <c r="H29" s="312">
        <v>0</v>
      </c>
      <c r="I29" s="310">
        <v>0</v>
      </c>
      <c r="J29" s="311">
        <v>0</v>
      </c>
      <c r="K29" s="312">
        <v>0</v>
      </c>
      <c r="L29" s="310">
        <v>0</v>
      </c>
      <c r="M29" s="311">
        <v>0</v>
      </c>
      <c r="N29" s="312">
        <v>0</v>
      </c>
    </row>
    <row r="30" spans="2:14" s="82" customFormat="1" ht="20.100000000000001" customHeight="1">
      <c r="B30" s="313" t="s">
        <v>48</v>
      </c>
      <c r="C30" s="318">
        <v>0</v>
      </c>
      <c r="D30" s="319">
        <v>0</v>
      </c>
      <c r="E30" s="320">
        <v>0</v>
      </c>
      <c r="F30" s="310">
        <v>0</v>
      </c>
      <c r="G30" s="311">
        <v>0</v>
      </c>
      <c r="H30" s="312">
        <v>0</v>
      </c>
      <c r="I30" s="310">
        <v>0</v>
      </c>
      <c r="J30" s="311">
        <v>0</v>
      </c>
      <c r="K30" s="312">
        <v>0</v>
      </c>
      <c r="L30" s="310">
        <v>0</v>
      </c>
      <c r="M30" s="311">
        <v>0</v>
      </c>
      <c r="N30" s="312">
        <v>0</v>
      </c>
    </row>
    <row r="31" spans="2:14" s="82" customFormat="1" ht="20.100000000000001" customHeight="1">
      <c r="B31" s="313" t="s">
        <v>33</v>
      </c>
      <c r="C31" s="318">
        <v>154.72950900000001</v>
      </c>
      <c r="D31" s="319">
        <v>140.31068400000001</v>
      </c>
      <c r="E31" s="320">
        <v>142.56737800000002</v>
      </c>
      <c r="F31" s="310">
        <v>0.14601416462841615</v>
      </c>
      <c r="G31" s="311">
        <v>0.51500069659698899</v>
      </c>
      <c r="H31" s="312">
        <v>0.50634023724557797</v>
      </c>
      <c r="I31" s="310">
        <v>1397.0645385456364</v>
      </c>
      <c r="J31" s="311">
        <v>369.05553687304609</v>
      </c>
      <c r="K31" s="312">
        <v>337.89625919132925</v>
      </c>
      <c r="L31" s="310">
        <v>2.0399121152772484</v>
      </c>
      <c r="M31" s="311">
        <v>1.9006385857259451</v>
      </c>
      <c r="N31" s="312">
        <v>1.7109047204333094</v>
      </c>
    </row>
    <row r="32" spans="2:14" s="82" customFormat="1" ht="20.100000000000001" customHeight="1">
      <c r="B32" s="313" t="s">
        <v>50</v>
      </c>
      <c r="C32" s="318">
        <v>6062.3496580000001</v>
      </c>
      <c r="D32" s="319">
        <v>6673.0639639999999</v>
      </c>
      <c r="E32" s="320">
        <v>6724.6128939999999</v>
      </c>
      <c r="F32" s="310">
        <v>2.4832927246506897</v>
      </c>
      <c r="G32" s="311">
        <v>3.0952993724368265</v>
      </c>
      <c r="H32" s="312">
        <v>3.2516148579362372</v>
      </c>
      <c r="I32" s="310">
        <v>140.55010522771636</v>
      </c>
      <c r="J32" s="311">
        <v>135.16301400116532</v>
      </c>
      <c r="K32" s="312">
        <v>137.18029783354601</v>
      </c>
      <c r="L32" s="310">
        <v>3.4902705376087697</v>
      </c>
      <c r="M32" s="311">
        <v>4.1836999241447703</v>
      </c>
      <c r="N32" s="312">
        <v>4.4605749465167648</v>
      </c>
    </row>
    <row r="33" spans="2:14" s="82" customFormat="1" ht="20.100000000000001" customHeight="1">
      <c r="B33" s="313" t="s">
        <v>49</v>
      </c>
      <c r="C33" s="318">
        <v>17263.220219000003</v>
      </c>
      <c r="D33" s="319">
        <v>19140.964212999999</v>
      </c>
      <c r="E33" s="320">
        <v>19671.371202999999</v>
      </c>
      <c r="F33" s="310">
        <v>14.844942082007739</v>
      </c>
      <c r="G33" s="311">
        <v>19.576692465967991</v>
      </c>
      <c r="H33" s="312">
        <v>20.165642984740337</v>
      </c>
      <c r="I33" s="310">
        <v>120.80245415721002</v>
      </c>
      <c r="J33" s="311">
        <v>113.54650402050235</v>
      </c>
      <c r="K33" s="312">
        <v>114.60282119713538</v>
      </c>
      <c r="L33" s="310">
        <v>17.933054353281779</v>
      </c>
      <c r="M33" s="311">
        <v>22.228649897951726</v>
      </c>
      <c r="N33" s="312">
        <v>23.110395773054645</v>
      </c>
    </row>
    <row r="34" spans="2:14" s="82" customFormat="1" ht="20.100000000000001" customHeight="1">
      <c r="B34" s="313" t="s">
        <v>27</v>
      </c>
      <c r="C34" s="318">
        <v>0</v>
      </c>
      <c r="D34" s="319">
        <v>0</v>
      </c>
      <c r="E34" s="320">
        <v>0</v>
      </c>
      <c r="F34" s="310">
        <v>0</v>
      </c>
      <c r="G34" s="311">
        <v>0</v>
      </c>
      <c r="H34" s="312">
        <v>0</v>
      </c>
      <c r="I34" s="310">
        <v>0</v>
      </c>
      <c r="J34" s="311">
        <v>0</v>
      </c>
      <c r="K34" s="312">
        <v>0</v>
      </c>
      <c r="L34" s="310">
        <v>0</v>
      </c>
      <c r="M34" s="311">
        <v>0</v>
      </c>
      <c r="N34" s="312">
        <v>0</v>
      </c>
    </row>
    <row r="35" spans="2:14" s="82" customFormat="1" ht="20.100000000000001" customHeight="1">
      <c r="B35" s="313" t="s">
        <v>37</v>
      </c>
      <c r="C35" s="318">
        <v>2917.1516460000003</v>
      </c>
      <c r="D35" s="319">
        <v>2668.6539700000003</v>
      </c>
      <c r="E35" s="320">
        <v>2578.3695009999997</v>
      </c>
      <c r="F35" s="310">
        <v>0.6015532316964779</v>
      </c>
      <c r="G35" s="311">
        <v>0.17928528965484422</v>
      </c>
      <c r="H35" s="312">
        <v>0.11123021734812245</v>
      </c>
      <c r="I35" s="310">
        <v>639.9952644769669</v>
      </c>
      <c r="J35" s="311">
        <v>1917.0564179693442</v>
      </c>
      <c r="K35" s="312">
        <v>3474.1265639350522</v>
      </c>
      <c r="L35" s="310">
        <v>3.8499121961656155</v>
      </c>
      <c r="M35" s="311">
        <v>3.4370001518031206</v>
      </c>
      <c r="N35" s="312">
        <v>3.8642785280138177</v>
      </c>
    </row>
    <row r="36" spans="2:14" s="82" customFormat="1" ht="20.100000000000001" customHeight="1">
      <c r="B36" s="313" t="s">
        <v>171</v>
      </c>
      <c r="C36" s="318">
        <v>0</v>
      </c>
      <c r="D36" s="319">
        <v>0</v>
      </c>
      <c r="E36" s="320">
        <v>0</v>
      </c>
      <c r="F36" s="310">
        <v>0</v>
      </c>
      <c r="G36" s="311">
        <v>0</v>
      </c>
      <c r="H36" s="312">
        <v>0</v>
      </c>
      <c r="I36" s="310">
        <v>0</v>
      </c>
      <c r="J36" s="311">
        <v>0</v>
      </c>
      <c r="K36" s="312">
        <v>0</v>
      </c>
      <c r="L36" s="310">
        <v>0</v>
      </c>
      <c r="M36" s="311">
        <v>0</v>
      </c>
      <c r="N36" s="312">
        <v>0</v>
      </c>
    </row>
    <row r="37" spans="2:14" s="82" customFormat="1" ht="20.100000000000001" customHeight="1">
      <c r="B37" s="313" t="s">
        <v>28</v>
      </c>
      <c r="C37" s="318">
        <v>22578.420138000001</v>
      </c>
      <c r="D37" s="319">
        <v>25290.385023000003</v>
      </c>
      <c r="E37" s="320">
        <v>25659.702094</v>
      </c>
      <c r="F37" s="310">
        <v>2.4993722570085342</v>
      </c>
      <c r="G37" s="311">
        <v>3.0527016148543353</v>
      </c>
      <c r="H37" s="312">
        <v>3.0347647184184803</v>
      </c>
      <c r="I37" s="310">
        <v>229.06361049990167</v>
      </c>
      <c r="J37" s="311">
        <v>202.42820050700172</v>
      </c>
      <c r="K37" s="312">
        <v>206.62593685873318</v>
      </c>
      <c r="L37" s="310">
        <v>5.7251523317366297</v>
      </c>
      <c r="M37" s="311">
        <v>6.1795289457978129</v>
      </c>
      <c r="N37" s="312">
        <v>6.270611030890481</v>
      </c>
    </row>
    <row r="38" spans="2:14" s="82" customFormat="1" ht="20.100000000000001" customHeight="1">
      <c r="B38" s="313" t="s">
        <v>170</v>
      </c>
      <c r="C38" s="318">
        <v>1076.4597490000001</v>
      </c>
      <c r="D38" s="319">
        <v>842.15352900000005</v>
      </c>
      <c r="E38" s="320">
        <v>761.55325100000005</v>
      </c>
      <c r="F38" s="310">
        <v>0</v>
      </c>
      <c r="G38" s="311">
        <v>0</v>
      </c>
      <c r="H38" s="312">
        <v>0</v>
      </c>
      <c r="I38" s="310">
        <v>0</v>
      </c>
      <c r="J38" s="311">
        <v>0</v>
      </c>
      <c r="K38" s="312">
        <v>0</v>
      </c>
      <c r="L38" s="310">
        <v>1.6177610928952622</v>
      </c>
      <c r="M38" s="311">
        <v>3.5812702745320917</v>
      </c>
      <c r="N38" s="312">
        <v>3.9870072066700422</v>
      </c>
    </row>
    <row r="39" spans="2:14" s="82" customFormat="1" ht="20.100000000000001" customHeight="1">
      <c r="B39" s="313" t="s">
        <v>38</v>
      </c>
      <c r="C39" s="318">
        <v>7.6795260000000001</v>
      </c>
      <c r="D39" s="319">
        <v>25.422298000000001</v>
      </c>
      <c r="E39" s="320">
        <v>23.950254000000001</v>
      </c>
      <c r="F39" s="310">
        <v>2.4525081365698873</v>
      </c>
      <c r="G39" s="311">
        <v>0.71165871787043011</v>
      </c>
      <c r="H39" s="312">
        <v>0.75539908679047829</v>
      </c>
      <c r="I39" s="310">
        <v>369.91255223238699</v>
      </c>
      <c r="J39" s="311">
        <v>675.89929250497448</v>
      </c>
      <c r="K39" s="312">
        <v>768.45732920627904</v>
      </c>
      <c r="L39" s="310">
        <v>9.072135441692625</v>
      </c>
      <c r="M39" s="311">
        <v>4.8100962391362101</v>
      </c>
      <c r="N39" s="312">
        <v>5.804919647198731</v>
      </c>
    </row>
    <row r="40" spans="2:14" s="82" customFormat="1" ht="20.100000000000001" customHeight="1">
      <c r="B40" s="313" t="s">
        <v>148</v>
      </c>
      <c r="C40" s="318">
        <v>11.437804</v>
      </c>
      <c r="D40" s="319">
        <v>7.34213</v>
      </c>
      <c r="E40" s="320">
        <v>6.6976299999999993</v>
      </c>
      <c r="F40" s="310">
        <v>7.8828593320885725</v>
      </c>
      <c r="G40" s="311">
        <v>13.138503404325446</v>
      </c>
      <c r="H40" s="312">
        <v>15.098923051885519</v>
      </c>
      <c r="I40" s="310">
        <v>162.6268541501687</v>
      </c>
      <c r="J40" s="311">
        <v>162.52925943817732</v>
      </c>
      <c r="K40" s="312">
        <v>166.5507727906494</v>
      </c>
      <c r="L40" s="310">
        <v>12.819646148858643</v>
      </c>
      <c r="M40" s="311">
        <v>21.353912284309864</v>
      </c>
      <c r="N40" s="312">
        <v>25.147373025980833</v>
      </c>
    </row>
    <row r="41" spans="2:14" s="82" customFormat="1" ht="20.100000000000001" customHeight="1">
      <c r="B41" s="313" t="s">
        <v>26</v>
      </c>
      <c r="C41" s="318">
        <v>14991.994939</v>
      </c>
      <c r="D41" s="319">
        <v>15788.865749999999</v>
      </c>
      <c r="E41" s="320">
        <v>16528.570285999998</v>
      </c>
      <c r="F41" s="310">
        <v>3.8472511520102781</v>
      </c>
      <c r="G41" s="311">
        <v>5.0846828246671238</v>
      </c>
      <c r="H41" s="312">
        <v>5.0345927723999404</v>
      </c>
      <c r="I41" s="310">
        <v>255.24283207346872</v>
      </c>
      <c r="J41" s="311">
        <v>200.22069714314617</v>
      </c>
      <c r="K41" s="312">
        <v>197.39910428360363</v>
      </c>
      <c r="L41" s="310">
        <v>9.8198327973701822</v>
      </c>
      <c r="M41" s="311">
        <v>10.180587399066333</v>
      </c>
      <c r="N41" s="312">
        <v>9.9382410370445289</v>
      </c>
    </row>
    <row r="42" spans="2:14" s="82" customFormat="1" ht="20.100000000000001" customHeight="1">
      <c r="B42" s="313" t="s">
        <v>167</v>
      </c>
      <c r="C42" s="318">
        <v>0</v>
      </c>
      <c r="D42" s="319">
        <v>0</v>
      </c>
      <c r="E42" s="320">
        <v>0</v>
      </c>
      <c r="F42" s="310">
        <v>0</v>
      </c>
      <c r="G42" s="311">
        <v>0</v>
      </c>
      <c r="H42" s="312">
        <v>0</v>
      </c>
      <c r="I42" s="310">
        <v>0</v>
      </c>
      <c r="J42" s="311">
        <v>0</v>
      </c>
      <c r="K42" s="312">
        <v>0</v>
      </c>
      <c r="L42" s="310">
        <v>0</v>
      </c>
      <c r="M42" s="311">
        <v>0</v>
      </c>
      <c r="N42" s="312">
        <v>0</v>
      </c>
    </row>
    <row r="43" spans="2:14" s="82" customFormat="1" ht="20.100000000000001" customHeight="1">
      <c r="B43" s="313" t="s">
        <v>32</v>
      </c>
      <c r="C43" s="318">
        <v>6580.0977849999999</v>
      </c>
      <c r="D43" s="319">
        <v>6951.8904129999992</v>
      </c>
      <c r="E43" s="320">
        <v>6964.0730269999995</v>
      </c>
      <c r="F43" s="310">
        <v>4.9146813097094419</v>
      </c>
      <c r="G43" s="311">
        <v>4.055711184295391</v>
      </c>
      <c r="H43" s="312">
        <v>3.9634323467010368</v>
      </c>
      <c r="I43" s="310">
        <v>149.74636572571279</v>
      </c>
      <c r="J43" s="311">
        <v>155.44110226588572</v>
      </c>
      <c r="K43" s="312">
        <v>155.98416728419355</v>
      </c>
      <c r="L43" s="310">
        <v>7.3595566482907522</v>
      </c>
      <c r="M43" s="311">
        <v>6.3042421695895632</v>
      </c>
      <c r="N43" s="312">
        <v>6.182326941873983</v>
      </c>
    </row>
    <row r="44" spans="2:14" s="82" customFormat="1" ht="20.100000000000001" customHeight="1">
      <c r="B44" s="313" t="s">
        <v>151</v>
      </c>
      <c r="C44" s="318">
        <v>0</v>
      </c>
      <c r="D44" s="319">
        <v>0</v>
      </c>
      <c r="E44" s="320">
        <v>0</v>
      </c>
      <c r="F44" s="310">
        <v>0</v>
      </c>
      <c r="G44" s="311">
        <v>0</v>
      </c>
      <c r="H44" s="312">
        <v>0</v>
      </c>
      <c r="I44" s="310">
        <v>0</v>
      </c>
      <c r="J44" s="311">
        <v>0</v>
      </c>
      <c r="K44" s="312">
        <v>0</v>
      </c>
      <c r="L44" s="310">
        <v>0</v>
      </c>
      <c r="M44" s="311">
        <v>0</v>
      </c>
      <c r="N44" s="312">
        <v>0</v>
      </c>
    </row>
    <row r="45" spans="2:14" s="82" customFormat="1" ht="20.100000000000001" customHeight="1">
      <c r="B45" s="619" t="s">
        <v>35</v>
      </c>
      <c r="C45" s="318">
        <v>834.31016700000009</v>
      </c>
      <c r="D45" s="319">
        <v>750.83969000000002</v>
      </c>
      <c r="E45" s="320">
        <v>724.35724900000002</v>
      </c>
      <c r="F45" s="310">
        <v>5.4831170480030833</v>
      </c>
      <c r="G45" s="311">
        <v>5.0721915086827654</v>
      </c>
      <c r="H45" s="312">
        <v>4.1802791428956905</v>
      </c>
      <c r="I45" s="310">
        <v>139.49365371373005</v>
      </c>
      <c r="J45" s="311">
        <v>127.01251104564126</v>
      </c>
      <c r="K45" s="312">
        <v>130.97596098831065</v>
      </c>
      <c r="L45" s="310">
        <v>7.6486003076599198</v>
      </c>
      <c r="M45" s="311">
        <v>6.4423178002217751</v>
      </c>
      <c r="N45" s="312">
        <v>5.4751607794015458</v>
      </c>
    </row>
    <row r="46" spans="2:14" s="82" customFormat="1" ht="20.100000000000001" customHeight="1">
      <c r="B46" s="313" t="s">
        <v>64</v>
      </c>
      <c r="C46" s="318">
        <v>13.344905000000001</v>
      </c>
      <c r="D46" s="319">
        <v>15.383536999999999</v>
      </c>
      <c r="E46" s="320">
        <v>18.109302</v>
      </c>
      <c r="F46" s="310">
        <v>3.664214919476759</v>
      </c>
      <c r="G46" s="311">
        <v>5.1380121489615824</v>
      </c>
      <c r="H46" s="312">
        <v>4.1772068299484983</v>
      </c>
      <c r="I46" s="310">
        <v>116.16038086979994</v>
      </c>
      <c r="J46" s="311">
        <v>137.92522342891266</v>
      </c>
      <c r="K46" s="312">
        <v>180.5489495190115</v>
      </c>
      <c r="L46" s="310">
        <v>4.2563660063522368</v>
      </c>
      <c r="M46" s="311">
        <v>7.0866147362599383</v>
      </c>
      <c r="N46" s="312">
        <v>7.5419030507084148</v>
      </c>
    </row>
    <row r="47" spans="2:14" s="82" customFormat="1" ht="20.100000000000001" customHeight="1">
      <c r="B47" s="313" t="s">
        <v>88</v>
      </c>
      <c r="C47" s="318">
        <v>3.73706052</v>
      </c>
      <c r="D47" s="319">
        <v>2.7645291400000001</v>
      </c>
      <c r="E47" s="320">
        <v>2.73897433</v>
      </c>
      <c r="F47" s="310">
        <v>4.1476625591281566</v>
      </c>
      <c r="G47" s="311">
        <v>6.313346004375993</v>
      </c>
      <c r="H47" s="312">
        <v>13.973869189201199</v>
      </c>
      <c r="I47" s="310">
        <v>655.54523445255006</v>
      </c>
      <c r="J47" s="311">
        <v>450.52180863714517</v>
      </c>
      <c r="K47" s="312">
        <v>234.10838288450594</v>
      </c>
      <c r="L47" s="310">
        <v>27.189804247537314</v>
      </c>
      <c r="M47" s="311">
        <v>28.44300060443566</v>
      </c>
      <c r="N47" s="312">
        <v>32.713999185235153</v>
      </c>
    </row>
    <row r="48" spans="2:14" s="82" customFormat="1" ht="20.100000000000001" customHeight="1">
      <c r="B48" s="313" t="s">
        <v>165</v>
      </c>
      <c r="C48" s="318">
        <v>10.611974999999999</v>
      </c>
      <c r="D48" s="319">
        <v>6.0375459999999999</v>
      </c>
      <c r="E48" s="320">
        <v>5.5147870000000001</v>
      </c>
      <c r="F48" s="310">
        <v>1.4819484591699472</v>
      </c>
      <c r="G48" s="311">
        <v>9.0416205524562479</v>
      </c>
      <c r="H48" s="312">
        <v>9.9378815537209331</v>
      </c>
      <c r="I48" s="310">
        <v>243.44287313053212</v>
      </c>
      <c r="J48" s="311">
        <v>126.30538641342974</v>
      </c>
      <c r="K48" s="312">
        <v>119.29521414899654</v>
      </c>
      <c r="L48" s="310">
        <v>3.6076979073169699</v>
      </c>
      <c r="M48" s="311">
        <v>11.420053776815944</v>
      </c>
      <c r="N48" s="312">
        <v>11.85541708138501</v>
      </c>
    </row>
    <row r="49" spans="2:15" s="82" customFormat="1" ht="20.100000000000001" customHeight="1">
      <c r="B49" s="313" t="s">
        <v>36</v>
      </c>
      <c r="C49" s="318">
        <v>4044.8843740000002</v>
      </c>
      <c r="D49" s="319">
        <v>4441.35401</v>
      </c>
      <c r="E49" s="320">
        <v>4501.5730720000001</v>
      </c>
      <c r="F49" s="310">
        <v>3.306967483664343</v>
      </c>
      <c r="G49" s="311">
        <v>2.9044119363049825</v>
      </c>
      <c r="H49" s="312">
        <v>2.6007375228052276</v>
      </c>
      <c r="I49" s="310">
        <v>152.75123329871812</v>
      </c>
      <c r="J49" s="311">
        <v>154.63332376605348</v>
      </c>
      <c r="K49" s="312">
        <v>165.1202443580604</v>
      </c>
      <c r="L49" s="310">
        <v>5.0514336160848679</v>
      </c>
      <c r="M49" s="311">
        <v>4.4911887129663866</v>
      </c>
      <c r="N49" s="312">
        <v>4.2943441527677599</v>
      </c>
    </row>
    <row r="50" spans="2:15" s="82" customFormat="1" ht="20.100000000000001" customHeight="1">
      <c r="B50" s="313" t="s">
        <v>166</v>
      </c>
      <c r="C50" s="318">
        <v>0</v>
      </c>
      <c r="D50" s="319">
        <v>0</v>
      </c>
      <c r="E50" s="320">
        <v>0</v>
      </c>
      <c r="F50" s="310">
        <v>0</v>
      </c>
      <c r="G50" s="311">
        <v>0</v>
      </c>
      <c r="H50" s="312">
        <v>0</v>
      </c>
      <c r="I50" s="310">
        <v>0</v>
      </c>
      <c r="J50" s="311">
        <v>0</v>
      </c>
      <c r="K50" s="312">
        <v>0</v>
      </c>
      <c r="L50" s="310">
        <v>0</v>
      </c>
      <c r="M50" s="311">
        <v>0</v>
      </c>
      <c r="N50" s="312">
        <v>0</v>
      </c>
    </row>
    <row r="51" spans="2:15" s="82" customFormat="1" ht="20.100000000000001" customHeight="1">
      <c r="B51" s="619" t="s">
        <v>144</v>
      </c>
      <c r="C51" s="318">
        <v>0</v>
      </c>
      <c r="D51" s="319">
        <v>0</v>
      </c>
      <c r="E51" s="320">
        <v>0</v>
      </c>
      <c r="F51" s="310">
        <v>0</v>
      </c>
      <c r="G51" s="311">
        <v>0</v>
      </c>
      <c r="H51" s="312">
        <v>0</v>
      </c>
      <c r="I51" s="310">
        <v>0</v>
      </c>
      <c r="J51" s="311">
        <v>0</v>
      </c>
      <c r="K51" s="312">
        <v>0</v>
      </c>
      <c r="L51" s="310">
        <v>0</v>
      </c>
      <c r="M51" s="311">
        <v>0</v>
      </c>
      <c r="N51" s="312">
        <v>0</v>
      </c>
    </row>
    <row r="52" spans="2:15" s="82" customFormat="1" ht="20.100000000000001" customHeight="1">
      <c r="B52" s="313" t="s">
        <v>172</v>
      </c>
      <c r="C52" s="318">
        <v>0</v>
      </c>
      <c r="D52" s="319">
        <v>0</v>
      </c>
      <c r="E52" s="320">
        <v>0</v>
      </c>
      <c r="F52" s="290">
        <v>0</v>
      </c>
      <c r="G52" s="311">
        <v>0</v>
      </c>
      <c r="H52" s="312">
        <v>0</v>
      </c>
      <c r="I52" s="290">
        <v>0</v>
      </c>
      <c r="J52" s="311">
        <v>0</v>
      </c>
      <c r="K52" s="312">
        <v>0</v>
      </c>
      <c r="L52" s="290">
        <v>0</v>
      </c>
      <c r="M52" s="311">
        <v>0</v>
      </c>
      <c r="N52" s="312">
        <v>0</v>
      </c>
    </row>
    <row r="53" spans="2:15" s="82" customFormat="1" ht="20.100000000000001" customHeight="1">
      <c r="B53" s="277" t="s">
        <v>91</v>
      </c>
      <c r="C53" s="318">
        <v>0</v>
      </c>
      <c r="D53" s="319">
        <v>34.323976000000002</v>
      </c>
      <c r="E53" s="320">
        <v>47.070104000000001</v>
      </c>
      <c r="F53" s="310">
        <v>0</v>
      </c>
      <c r="G53" s="311">
        <v>0</v>
      </c>
      <c r="H53" s="312">
        <v>0</v>
      </c>
      <c r="I53" s="310">
        <v>0</v>
      </c>
      <c r="J53" s="311">
        <v>0</v>
      </c>
      <c r="K53" s="312">
        <v>0</v>
      </c>
      <c r="L53" s="310">
        <v>0</v>
      </c>
      <c r="M53" s="311">
        <v>0.76436074888293826</v>
      </c>
      <c r="N53" s="312">
        <v>0.7533337933563945</v>
      </c>
    </row>
    <row r="54" spans="2:15" s="82" customFormat="1" ht="19.5" customHeight="1">
      <c r="B54" s="313" t="s">
        <v>147</v>
      </c>
      <c r="C54" s="318">
        <v>0</v>
      </c>
      <c r="D54" s="319">
        <v>0</v>
      </c>
      <c r="E54" s="320">
        <v>0</v>
      </c>
      <c r="F54" s="310">
        <v>0</v>
      </c>
      <c r="G54" s="311">
        <v>0</v>
      </c>
      <c r="H54" s="312">
        <v>0</v>
      </c>
      <c r="I54" s="310">
        <v>0</v>
      </c>
      <c r="J54" s="311">
        <v>0</v>
      </c>
      <c r="K54" s="312">
        <v>0</v>
      </c>
      <c r="L54" s="310">
        <v>0</v>
      </c>
      <c r="M54" s="311">
        <v>0</v>
      </c>
      <c r="N54" s="312">
        <v>0</v>
      </c>
    </row>
    <row r="55" spans="2:15" s="82" customFormat="1" ht="19.5" customHeight="1">
      <c r="B55" s="619" t="s">
        <v>34</v>
      </c>
      <c r="C55" s="318">
        <v>0</v>
      </c>
      <c r="D55" s="319">
        <v>0</v>
      </c>
      <c r="E55" s="320">
        <v>0</v>
      </c>
      <c r="F55" s="310">
        <v>0</v>
      </c>
      <c r="G55" s="311">
        <v>0</v>
      </c>
      <c r="H55" s="312">
        <v>0</v>
      </c>
      <c r="I55" s="310">
        <v>0</v>
      </c>
      <c r="J55" s="311">
        <v>0</v>
      </c>
      <c r="K55" s="312">
        <v>0</v>
      </c>
      <c r="L55" s="310">
        <v>0</v>
      </c>
      <c r="M55" s="311">
        <v>0</v>
      </c>
      <c r="N55" s="312">
        <v>0</v>
      </c>
      <c r="O55" s="83"/>
    </row>
    <row r="56" spans="2:15" s="82" customFormat="1" ht="19.5" customHeight="1">
      <c r="B56" s="313" t="s">
        <v>222</v>
      </c>
      <c r="C56" s="318" t="s">
        <v>347</v>
      </c>
      <c r="D56" s="319">
        <v>0</v>
      </c>
      <c r="E56" s="320">
        <v>0</v>
      </c>
      <c r="F56" s="290" t="s">
        <v>347</v>
      </c>
      <c r="G56" s="311">
        <v>0</v>
      </c>
      <c r="H56" s="312">
        <v>0</v>
      </c>
      <c r="I56" s="290" t="s">
        <v>347</v>
      </c>
      <c r="J56" s="311">
        <v>0</v>
      </c>
      <c r="K56" s="312">
        <v>0</v>
      </c>
      <c r="L56" s="290" t="s">
        <v>347</v>
      </c>
      <c r="M56" s="311">
        <v>0</v>
      </c>
      <c r="N56" s="312">
        <v>0</v>
      </c>
      <c r="O56" s="83"/>
    </row>
    <row r="57" spans="2:15" s="82" customFormat="1" ht="19.5" customHeight="1">
      <c r="B57" s="313" t="s">
        <v>168</v>
      </c>
      <c r="C57" s="318">
        <v>0</v>
      </c>
      <c r="D57" s="319">
        <v>0</v>
      </c>
      <c r="E57" s="320">
        <v>0</v>
      </c>
      <c r="F57" s="310">
        <v>0</v>
      </c>
      <c r="G57" s="311">
        <v>0</v>
      </c>
      <c r="H57" s="312">
        <v>0</v>
      </c>
      <c r="I57" s="310">
        <v>0</v>
      </c>
      <c r="J57" s="311">
        <v>0</v>
      </c>
      <c r="K57" s="312">
        <v>0</v>
      </c>
      <c r="L57" s="310">
        <v>0</v>
      </c>
      <c r="M57" s="311">
        <v>0</v>
      </c>
      <c r="N57" s="312">
        <v>0</v>
      </c>
      <c r="O57" s="83"/>
    </row>
    <row r="58" spans="2:15" s="82" customFormat="1" ht="19.5" customHeight="1">
      <c r="B58" s="313" t="s">
        <v>25</v>
      </c>
      <c r="C58" s="318">
        <v>645.35560299999997</v>
      </c>
      <c r="D58" s="319">
        <v>592.349332</v>
      </c>
      <c r="E58" s="320">
        <v>593.82198700000004</v>
      </c>
      <c r="F58" s="310">
        <v>11.772764913919868</v>
      </c>
      <c r="G58" s="311">
        <v>14.248780312628091</v>
      </c>
      <c r="H58" s="312">
        <v>13.704443550689879</v>
      </c>
      <c r="I58" s="310">
        <v>118.18664577029769</v>
      </c>
      <c r="J58" s="311">
        <v>107.73201711725432</v>
      </c>
      <c r="K58" s="312">
        <v>110.93299349880799</v>
      </c>
      <c r="L58" s="310">
        <v>13.913835966184369</v>
      </c>
      <c r="M58" s="311">
        <v>15.350498445400456</v>
      </c>
      <c r="N58" s="312">
        <v>15.202749473134613</v>
      </c>
      <c r="O58" s="83"/>
    </row>
    <row r="59" spans="2:15" s="82" customFormat="1" ht="19.5" customHeight="1">
      <c r="B59" s="313" t="s">
        <v>90</v>
      </c>
      <c r="C59" s="318">
        <v>107.37074699999999</v>
      </c>
      <c r="D59" s="319">
        <v>120.703205</v>
      </c>
      <c r="E59" s="320">
        <v>121.94522000000001</v>
      </c>
      <c r="F59" s="310">
        <v>0</v>
      </c>
      <c r="G59" s="311">
        <v>0</v>
      </c>
      <c r="H59" s="312">
        <v>0</v>
      </c>
      <c r="I59" s="310">
        <v>0</v>
      </c>
      <c r="J59" s="311">
        <v>0</v>
      </c>
      <c r="K59" s="312">
        <v>0</v>
      </c>
      <c r="L59" s="310">
        <v>12.68250094227248</v>
      </c>
      <c r="M59" s="311">
        <v>10.713915177314473</v>
      </c>
      <c r="N59" s="312">
        <v>10.758553717808701</v>
      </c>
      <c r="O59" s="83"/>
    </row>
    <row r="60" spans="2:15" s="82" customFormat="1" ht="19.5" customHeight="1">
      <c r="B60" s="313" t="s">
        <v>145</v>
      </c>
      <c r="C60" s="318">
        <v>0</v>
      </c>
      <c r="D60" s="319">
        <v>0</v>
      </c>
      <c r="E60" s="320">
        <v>0</v>
      </c>
      <c r="F60" s="310">
        <v>0</v>
      </c>
      <c r="G60" s="311">
        <v>0</v>
      </c>
      <c r="H60" s="312">
        <v>0</v>
      </c>
      <c r="I60" s="310">
        <v>0</v>
      </c>
      <c r="J60" s="311">
        <v>0</v>
      </c>
      <c r="K60" s="312">
        <v>0</v>
      </c>
      <c r="L60" s="310">
        <v>0</v>
      </c>
      <c r="M60" s="311">
        <v>0</v>
      </c>
      <c r="N60" s="312">
        <v>0</v>
      </c>
      <c r="O60" s="83"/>
    </row>
    <row r="61" spans="2:15" s="82" customFormat="1" ht="25.5" customHeight="1">
      <c r="B61" s="417"/>
      <c r="C61" s="418"/>
      <c r="D61" s="419"/>
      <c r="E61" s="420"/>
      <c r="F61" s="421"/>
      <c r="G61" s="422"/>
      <c r="H61" s="423"/>
      <c r="I61" s="421"/>
      <c r="J61" s="422"/>
      <c r="K61" s="423"/>
      <c r="L61" s="421"/>
      <c r="M61" s="422"/>
      <c r="N61" s="423"/>
    </row>
    <row r="62" spans="2:15" s="82" customFormat="1" ht="20.100000000000001" customHeight="1">
      <c r="C62" s="81"/>
      <c r="D62" s="81"/>
      <c r="E62" s="81"/>
      <c r="F62" s="81"/>
      <c r="G62" s="81"/>
      <c r="H62" s="81"/>
      <c r="I62" s="81"/>
      <c r="J62" s="81"/>
      <c r="K62" s="81"/>
      <c r="L62" s="81"/>
      <c r="M62" s="81"/>
      <c r="N62" s="81"/>
    </row>
    <row r="63" spans="2:15" ht="20.100000000000001" customHeight="1">
      <c r="B63" s="81"/>
      <c r="C63" s="167"/>
      <c r="D63" s="167"/>
      <c r="E63" s="167"/>
      <c r="F63" s="167"/>
      <c r="G63" s="167"/>
      <c r="H63" s="167"/>
      <c r="I63" s="184"/>
      <c r="J63" s="184"/>
      <c r="K63" s="184"/>
      <c r="L63" s="184"/>
      <c r="M63" s="184"/>
      <c r="N63" s="184"/>
    </row>
    <row r="64" spans="2:15" ht="27.75" customHeight="1">
      <c r="B64" s="164"/>
      <c r="C64" s="167"/>
      <c r="D64" s="167"/>
      <c r="E64" s="167"/>
      <c r="F64" s="167"/>
      <c r="G64" s="167"/>
      <c r="H64" s="167"/>
      <c r="I64" s="184"/>
      <c r="J64" s="184"/>
      <c r="K64" s="184"/>
      <c r="L64" s="184"/>
      <c r="M64" s="184"/>
      <c r="N64" s="184"/>
    </row>
    <row r="65" spans="2:14" ht="20.100000000000001" customHeight="1">
      <c r="B65" s="164"/>
      <c r="C65" s="58"/>
      <c r="D65" s="58"/>
      <c r="E65" s="58"/>
      <c r="F65" s="58"/>
      <c r="G65" s="180"/>
      <c r="H65" s="58"/>
      <c r="I65" s="58"/>
      <c r="J65" s="58"/>
      <c r="K65" s="58"/>
      <c r="L65" s="58"/>
      <c r="M65" s="58"/>
      <c r="N65" s="58"/>
    </row>
    <row r="66" spans="2:14" ht="20.100000000000001" customHeight="1">
      <c r="B66" s="58"/>
      <c r="C66" s="58"/>
      <c r="D66" s="58"/>
      <c r="E66" s="58"/>
      <c r="F66" s="58"/>
      <c r="G66" s="58"/>
      <c r="H66" s="58"/>
      <c r="I66" s="58"/>
      <c r="J66" s="180"/>
      <c r="K66" s="58"/>
      <c r="L66" s="58"/>
      <c r="M66" s="58"/>
      <c r="N66" s="58"/>
    </row>
    <row r="67" spans="2:14" ht="34.5" customHeight="1">
      <c r="B67" s="199"/>
      <c r="C67" s="196"/>
      <c r="D67" s="196"/>
      <c r="E67" s="196"/>
      <c r="F67" s="196"/>
      <c r="G67" s="196"/>
      <c r="H67" s="196"/>
      <c r="I67" s="196"/>
      <c r="J67" s="196"/>
      <c r="K67" s="196"/>
      <c r="L67" s="196"/>
      <c r="M67" s="196"/>
      <c r="N67" s="196"/>
    </row>
    <row r="68" spans="2:14" ht="20.100000000000001" customHeight="1">
      <c r="B68" s="58"/>
    </row>
    <row r="69" spans="2:14" ht="20.100000000000001" customHeight="1">
      <c r="B69" s="158"/>
    </row>
    <row r="70" spans="2:14" s="50" customFormat="1" ht="20.100000000000001" customHeight="1">
      <c r="B70" s="198"/>
    </row>
    <row r="71" spans="2:14" ht="20.100000000000001" customHeight="1">
      <c r="B71" s="198"/>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Credito al Consumo 
&amp;12Millones de pesos y porcentajes &amp;R&amp;G</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cols>
    <col min="1" max="1" width="5.7109375" style="72" customWidth="1"/>
    <col min="2" max="2" width="35.7109375" style="72" customWidth="1"/>
    <col min="3" max="14" width="16.7109375" style="72" customWidth="1"/>
    <col min="15" max="16" width="11.42578125" style="72" customWidth="1"/>
    <col min="17" max="16384" width="11.42578125" style="72"/>
  </cols>
  <sheetData>
    <row r="1" spans="2:15" ht="89.1" customHeight="1"/>
    <row r="2" spans="2:15" s="117" customFormat="1" ht="20.100000000000001" customHeight="1">
      <c r="B2" s="269" t="s">
        <v>86</v>
      </c>
      <c r="C2" s="135"/>
      <c r="D2" s="135"/>
      <c r="E2" s="135"/>
      <c r="F2" s="135"/>
      <c r="G2" s="135"/>
      <c r="H2" s="135"/>
      <c r="I2" s="135"/>
      <c r="J2" s="135"/>
      <c r="K2" s="135"/>
      <c r="L2" s="135"/>
      <c r="M2" s="135"/>
      <c r="N2" s="135"/>
    </row>
    <row r="3" spans="2:15" s="118" customFormat="1" ht="20.100000000000001" customHeight="1">
      <c r="B3" s="270" t="s">
        <v>80</v>
      </c>
      <c r="H3" s="136"/>
      <c r="I3" s="136"/>
      <c r="J3" s="136"/>
      <c r="K3" s="136"/>
      <c r="L3" s="136"/>
      <c r="M3" s="136"/>
      <c r="N3" s="136"/>
    </row>
    <row r="4" spans="2:15" s="118" customFormat="1" ht="20.100000000000001" customHeight="1">
      <c r="B4" s="120"/>
      <c r="K4" s="105"/>
      <c r="N4" s="105"/>
    </row>
    <row r="5" spans="2:15" s="113" customFormat="1" ht="20.100000000000001" customHeight="1">
      <c r="B5" s="414"/>
      <c r="C5" s="844" t="s">
        <v>178</v>
      </c>
      <c r="D5" s="845"/>
      <c r="E5" s="846"/>
      <c r="F5" s="844" t="s">
        <v>176</v>
      </c>
      <c r="G5" s="845"/>
      <c r="H5" s="846"/>
      <c r="I5" s="844" t="s">
        <v>163</v>
      </c>
      <c r="J5" s="845"/>
      <c r="K5" s="846"/>
      <c r="L5" s="844" t="s">
        <v>164</v>
      </c>
      <c r="M5" s="845"/>
      <c r="N5" s="846"/>
    </row>
    <row r="6" spans="2:15" s="113" customFormat="1" ht="20.100000000000001" customHeight="1">
      <c r="B6" s="415"/>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2:15" s="77" customFormat="1" ht="20.100000000000001" customHeight="1">
      <c r="B7" s="535" t="s">
        <v>346</v>
      </c>
      <c r="C7" s="425">
        <v>415845.62607532</v>
      </c>
      <c r="D7" s="321">
        <v>418449.43850352999</v>
      </c>
      <c r="E7" s="426">
        <v>440530.40334436006</v>
      </c>
      <c r="F7" s="307">
        <v>5.2604806031404081</v>
      </c>
      <c r="G7" s="427">
        <v>5.2704951589065052</v>
      </c>
      <c r="H7" s="413">
        <v>5.03791078973304</v>
      </c>
      <c r="I7" s="307">
        <v>217.18645919920525</v>
      </c>
      <c r="J7" s="427">
        <v>218.51984013912923</v>
      </c>
      <c r="K7" s="413">
        <v>218.21898100285568</v>
      </c>
      <c r="L7" s="307">
        <v>11.425051558821647</v>
      </c>
      <c r="M7" s="427">
        <v>11.517077595783041</v>
      </c>
      <c r="N7" s="413">
        <v>10.99367758918836</v>
      </c>
      <c r="O7" s="79"/>
    </row>
    <row r="8" spans="2:15" s="79" customFormat="1" ht="20.100000000000001" customHeight="1">
      <c r="B8" s="322" t="s">
        <v>43</v>
      </c>
      <c r="C8" s="318">
        <v>113235.751836</v>
      </c>
      <c r="D8" s="319">
        <v>113526.481249</v>
      </c>
      <c r="E8" s="320">
        <v>119645.929842</v>
      </c>
      <c r="F8" s="310">
        <v>4.087813416653086</v>
      </c>
      <c r="G8" s="311">
        <v>4.1310890872355923</v>
      </c>
      <c r="H8" s="312">
        <v>3.8831421629932286</v>
      </c>
      <c r="I8" s="310">
        <v>220.59105183185054</v>
      </c>
      <c r="J8" s="311">
        <v>208.41375573441687</v>
      </c>
      <c r="K8" s="312">
        <v>212.02357077402004</v>
      </c>
      <c r="L8" s="310">
        <v>9.0173506127185465</v>
      </c>
      <c r="M8" s="311">
        <v>8.6097579194423393</v>
      </c>
      <c r="N8" s="312">
        <v>8.2331766722097601</v>
      </c>
    </row>
    <row r="9" spans="2:15" s="79" customFormat="1" ht="20.100000000000001" customHeight="1">
      <c r="B9" s="322" t="s">
        <v>44</v>
      </c>
      <c r="C9" s="318">
        <v>57574.911830999998</v>
      </c>
      <c r="D9" s="319">
        <v>59278.003642000003</v>
      </c>
      <c r="E9" s="320">
        <v>61314.065287999998</v>
      </c>
      <c r="F9" s="310">
        <v>4.2151357697664906</v>
      </c>
      <c r="G9" s="311">
        <v>4.2284290208856827</v>
      </c>
      <c r="H9" s="312">
        <v>4.200583144996699</v>
      </c>
      <c r="I9" s="310">
        <v>303.44455497164148</v>
      </c>
      <c r="J9" s="311">
        <v>303.34462593935143</v>
      </c>
      <c r="K9" s="312">
        <v>297.97184264949522</v>
      </c>
      <c r="L9" s="310">
        <v>12.790599978018403</v>
      </c>
      <c r="M9" s="311">
        <v>12.826712196516654</v>
      </c>
      <c r="N9" s="312">
        <v>12.516554999170781</v>
      </c>
    </row>
    <row r="10" spans="2:15" s="79" customFormat="1" ht="20.100000000000001" customHeight="1">
      <c r="B10" s="322" t="s">
        <v>45</v>
      </c>
      <c r="C10" s="318">
        <v>115411.58107100001</v>
      </c>
      <c r="D10" s="319">
        <v>110494.45567</v>
      </c>
      <c r="E10" s="320">
        <v>118622.462617</v>
      </c>
      <c r="F10" s="310">
        <v>4.8269299868380449</v>
      </c>
      <c r="G10" s="311">
        <v>4.6851385036557467</v>
      </c>
      <c r="H10" s="312">
        <v>4.4428960609393959</v>
      </c>
      <c r="I10" s="310">
        <v>225.58573573141746</v>
      </c>
      <c r="J10" s="311">
        <v>236.4816800648116</v>
      </c>
      <c r="K10" s="312">
        <v>232.1683810951188</v>
      </c>
      <c r="L10" s="310">
        <v>10.888865524049015</v>
      </c>
      <c r="M10" s="311">
        <v>11.079494246808483</v>
      </c>
      <c r="N10" s="312">
        <v>10.314999858421798</v>
      </c>
    </row>
    <row r="11" spans="2:15" s="79" customFormat="1" ht="20.100000000000001" customHeight="1">
      <c r="B11" s="322" t="s">
        <v>47</v>
      </c>
      <c r="C11" s="318">
        <v>39536.878385000004</v>
      </c>
      <c r="D11" s="319">
        <v>41506.299011000003</v>
      </c>
      <c r="E11" s="320">
        <v>43173.617881999999</v>
      </c>
      <c r="F11" s="310">
        <v>5.8108922222641475</v>
      </c>
      <c r="G11" s="311">
        <v>6.067367900791611</v>
      </c>
      <c r="H11" s="312">
        <v>5.7656253057212812</v>
      </c>
      <c r="I11" s="310">
        <v>188.59200784372416</v>
      </c>
      <c r="J11" s="311">
        <v>185.68989792463131</v>
      </c>
      <c r="K11" s="312">
        <v>190.53174864980022</v>
      </c>
      <c r="L11" s="310">
        <v>10.958878315602758</v>
      </c>
      <c r="M11" s="311">
        <v>11.266489261691788</v>
      </c>
      <c r="N11" s="312">
        <v>10.985346715586147</v>
      </c>
    </row>
    <row r="12" spans="2:15" s="79" customFormat="1" ht="20.100000000000001" customHeight="1">
      <c r="B12" s="322" t="s">
        <v>39</v>
      </c>
      <c r="C12" s="318">
        <v>22453.272079000002</v>
      </c>
      <c r="D12" s="319">
        <v>24039.553817</v>
      </c>
      <c r="E12" s="320">
        <v>24993.190766</v>
      </c>
      <c r="F12" s="310">
        <v>5.0547876318726184</v>
      </c>
      <c r="G12" s="311">
        <v>5.5517650375698731</v>
      </c>
      <c r="H12" s="312">
        <v>5.4480454326477412</v>
      </c>
      <c r="I12" s="310">
        <v>276.20280434672702</v>
      </c>
      <c r="J12" s="311">
        <v>257.25440867663485</v>
      </c>
      <c r="K12" s="312">
        <v>251.87329938394868</v>
      </c>
      <c r="L12" s="310">
        <v>13.961465193003683</v>
      </c>
      <c r="M12" s="311">
        <v>14.282160318516532</v>
      </c>
      <c r="N12" s="312">
        <v>13.722171783146386</v>
      </c>
    </row>
    <row r="13" spans="2:15" s="79" customFormat="1" ht="20.100000000000001" customHeight="1">
      <c r="B13" s="322" t="s">
        <v>42</v>
      </c>
      <c r="C13" s="318">
        <v>11007.570236</v>
      </c>
      <c r="D13" s="319">
        <v>12009.531356</v>
      </c>
      <c r="E13" s="320">
        <v>12515.92632</v>
      </c>
      <c r="F13" s="310">
        <v>6.0820933743438346</v>
      </c>
      <c r="G13" s="311">
        <v>6.9839808909859009</v>
      </c>
      <c r="H13" s="312">
        <v>6.7570226236358986</v>
      </c>
      <c r="I13" s="310">
        <v>233.49966907680724</v>
      </c>
      <c r="J13" s="311">
        <v>240.11884791340381</v>
      </c>
      <c r="K13" s="312">
        <v>241.49932602953493</v>
      </c>
      <c r="L13" s="310">
        <v>14.20166790203527</v>
      </c>
      <c r="M13" s="311">
        <v>16.769854453927621</v>
      </c>
      <c r="N13" s="312">
        <v>16.318164095743892</v>
      </c>
    </row>
    <row r="14" spans="2:15" s="79" customFormat="1" ht="20.100000000000001" customHeight="1">
      <c r="B14" s="322" t="s">
        <v>29</v>
      </c>
      <c r="C14" s="318">
        <v>17193.791202</v>
      </c>
      <c r="D14" s="319">
        <v>16487.106878999999</v>
      </c>
      <c r="E14" s="320">
        <v>17863.440465</v>
      </c>
      <c r="F14" s="310">
        <v>4.6617387205840046</v>
      </c>
      <c r="G14" s="311">
        <v>4.5973948950707229</v>
      </c>
      <c r="H14" s="312">
        <v>4.3112269414670124</v>
      </c>
      <c r="I14" s="310">
        <v>272.79551771824595</v>
      </c>
      <c r="J14" s="311">
        <v>293.2508142953759</v>
      </c>
      <c r="K14" s="312">
        <v>286.47384217398854</v>
      </c>
      <c r="L14" s="310">
        <v>12.717014277489072</v>
      </c>
      <c r="M14" s="311">
        <v>13.481897966168937</v>
      </c>
      <c r="N14" s="312">
        <v>12.350537464060679</v>
      </c>
    </row>
    <row r="15" spans="2:15" s="79" customFormat="1" ht="20.100000000000001" customHeight="1">
      <c r="B15" s="322" t="s">
        <v>54</v>
      </c>
      <c r="C15" s="318">
        <v>571.55844732000003</v>
      </c>
      <c r="D15" s="319">
        <v>722.02249653000001</v>
      </c>
      <c r="E15" s="320">
        <v>758.50134735999995</v>
      </c>
      <c r="F15" s="310">
        <v>4.5014029309929011</v>
      </c>
      <c r="G15" s="311">
        <v>3.9876492683221687</v>
      </c>
      <c r="H15" s="312">
        <v>4.4336736193085198</v>
      </c>
      <c r="I15" s="310">
        <v>356.78211549671278</v>
      </c>
      <c r="J15" s="311">
        <v>379.99390217150176</v>
      </c>
      <c r="K15" s="312">
        <v>339.74367709218069</v>
      </c>
      <c r="L15" s="310">
        <v>16.060200604227507</v>
      </c>
      <c r="M15" s="311">
        <v>15.152824059610746</v>
      </c>
      <c r="N15" s="312">
        <v>15.063125784504738</v>
      </c>
    </row>
    <row r="16" spans="2:15" s="79" customFormat="1" ht="20.100000000000001" customHeight="1">
      <c r="B16" s="322" t="s">
        <v>51</v>
      </c>
      <c r="C16" s="318">
        <v>54.639432999999997</v>
      </c>
      <c r="D16" s="319">
        <v>46.51688</v>
      </c>
      <c r="E16" s="320">
        <v>48.367334</v>
      </c>
      <c r="F16" s="310">
        <v>27.199191470380015</v>
      </c>
      <c r="G16" s="311">
        <v>9.4140019708974467</v>
      </c>
      <c r="H16" s="312">
        <v>9.3358422442717242</v>
      </c>
      <c r="I16" s="310">
        <v>98.859629361374672</v>
      </c>
      <c r="J16" s="311">
        <v>138.83489758169486</v>
      </c>
      <c r="K16" s="312">
        <v>196.4433823246074</v>
      </c>
      <c r="L16" s="310">
        <v>26.889019876908314</v>
      </c>
      <c r="M16" s="311">
        <v>13.069919994634205</v>
      </c>
      <c r="N16" s="312">
        <v>18.339644273136908</v>
      </c>
    </row>
    <row r="17" spans="2:14" s="79" customFormat="1" ht="20.100000000000001" customHeight="1">
      <c r="B17" s="322" t="s">
        <v>30</v>
      </c>
      <c r="C17" s="318">
        <v>0</v>
      </c>
      <c r="D17" s="319">
        <v>0</v>
      </c>
      <c r="E17" s="320">
        <v>0</v>
      </c>
      <c r="F17" s="310">
        <v>0</v>
      </c>
      <c r="G17" s="311">
        <v>0</v>
      </c>
      <c r="H17" s="312">
        <v>0</v>
      </c>
      <c r="I17" s="310">
        <v>0</v>
      </c>
      <c r="J17" s="311">
        <v>0</v>
      </c>
      <c r="K17" s="312">
        <v>0</v>
      </c>
      <c r="L17" s="310">
        <v>0</v>
      </c>
      <c r="M17" s="311">
        <v>0</v>
      </c>
      <c r="N17" s="312">
        <v>0</v>
      </c>
    </row>
    <row r="18" spans="2:14" s="79" customFormat="1" ht="20.100000000000001" customHeight="1">
      <c r="B18" s="322" t="s">
        <v>53</v>
      </c>
      <c r="C18" s="318">
        <v>1426.1985239999999</v>
      </c>
      <c r="D18" s="319">
        <v>1773.4334470000001</v>
      </c>
      <c r="E18" s="320">
        <v>1837.8057719999999</v>
      </c>
      <c r="F18" s="310">
        <v>2.7488667489323526</v>
      </c>
      <c r="G18" s="311">
        <v>3.2997122671274393</v>
      </c>
      <c r="H18" s="312">
        <v>3.280095095925077</v>
      </c>
      <c r="I18" s="310">
        <v>462.87360030968034</v>
      </c>
      <c r="J18" s="311">
        <v>403.83282459418058</v>
      </c>
      <c r="K18" s="312">
        <v>398.039434039909</v>
      </c>
      <c r="L18" s="310">
        <v>12.723778488498844</v>
      </c>
      <c r="M18" s="311">
        <v>13.325321251821412</v>
      </c>
      <c r="N18" s="312">
        <v>13.056071955790985</v>
      </c>
    </row>
    <row r="19" spans="2:14" s="79" customFormat="1" ht="20.100000000000001" customHeight="1">
      <c r="B19" s="322" t="s">
        <v>61</v>
      </c>
      <c r="C19" s="318">
        <v>0</v>
      </c>
      <c r="D19" s="319">
        <v>0</v>
      </c>
      <c r="E19" s="320">
        <v>0</v>
      </c>
      <c r="F19" s="310">
        <v>0</v>
      </c>
      <c r="G19" s="311">
        <v>0</v>
      </c>
      <c r="H19" s="312">
        <v>0</v>
      </c>
      <c r="I19" s="310">
        <v>0</v>
      </c>
      <c r="J19" s="311">
        <v>0</v>
      </c>
      <c r="K19" s="312">
        <v>0</v>
      </c>
      <c r="L19" s="310">
        <v>0</v>
      </c>
      <c r="M19" s="311">
        <v>0</v>
      </c>
      <c r="N19" s="312">
        <v>0</v>
      </c>
    </row>
    <row r="20" spans="2:14" s="79" customFormat="1" ht="20.100000000000001" customHeight="1">
      <c r="B20" s="428" t="s">
        <v>31</v>
      </c>
      <c r="C20" s="318">
        <v>0</v>
      </c>
      <c r="D20" s="319">
        <v>0</v>
      </c>
      <c r="E20" s="320">
        <v>0</v>
      </c>
      <c r="F20" s="310">
        <v>0</v>
      </c>
      <c r="G20" s="311">
        <v>0</v>
      </c>
      <c r="H20" s="312">
        <v>0</v>
      </c>
      <c r="I20" s="310">
        <v>0</v>
      </c>
      <c r="J20" s="311">
        <v>0</v>
      </c>
      <c r="K20" s="312">
        <v>0</v>
      </c>
      <c r="L20" s="310">
        <v>0</v>
      </c>
      <c r="M20" s="311">
        <v>0</v>
      </c>
      <c r="N20" s="312">
        <v>0</v>
      </c>
    </row>
    <row r="21" spans="2:14" s="79" customFormat="1" ht="20.100000000000001" customHeight="1">
      <c r="B21" s="322" t="s">
        <v>46</v>
      </c>
      <c r="C21" s="318">
        <v>843.85588400000006</v>
      </c>
      <c r="D21" s="319">
        <v>918.13618000000008</v>
      </c>
      <c r="E21" s="320">
        <v>930.14646300000004</v>
      </c>
      <c r="F21" s="310">
        <v>8.2379221758202483</v>
      </c>
      <c r="G21" s="311">
        <v>7.2114467812389229</v>
      </c>
      <c r="H21" s="312">
        <v>7.9530132019649464</v>
      </c>
      <c r="I21" s="310">
        <v>227.69343044126225</v>
      </c>
      <c r="J21" s="311">
        <v>241.18713561703177</v>
      </c>
      <c r="K21" s="312">
        <v>227.30087707993994</v>
      </c>
      <c r="L21" s="310">
        <v>18.757207599206595</v>
      </c>
      <c r="M21" s="311">
        <v>17.393081928216791</v>
      </c>
      <c r="N21" s="312">
        <v>18.077268762349739</v>
      </c>
    </row>
    <row r="22" spans="2:14" s="79" customFormat="1" ht="20.100000000000001" customHeight="1">
      <c r="B22" s="322" t="s">
        <v>41</v>
      </c>
      <c r="C22" s="318">
        <v>0</v>
      </c>
      <c r="D22" s="319">
        <v>0</v>
      </c>
      <c r="E22" s="320">
        <v>0</v>
      </c>
      <c r="F22" s="310">
        <v>0</v>
      </c>
      <c r="G22" s="311">
        <v>0</v>
      </c>
      <c r="H22" s="312">
        <v>0</v>
      </c>
      <c r="I22" s="310">
        <v>0</v>
      </c>
      <c r="J22" s="311">
        <v>0</v>
      </c>
      <c r="K22" s="312">
        <v>0</v>
      </c>
      <c r="L22" s="310">
        <v>0</v>
      </c>
      <c r="M22" s="311">
        <v>0</v>
      </c>
      <c r="N22" s="312">
        <v>0</v>
      </c>
    </row>
    <row r="23" spans="2:14" s="79" customFormat="1" ht="20.100000000000001" customHeight="1">
      <c r="B23" s="322" t="s">
        <v>40</v>
      </c>
      <c r="C23" s="318">
        <v>5567.9824179999996</v>
      </c>
      <c r="D23" s="319">
        <v>6432.2016100000001</v>
      </c>
      <c r="E23" s="320">
        <v>6713.8934840000002</v>
      </c>
      <c r="F23" s="310">
        <v>3.2469695381139405</v>
      </c>
      <c r="G23" s="311">
        <v>3.2602354794659489</v>
      </c>
      <c r="H23" s="312">
        <v>3.2067325243255231</v>
      </c>
      <c r="I23" s="310">
        <v>271.17463010111919</v>
      </c>
      <c r="J23" s="311">
        <v>261.10855988075321</v>
      </c>
      <c r="K23" s="312">
        <v>265.86943874071108</v>
      </c>
      <c r="L23" s="310">
        <v>8.8049576344764962</v>
      </c>
      <c r="M23" s="311">
        <v>8.5127539091549096</v>
      </c>
      <c r="N23" s="312">
        <v>8.5257217643401031</v>
      </c>
    </row>
    <row r="24" spans="2:14" s="79" customFormat="1" ht="20.100000000000001" customHeight="1">
      <c r="B24" s="322" t="s">
        <v>169</v>
      </c>
      <c r="C24" s="318">
        <v>0</v>
      </c>
      <c r="D24" s="319">
        <v>0</v>
      </c>
      <c r="E24" s="320">
        <v>0</v>
      </c>
      <c r="F24" s="310">
        <v>0</v>
      </c>
      <c r="G24" s="311">
        <v>0</v>
      </c>
      <c r="H24" s="312">
        <v>0</v>
      </c>
      <c r="I24" s="310">
        <v>0</v>
      </c>
      <c r="J24" s="311">
        <v>0</v>
      </c>
      <c r="K24" s="312">
        <v>0</v>
      </c>
      <c r="L24" s="310">
        <v>0</v>
      </c>
      <c r="M24" s="311">
        <v>0</v>
      </c>
      <c r="N24" s="312">
        <v>0</v>
      </c>
    </row>
    <row r="25" spans="2:14" s="79" customFormat="1" ht="20.100000000000001" customHeight="1">
      <c r="B25" s="322" t="s">
        <v>70</v>
      </c>
      <c r="C25" s="318">
        <v>14834.596109</v>
      </c>
      <c r="D25" s="319">
        <v>14184.824012999999</v>
      </c>
      <c r="E25" s="320">
        <v>14242.207087000001</v>
      </c>
      <c r="F25" s="310">
        <v>22.365563043452859</v>
      </c>
      <c r="G25" s="311">
        <v>20.175373831759927</v>
      </c>
      <c r="H25" s="312">
        <v>19.622617870448888</v>
      </c>
      <c r="I25" s="310">
        <v>107.47911307725452</v>
      </c>
      <c r="J25" s="311">
        <v>115.35604784582895</v>
      </c>
      <c r="K25" s="312">
        <v>115.2399188732182</v>
      </c>
      <c r="L25" s="310">
        <v>24.038308793837349</v>
      </c>
      <c r="M25" s="311">
        <v>23.273513890439833</v>
      </c>
      <c r="N25" s="312">
        <v>22.613088914706918</v>
      </c>
    </row>
    <row r="26" spans="2:14" s="79" customFormat="1" ht="20.100000000000001" customHeight="1">
      <c r="B26" s="322" t="s">
        <v>52</v>
      </c>
      <c r="C26" s="318">
        <v>115.828435</v>
      </c>
      <c r="D26" s="319">
        <v>147.39352699999998</v>
      </c>
      <c r="E26" s="320">
        <v>157.350471</v>
      </c>
      <c r="F26" s="310">
        <v>4.9799550516244135</v>
      </c>
      <c r="G26" s="311">
        <v>12.289140757178572</v>
      </c>
      <c r="H26" s="312">
        <v>12.067360764366573</v>
      </c>
      <c r="I26" s="310">
        <v>313.47804273219185</v>
      </c>
      <c r="J26" s="311">
        <v>175.65529670357819</v>
      </c>
      <c r="K26" s="312">
        <v>183.47907149386435</v>
      </c>
      <c r="L26" s="310">
        <v>15.611065624775126</v>
      </c>
      <c r="M26" s="311">
        <v>21.586526659342379</v>
      </c>
      <c r="N26" s="312">
        <v>22.141081484274679</v>
      </c>
    </row>
    <row r="27" spans="2:14" s="79" customFormat="1" ht="20.100000000000001" customHeight="1">
      <c r="B27" s="322" t="s">
        <v>146</v>
      </c>
      <c r="C27" s="318">
        <v>0</v>
      </c>
      <c r="D27" s="319">
        <v>0</v>
      </c>
      <c r="E27" s="320">
        <v>0</v>
      </c>
      <c r="F27" s="310">
        <v>0</v>
      </c>
      <c r="G27" s="311">
        <v>0</v>
      </c>
      <c r="H27" s="312">
        <v>0</v>
      </c>
      <c r="I27" s="310">
        <v>0</v>
      </c>
      <c r="J27" s="311">
        <v>0</v>
      </c>
      <c r="K27" s="312">
        <v>0</v>
      </c>
      <c r="L27" s="310">
        <v>0</v>
      </c>
      <c r="M27" s="311">
        <v>0</v>
      </c>
      <c r="N27" s="312">
        <v>0</v>
      </c>
    </row>
    <row r="28" spans="2:14" s="79" customFormat="1" ht="20.100000000000001" customHeight="1">
      <c r="B28" s="322" t="s">
        <v>48</v>
      </c>
      <c r="C28" s="318">
        <v>0</v>
      </c>
      <c r="D28" s="319">
        <v>0</v>
      </c>
      <c r="E28" s="320">
        <v>0</v>
      </c>
      <c r="F28" s="310">
        <v>0</v>
      </c>
      <c r="G28" s="311">
        <v>0</v>
      </c>
      <c r="H28" s="312">
        <v>0</v>
      </c>
      <c r="I28" s="310">
        <v>0</v>
      </c>
      <c r="J28" s="311">
        <v>0</v>
      </c>
      <c r="K28" s="312">
        <v>0</v>
      </c>
      <c r="L28" s="310">
        <v>0</v>
      </c>
      <c r="M28" s="311">
        <v>0</v>
      </c>
      <c r="N28" s="312">
        <v>0</v>
      </c>
    </row>
    <row r="29" spans="2:14" s="79" customFormat="1" ht="20.100000000000001" customHeight="1">
      <c r="B29" s="322" t="s">
        <v>33</v>
      </c>
      <c r="C29" s="318">
        <v>0</v>
      </c>
      <c r="D29" s="319">
        <v>0</v>
      </c>
      <c r="E29" s="320">
        <v>0</v>
      </c>
      <c r="F29" s="310">
        <v>0</v>
      </c>
      <c r="G29" s="311">
        <v>0</v>
      </c>
      <c r="H29" s="312">
        <v>0</v>
      </c>
      <c r="I29" s="310">
        <v>0</v>
      </c>
      <c r="J29" s="311">
        <v>0</v>
      </c>
      <c r="K29" s="312">
        <v>0</v>
      </c>
      <c r="L29" s="310">
        <v>0</v>
      </c>
      <c r="M29" s="311">
        <v>0</v>
      </c>
      <c r="N29" s="312">
        <v>0</v>
      </c>
    </row>
    <row r="30" spans="2:14" s="79" customFormat="1" ht="20.100000000000001" customHeight="1">
      <c r="B30" s="322" t="s">
        <v>50</v>
      </c>
      <c r="C30" s="318">
        <v>0</v>
      </c>
      <c r="D30" s="319">
        <v>0</v>
      </c>
      <c r="E30" s="320">
        <v>0</v>
      </c>
      <c r="F30" s="310">
        <v>0</v>
      </c>
      <c r="G30" s="311">
        <v>0</v>
      </c>
      <c r="H30" s="312">
        <v>0</v>
      </c>
      <c r="I30" s="310">
        <v>0</v>
      </c>
      <c r="J30" s="311">
        <v>0</v>
      </c>
      <c r="K30" s="312">
        <v>0</v>
      </c>
      <c r="L30" s="310">
        <v>0</v>
      </c>
      <c r="M30" s="311">
        <v>0</v>
      </c>
      <c r="N30" s="312">
        <v>0</v>
      </c>
    </row>
    <row r="31" spans="2:14" s="79" customFormat="1" ht="20.100000000000001" customHeight="1">
      <c r="B31" s="322" t="s">
        <v>49</v>
      </c>
      <c r="C31" s="318">
        <v>942.568398</v>
      </c>
      <c r="D31" s="319">
        <v>1062.8860689999999</v>
      </c>
      <c r="E31" s="320">
        <v>1155.9059669999999</v>
      </c>
      <c r="F31" s="310">
        <v>10.290871432335036</v>
      </c>
      <c r="G31" s="311">
        <v>16.202587184346662</v>
      </c>
      <c r="H31" s="312">
        <v>16.661469833903887</v>
      </c>
      <c r="I31" s="310">
        <v>135.04544121722623</v>
      </c>
      <c r="J31" s="311">
        <v>124.46794746303287</v>
      </c>
      <c r="K31" s="312">
        <v>122.11772295147199</v>
      </c>
      <c r="L31" s="310">
        <v>13.897352730894335</v>
      </c>
      <c r="M31" s="311">
        <v>20.167027704264701</v>
      </c>
      <c r="N31" s="312">
        <v>20.34660757140983</v>
      </c>
    </row>
    <row r="32" spans="2:14" s="79" customFormat="1" ht="20.100000000000001" customHeight="1">
      <c r="B32" s="322" t="s">
        <v>27</v>
      </c>
      <c r="C32" s="318">
        <v>0</v>
      </c>
      <c r="D32" s="319">
        <v>0</v>
      </c>
      <c r="E32" s="320">
        <v>0</v>
      </c>
      <c r="F32" s="310">
        <v>0</v>
      </c>
      <c r="G32" s="311">
        <v>0</v>
      </c>
      <c r="H32" s="312">
        <v>0</v>
      </c>
      <c r="I32" s="310">
        <v>0</v>
      </c>
      <c r="J32" s="311">
        <v>0</v>
      </c>
      <c r="K32" s="312">
        <v>0</v>
      </c>
      <c r="L32" s="310">
        <v>0</v>
      </c>
      <c r="M32" s="311">
        <v>0</v>
      </c>
      <c r="N32" s="312">
        <v>0</v>
      </c>
    </row>
    <row r="33" spans="2:14" s="79" customFormat="1" ht="20.100000000000001" customHeight="1">
      <c r="B33" s="322" t="s">
        <v>37</v>
      </c>
      <c r="C33" s="318">
        <v>0</v>
      </c>
      <c r="D33" s="319">
        <v>0</v>
      </c>
      <c r="E33" s="320">
        <v>0</v>
      </c>
      <c r="F33" s="310">
        <v>0</v>
      </c>
      <c r="G33" s="311">
        <v>0</v>
      </c>
      <c r="H33" s="312">
        <v>0</v>
      </c>
      <c r="I33" s="310">
        <v>0</v>
      </c>
      <c r="J33" s="311">
        <v>0</v>
      </c>
      <c r="K33" s="312">
        <v>0</v>
      </c>
      <c r="L33" s="310">
        <v>0</v>
      </c>
      <c r="M33" s="311">
        <v>0</v>
      </c>
      <c r="N33" s="312">
        <v>0</v>
      </c>
    </row>
    <row r="34" spans="2:14" s="79" customFormat="1" ht="20.100000000000001" customHeight="1">
      <c r="B34" s="322" t="s">
        <v>171</v>
      </c>
      <c r="C34" s="318">
        <v>0</v>
      </c>
      <c r="D34" s="319">
        <v>0</v>
      </c>
      <c r="E34" s="320">
        <v>0</v>
      </c>
      <c r="F34" s="310">
        <v>0</v>
      </c>
      <c r="G34" s="311">
        <v>0</v>
      </c>
      <c r="H34" s="312">
        <v>0</v>
      </c>
      <c r="I34" s="310">
        <v>0</v>
      </c>
      <c r="J34" s="311">
        <v>0</v>
      </c>
      <c r="K34" s="312">
        <v>0</v>
      </c>
      <c r="L34" s="310">
        <v>0</v>
      </c>
      <c r="M34" s="311">
        <v>0</v>
      </c>
      <c r="N34" s="312">
        <v>0</v>
      </c>
    </row>
    <row r="35" spans="2:14" s="79" customFormat="1" ht="20.100000000000001" customHeight="1">
      <c r="B35" s="322" t="s">
        <v>28</v>
      </c>
      <c r="C35" s="318">
        <v>0</v>
      </c>
      <c r="D35" s="319">
        <v>0</v>
      </c>
      <c r="E35" s="320">
        <v>0</v>
      </c>
      <c r="F35" s="310">
        <v>0</v>
      </c>
      <c r="G35" s="311">
        <v>0</v>
      </c>
      <c r="H35" s="312">
        <v>0</v>
      </c>
      <c r="I35" s="310">
        <v>0</v>
      </c>
      <c r="J35" s="311">
        <v>0</v>
      </c>
      <c r="K35" s="312">
        <v>0</v>
      </c>
      <c r="L35" s="310">
        <v>0</v>
      </c>
      <c r="M35" s="311">
        <v>0</v>
      </c>
      <c r="N35" s="312">
        <v>0</v>
      </c>
    </row>
    <row r="36" spans="2:14" s="79" customFormat="1" ht="20.100000000000001" customHeight="1">
      <c r="B36" s="322" t="s">
        <v>170</v>
      </c>
      <c r="C36" s="318">
        <v>0</v>
      </c>
      <c r="D36" s="319">
        <v>0</v>
      </c>
      <c r="E36" s="320">
        <v>0</v>
      </c>
      <c r="F36" s="310">
        <v>0</v>
      </c>
      <c r="G36" s="311">
        <v>0</v>
      </c>
      <c r="H36" s="312">
        <v>0</v>
      </c>
      <c r="I36" s="310">
        <v>0</v>
      </c>
      <c r="J36" s="311">
        <v>0</v>
      </c>
      <c r="K36" s="312">
        <v>0</v>
      </c>
      <c r="L36" s="310">
        <v>0</v>
      </c>
      <c r="M36" s="311">
        <v>0</v>
      </c>
      <c r="N36" s="312">
        <v>0</v>
      </c>
    </row>
    <row r="37" spans="2:14" s="79" customFormat="1" ht="20.100000000000001" customHeight="1">
      <c r="B37" s="322" t="s">
        <v>38</v>
      </c>
      <c r="C37" s="318">
        <v>0</v>
      </c>
      <c r="D37" s="319">
        <v>0</v>
      </c>
      <c r="E37" s="320">
        <v>0</v>
      </c>
      <c r="F37" s="310">
        <v>0</v>
      </c>
      <c r="G37" s="311">
        <v>0</v>
      </c>
      <c r="H37" s="312">
        <v>0</v>
      </c>
      <c r="I37" s="310">
        <v>0</v>
      </c>
      <c r="J37" s="311">
        <v>0</v>
      </c>
      <c r="K37" s="312">
        <v>0</v>
      </c>
      <c r="L37" s="310">
        <v>0</v>
      </c>
      <c r="M37" s="311">
        <v>0</v>
      </c>
      <c r="N37" s="312">
        <v>0</v>
      </c>
    </row>
    <row r="38" spans="2:14" s="79" customFormat="1" ht="20.100000000000001" customHeight="1">
      <c r="B38" s="322" t="s">
        <v>148</v>
      </c>
      <c r="C38" s="318">
        <v>0</v>
      </c>
      <c r="D38" s="319">
        <v>0</v>
      </c>
      <c r="E38" s="320">
        <v>0</v>
      </c>
      <c r="F38" s="310">
        <v>0</v>
      </c>
      <c r="G38" s="311">
        <v>0</v>
      </c>
      <c r="H38" s="312">
        <v>0</v>
      </c>
      <c r="I38" s="310">
        <v>0</v>
      </c>
      <c r="J38" s="311">
        <v>0</v>
      </c>
      <c r="K38" s="312">
        <v>0</v>
      </c>
      <c r="L38" s="310">
        <v>0</v>
      </c>
      <c r="M38" s="311">
        <v>0</v>
      </c>
      <c r="N38" s="312">
        <v>0</v>
      </c>
    </row>
    <row r="39" spans="2:14" s="79" customFormat="1" ht="20.100000000000001" customHeight="1">
      <c r="B39" s="322" t="s">
        <v>26</v>
      </c>
      <c r="C39" s="318">
        <v>14991.994939</v>
      </c>
      <c r="D39" s="319">
        <v>15788.865749999999</v>
      </c>
      <c r="E39" s="320">
        <v>16528.570285999998</v>
      </c>
      <c r="F39" s="310">
        <v>3.8472511520102781</v>
      </c>
      <c r="G39" s="311">
        <v>5.0846828246671238</v>
      </c>
      <c r="H39" s="312">
        <v>5.0345927723999404</v>
      </c>
      <c r="I39" s="310">
        <v>255.24283207346872</v>
      </c>
      <c r="J39" s="311">
        <v>200.22069714314617</v>
      </c>
      <c r="K39" s="312">
        <v>197.39910428360363</v>
      </c>
      <c r="L39" s="310">
        <v>9.8198327973701822</v>
      </c>
      <c r="M39" s="311">
        <v>10.180587399066333</v>
      </c>
      <c r="N39" s="312">
        <v>9.9382410370445289</v>
      </c>
    </row>
    <row r="40" spans="2:14" s="79" customFormat="1" ht="20.100000000000001" customHeight="1">
      <c r="B40" s="322" t="s">
        <v>167</v>
      </c>
      <c r="C40" s="318">
        <v>0</v>
      </c>
      <c r="D40" s="319">
        <v>0</v>
      </c>
      <c r="E40" s="320">
        <v>0</v>
      </c>
      <c r="F40" s="310">
        <v>0</v>
      </c>
      <c r="G40" s="311">
        <v>0</v>
      </c>
      <c r="H40" s="312">
        <v>0</v>
      </c>
      <c r="I40" s="310">
        <v>0</v>
      </c>
      <c r="J40" s="311">
        <v>0</v>
      </c>
      <c r="K40" s="312">
        <v>0</v>
      </c>
      <c r="L40" s="310">
        <v>0</v>
      </c>
      <c r="M40" s="311">
        <v>0</v>
      </c>
      <c r="N40" s="312">
        <v>0</v>
      </c>
    </row>
    <row r="41" spans="2:14" s="79" customFormat="1" ht="20.100000000000001" customHeight="1">
      <c r="B41" s="322" t="s">
        <v>32</v>
      </c>
      <c r="C41" s="318">
        <v>82.646848000000006</v>
      </c>
      <c r="D41" s="319">
        <v>31.726907000000001</v>
      </c>
      <c r="E41" s="320">
        <v>29.021953</v>
      </c>
      <c r="F41" s="310">
        <v>21.774852200050024</v>
      </c>
      <c r="G41" s="311">
        <v>27.932848922209779</v>
      </c>
      <c r="H41" s="312">
        <v>30.536294369989502</v>
      </c>
      <c r="I41" s="310">
        <v>152.14993652281262</v>
      </c>
      <c r="J41" s="311">
        <v>144.33747988231855</v>
      </c>
      <c r="K41" s="312">
        <v>131.27552898937728</v>
      </c>
      <c r="L41" s="310">
        <v>33.130423800312379</v>
      </c>
      <c r="M41" s="311">
        <v>40.317570193652976</v>
      </c>
      <c r="N41" s="312">
        <v>40.086681967957155</v>
      </c>
    </row>
    <row r="42" spans="2:14" s="79" customFormat="1" ht="20.100000000000001" customHeight="1">
      <c r="B42" s="322" t="s">
        <v>151</v>
      </c>
      <c r="C42" s="318">
        <v>0</v>
      </c>
      <c r="D42" s="319">
        <v>0</v>
      </c>
      <c r="E42" s="320">
        <v>0</v>
      </c>
      <c r="F42" s="310">
        <v>0</v>
      </c>
      <c r="G42" s="311">
        <v>0</v>
      </c>
      <c r="H42" s="312">
        <v>0</v>
      </c>
      <c r="I42" s="310">
        <v>0</v>
      </c>
      <c r="J42" s="311">
        <v>0</v>
      </c>
      <c r="K42" s="312">
        <v>0</v>
      </c>
      <c r="L42" s="310">
        <v>0</v>
      </c>
      <c r="M42" s="311">
        <v>0</v>
      </c>
      <c r="N42" s="312">
        <v>0</v>
      </c>
    </row>
    <row r="43" spans="2:14" s="79" customFormat="1" ht="20.100000000000001" customHeight="1">
      <c r="B43" s="620" t="s">
        <v>35</v>
      </c>
      <c r="C43" s="318">
        <v>0</v>
      </c>
      <c r="D43" s="319">
        <v>0</v>
      </c>
      <c r="E43" s="320">
        <v>0</v>
      </c>
      <c r="F43" s="310">
        <v>0</v>
      </c>
      <c r="G43" s="311">
        <v>0</v>
      </c>
      <c r="H43" s="312">
        <v>0</v>
      </c>
      <c r="I43" s="310">
        <v>0</v>
      </c>
      <c r="J43" s="311">
        <v>0</v>
      </c>
      <c r="K43" s="312">
        <v>0</v>
      </c>
      <c r="L43" s="310">
        <v>0</v>
      </c>
      <c r="M43" s="311">
        <v>0</v>
      </c>
      <c r="N43" s="312">
        <v>0</v>
      </c>
    </row>
    <row r="44" spans="2:14" s="79" customFormat="1" ht="20.100000000000001" customHeight="1">
      <c r="B44" s="322" t="s">
        <v>64</v>
      </c>
      <c r="C44" s="318">
        <v>0</v>
      </c>
      <c r="D44" s="319">
        <v>0</v>
      </c>
      <c r="E44" s="320">
        <v>0</v>
      </c>
      <c r="F44" s="310">
        <v>0</v>
      </c>
      <c r="G44" s="311">
        <v>0</v>
      </c>
      <c r="H44" s="312">
        <v>0</v>
      </c>
      <c r="I44" s="310">
        <v>0</v>
      </c>
      <c r="J44" s="311">
        <v>0</v>
      </c>
      <c r="K44" s="312">
        <v>0</v>
      </c>
      <c r="L44" s="310">
        <v>0</v>
      </c>
      <c r="M44" s="311">
        <v>0</v>
      </c>
      <c r="N44" s="312">
        <v>0</v>
      </c>
    </row>
    <row r="45" spans="2:14" s="79" customFormat="1" ht="20.100000000000001" customHeight="1">
      <c r="B45" s="322" t="s">
        <v>88</v>
      </c>
      <c r="C45" s="318">
        <v>0</v>
      </c>
      <c r="D45" s="319">
        <v>0</v>
      </c>
      <c r="E45" s="320">
        <v>0</v>
      </c>
      <c r="F45" s="310">
        <v>0</v>
      </c>
      <c r="G45" s="311">
        <v>0</v>
      </c>
      <c r="H45" s="312">
        <v>0</v>
      </c>
      <c r="I45" s="310">
        <v>0</v>
      </c>
      <c r="J45" s="311">
        <v>0</v>
      </c>
      <c r="K45" s="312">
        <v>0</v>
      </c>
      <c r="L45" s="310">
        <v>0</v>
      </c>
      <c r="M45" s="311">
        <v>0</v>
      </c>
      <c r="N45" s="312">
        <v>0</v>
      </c>
    </row>
    <row r="46" spans="2:14" s="79" customFormat="1" ht="20.100000000000001" customHeight="1">
      <c r="B46" s="322" t="s">
        <v>165</v>
      </c>
      <c r="C46" s="318">
        <v>0</v>
      </c>
      <c r="D46" s="319">
        <v>0</v>
      </c>
      <c r="E46" s="320">
        <v>0</v>
      </c>
      <c r="F46" s="310">
        <v>0</v>
      </c>
      <c r="G46" s="311">
        <v>0</v>
      </c>
      <c r="H46" s="312">
        <v>0</v>
      </c>
      <c r="I46" s="310">
        <v>0</v>
      </c>
      <c r="J46" s="311">
        <v>0</v>
      </c>
      <c r="K46" s="312">
        <v>0</v>
      </c>
      <c r="L46" s="310">
        <v>0</v>
      </c>
      <c r="M46" s="311">
        <v>0</v>
      </c>
      <c r="N46" s="312">
        <v>0</v>
      </c>
    </row>
    <row r="47" spans="2:14" s="79" customFormat="1" ht="20.100000000000001" customHeight="1">
      <c r="B47" s="322" t="s">
        <v>36</v>
      </c>
      <c r="C47" s="318">
        <v>0</v>
      </c>
      <c r="D47" s="319">
        <v>0</v>
      </c>
      <c r="E47" s="320">
        <v>0</v>
      </c>
      <c r="F47" s="310">
        <v>0</v>
      </c>
      <c r="G47" s="311">
        <v>0</v>
      </c>
      <c r="H47" s="312">
        <v>0</v>
      </c>
      <c r="I47" s="310">
        <v>0</v>
      </c>
      <c r="J47" s="311">
        <v>0</v>
      </c>
      <c r="K47" s="312">
        <v>0</v>
      </c>
      <c r="L47" s="310">
        <v>0</v>
      </c>
      <c r="M47" s="311">
        <v>0</v>
      </c>
      <c r="N47" s="312">
        <v>0</v>
      </c>
    </row>
    <row r="48" spans="2:14" s="79" customFormat="1" ht="20.100000000000001" customHeight="1">
      <c r="B48" s="322" t="s">
        <v>166</v>
      </c>
      <c r="C48" s="318">
        <v>0</v>
      </c>
      <c r="D48" s="319">
        <v>0</v>
      </c>
      <c r="E48" s="320">
        <v>0</v>
      </c>
      <c r="F48" s="310">
        <v>0</v>
      </c>
      <c r="G48" s="311">
        <v>0</v>
      </c>
      <c r="H48" s="312">
        <v>0</v>
      </c>
      <c r="I48" s="310">
        <v>0</v>
      </c>
      <c r="J48" s="311">
        <v>0</v>
      </c>
      <c r="K48" s="312">
        <v>0</v>
      </c>
      <c r="L48" s="310">
        <v>0</v>
      </c>
      <c r="M48" s="311">
        <v>0</v>
      </c>
      <c r="N48" s="312">
        <v>0</v>
      </c>
    </row>
    <row r="49" spans="2:15" s="79" customFormat="1" ht="20.100000000000001" customHeight="1">
      <c r="B49" s="620" t="s">
        <v>144</v>
      </c>
      <c r="C49" s="318">
        <v>0</v>
      </c>
      <c r="D49" s="319">
        <v>0</v>
      </c>
      <c r="E49" s="320">
        <v>0</v>
      </c>
      <c r="F49" s="310">
        <v>0</v>
      </c>
      <c r="G49" s="311">
        <v>0</v>
      </c>
      <c r="H49" s="312">
        <v>0</v>
      </c>
      <c r="I49" s="310">
        <v>0</v>
      </c>
      <c r="J49" s="311">
        <v>0</v>
      </c>
      <c r="K49" s="312">
        <v>0</v>
      </c>
      <c r="L49" s="310">
        <v>0</v>
      </c>
      <c r="M49" s="311">
        <v>0</v>
      </c>
      <c r="N49" s="312">
        <v>0</v>
      </c>
    </row>
    <row r="50" spans="2:15" s="79" customFormat="1" ht="20.100000000000001" customHeight="1">
      <c r="B50" s="322" t="s">
        <v>172</v>
      </c>
      <c r="C50" s="318">
        <v>0</v>
      </c>
      <c r="D50" s="319">
        <v>0</v>
      </c>
      <c r="E50" s="320">
        <v>0</v>
      </c>
      <c r="F50" s="310">
        <v>0</v>
      </c>
      <c r="G50" s="311">
        <v>0</v>
      </c>
      <c r="H50" s="312">
        <v>0</v>
      </c>
      <c r="I50" s="310">
        <v>0</v>
      </c>
      <c r="J50" s="311">
        <v>0</v>
      </c>
      <c r="K50" s="312">
        <v>0</v>
      </c>
      <c r="L50" s="310">
        <v>0</v>
      </c>
      <c r="M50" s="311">
        <v>0</v>
      </c>
      <c r="N50" s="312">
        <v>0</v>
      </c>
    </row>
    <row r="51" spans="2:15" s="79" customFormat="1" ht="20.100000000000001" customHeight="1">
      <c r="B51" s="277" t="s">
        <v>91</v>
      </c>
      <c r="C51" s="318">
        <v>0</v>
      </c>
      <c r="D51" s="319">
        <v>0</v>
      </c>
      <c r="E51" s="320">
        <v>0</v>
      </c>
      <c r="F51" s="310">
        <v>0</v>
      </c>
      <c r="G51" s="311">
        <v>0</v>
      </c>
      <c r="H51" s="312">
        <v>0</v>
      </c>
      <c r="I51" s="310">
        <v>0</v>
      </c>
      <c r="J51" s="311">
        <v>0</v>
      </c>
      <c r="K51" s="312">
        <v>0</v>
      </c>
      <c r="L51" s="310">
        <v>0</v>
      </c>
      <c r="M51" s="311">
        <v>0</v>
      </c>
      <c r="N51" s="312">
        <v>0</v>
      </c>
    </row>
    <row r="52" spans="2:15" s="79" customFormat="1" ht="20.100000000000001" customHeight="1">
      <c r="B52" s="322" t="s">
        <v>147</v>
      </c>
      <c r="C52" s="318">
        <v>0</v>
      </c>
      <c r="D52" s="319">
        <v>0</v>
      </c>
      <c r="E52" s="320">
        <v>0</v>
      </c>
      <c r="F52" s="310">
        <v>0</v>
      </c>
      <c r="G52" s="311">
        <v>0</v>
      </c>
      <c r="H52" s="312">
        <v>0</v>
      </c>
      <c r="I52" s="310">
        <v>0</v>
      </c>
      <c r="J52" s="311">
        <v>0</v>
      </c>
      <c r="K52" s="312">
        <v>0</v>
      </c>
      <c r="L52" s="310">
        <v>0</v>
      </c>
      <c r="M52" s="311">
        <v>0</v>
      </c>
      <c r="N52" s="312">
        <v>0</v>
      </c>
    </row>
    <row r="53" spans="2:15" s="79" customFormat="1" ht="20.100000000000001" customHeight="1">
      <c r="B53" s="620" t="s">
        <v>34</v>
      </c>
      <c r="C53" s="318">
        <v>0</v>
      </c>
      <c r="D53" s="319">
        <v>0</v>
      </c>
      <c r="E53" s="320">
        <v>0</v>
      </c>
      <c r="F53" s="310">
        <v>0</v>
      </c>
      <c r="G53" s="311">
        <v>0</v>
      </c>
      <c r="H53" s="312">
        <v>0</v>
      </c>
      <c r="I53" s="310">
        <v>0</v>
      </c>
      <c r="J53" s="311">
        <v>0</v>
      </c>
      <c r="K53" s="312">
        <v>0</v>
      </c>
      <c r="L53" s="310">
        <v>0</v>
      </c>
      <c r="M53" s="311">
        <v>0</v>
      </c>
      <c r="N53" s="312">
        <v>0</v>
      </c>
    </row>
    <row r="54" spans="2:15" s="79" customFormat="1" ht="19.5" customHeight="1">
      <c r="B54" s="322" t="s">
        <v>222</v>
      </c>
      <c r="C54" s="318" t="s">
        <v>347</v>
      </c>
      <c r="D54" s="319">
        <v>0</v>
      </c>
      <c r="E54" s="320">
        <v>0</v>
      </c>
      <c r="F54" s="310" t="s">
        <v>347</v>
      </c>
      <c r="G54" s="311">
        <v>0</v>
      </c>
      <c r="H54" s="312">
        <v>0</v>
      </c>
      <c r="I54" s="310" t="s">
        <v>347</v>
      </c>
      <c r="J54" s="311">
        <v>0</v>
      </c>
      <c r="K54" s="312">
        <v>0</v>
      </c>
      <c r="L54" s="310" t="s">
        <v>347</v>
      </c>
      <c r="M54" s="311">
        <v>0</v>
      </c>
      <c r="N54" s="312">
        <v>0</v>
      </c>
    </row>
    <row r="55" spans="2:15" s="79" customFormat="1" ht="19.5" customHeight="1">
      <c r="B55" s="322" t="s">
        <v>168</v>
      </c>
      <c r="C55" s="318">
        <v>0</v>
      </c>
      <c r="D55" s="319">
        <v>0</v>
      </c>
      <c r="E55" s="320">
        <v>0</v>
      </c>
      <c r="F55" s="310">
        <v>0</v>
      </c>
      <c r="G55" s="311">
        <v>0</v>
      </c>
      <c r="H55" s="312">
        <v>0</v>
      </c>
      <c r="I55" s="310">
        <v>0</v>
      </c>
      <c r="J55" s="311">
        <v>0</v>
      </c>
      <c r="K55" s="312">
        <v>0</v>
      </c>
      <c r="L55" s="310">
        <v>0</v>
      </c>
      <c r="M55" s="311">
        <v>0</v>
      </c>
      <c r="N55" s="312">
        <v>0</v>
      </c>
      <c r="O55" s="77"/>
    </row>
    <row r="56" spans="2:15" s="79" customFormat="1" ht="19.5" customHeight="1">
      <c r="B56" s="322" t="s">
        <v>25</v>
      </c>
      <c r="C56" s="318">
        <v>0</v>
      </c>
      <c r="D56" s="319">
        <v>0</v>
      </c>
      <c r="E56" s="320">
        <v>0</v>
      </c>
      <c r="F56" s="310">
        <v>0</v>
      </c>
      <c r="G56" s="311">
        <v>0</v>
      </c>
      <c r="H56" s="312">
        <v>0</v>
      </c>
      <c r="I56" s="310">
        <v>0</v>
      </c>
      <c r="J56" s="311">
        <v>0</v>
      </c>
      <c r="K56" s="312">
        <v>0</v>
      </c>
      <c r="L56" s="310">
        <v>0</v>
      </c>
      <c r="M56" s="311">
        <v>0</v>
      </c>
      <c r="N56" s="312">
        <v>0</v>
      </c>
      <c r="O56" s="77"/>
    </row>
    <row r="57" spans="2:15" s="79" customFormat="1" ht="19.5" customHeight="1">
      <c r="B57" s="322" t="s">
        <v>90</v>
      </c>
      <c r="C57" s="318">
        <v>0</v>
      </c>
      <c r="D57" s="319">
        <v>0</v>
      </c>
      <c r="E57" s="320">
        <v>0</v>
      </c>
      <c r="F57" s="310">
        <v>0</v>
      </c>
      <c r="G57" s="311">
        <v>0</v>
      </c>
      <c r="H57" s="312">
        <v>0</v>
      </c>
      <c r="I57" s="310">
        <v>0</v>
      </c>
      <c r="J57" s="311">
        <v>0</v>
      </c>
      <c r="K57" s="312">
        <v>0</v>
      </c>
      <c r="L57" s="310">
        <v>0</v>
      </c>
      <c r="M57" s="311">
        <v>0</v>
      </c>
      <c r="N57" s="312">
        <v>0</v>
      </c>
      <c r="O57" s="77"/>
    </row>
    <row r="58" spans="2:15" s="79" customFormat="1" ht="19.5" customHeight="1">
      <c r="B58" s="322" t="s">
        <v>145</v>
      </c>
      <c r="C58" s="318">
        <v>0</v>
      </c>
      <c r="D58" s="319">
        <v>0</v>
      </c>
      <c r="E58" s="320">
        <v>0</v>
      </c>
      <c r="F58" s="310">
        <v>0</v>
      </c>
      <c r="G58" s="311">
        <v>0</v>
      </c>
      <c r="H58" s="312">
        <v>0</v>
      </c>
      <c r="I58" s="310">
        <v>0</v>
      </c>
      <c r="J58" s="311">
        <v>0</v>
      </c>
      <c r="K58" s="312">
        <v>0</v>
      </c>
      <c r="L58" s="310">
        <v>0</v>
      </c>
      <c r="M58" s="311">
        <v>0</v>
      </c>
      <c r="N58" s="312">
        <v>0</v>
      </c>
      <c r="O58" s="77"/>
    </row>
    <row r="59" spans="2:15" s="79" customFormat="1" ht="16.5" customHeight="1">
      <c r="B59" s="226"/>
      <c r="C59" s="244"/>
      <c r="D59" s="245"/>
      <c r="E59" s="246"/>
      <c r="F59" s="249"/>
      <c r="G59" s="247"/>
      <c r="H59" s="248"/>
      <c r="I59" s="249"/>
      <c r="J59" s="247"/>
      <c r="K59" s="248"/>
      <c r="L59" s="249"/>
      <c r="M59" s="247"/>
      <c r="N59" s="248"/>
      <c r="O59" s="77"/>
    </row>
    <row r="60" spans="2:15" s="79" customFormat="1" ht="20.100000000000001" customHeight="1">
      <c r="C60" s="97"/>
      <c r="D60" s="97"/>
      <c r="E60" s="97"/>
      <c r="F60" s="97"/>
      <c r="G60" s="97"/>
      <c r="H60" s="97"/>
      <c r="I60" s="97"/>
      <c r="J60" s="97"/>
      <c r="K60" s="97"/>
      <c r="L60" s="97"/>
      <c r="M60" s="97"/>
      <c r="N60" s="97"/>
    </row>
    <row r="61" spans="2:15" ht="20.100000000000001" customHeight="1">
      <c r="B61" s="97"/>
      <c r="C61" s="168"/>
      <c r="D61" s="168"/>
      <c r="E61" s="168"/>
      <c r="F61" s="168"/>
      <c r="G61" s="168"/>
      <c r="H61" s="168"/>
      <c r="I61" s="184"/>
      <c r="J61" s="184"/>
      <c r="K61" s="184"/>
      <c r="L61" s="184"/>
      <c r="M61" s="184"/>
      <c r="N61" s="184"/>
    </row>
    <row r="62" spans="2:15" ht="30.75" customHeight="1">
      <c r="B62" s="169"/>
      <c r="C62" s="168"/>
      <c r="D62" s="168"/>
      <c r="E62" s="168"/>
      <c r="F62" s="168"/>
      <c r="G62" s="168"/>
      <c r="H62" s="168"/>
      <c r="I62" s="184"/>
      <c r="J62" s="184"/>
      <c r="K62" s="184"/>
      <c r="L62" s="184"/>
      <c r="M62" s="184"/>
      <c r="N62" s="184"/>
    </row>
    <row r="63" spans="2:15" ht="20.100000000000001" customHeight="1">
      <c r="B63" s="169"/>
      <c r="C63" s="58"/>
      <c r="D63" s="58"/>
      <c r="E63" s="58"/>
      <c r="F63" s="58"/>
      <c r="G63" s="180"/>
      <c r="H63" s="58"/>
      <c r="I63" s="58"/>
      <c r="J63" s="58"/>
      <c r="K63" s="58"/>
      <c r="L63" s="58"/>
      <c r="M63" s="58"/>
      <c r="N63" s="58"/>
    </row>
    <row r="64" spans="2:15" ht="20.100000000000001" customHeight="1">
      <c r="B64" s="58"/>
      <c r="C64" s="58"/>
      <c r="D64" s="58"/>
      <c r="E64" s="58"/>
      <c r="F64" s="58"/>
      <c r="G64" s="58"/>
      <c r="H64" s="58"/>
      <c r="I64" s="58"/>
      <c r="J64" s="180"/>
      <c r="K64" s="58"/>
      <c r="L64" s="58"/>
      <c r="M64" s="58"/>
      <c r="N64" s="58"/>
    </row>
    <row r="65" spans="2:14" ht="28.5" customHeight="1">
      <c r="B65" s="199"/>
      <c r="C65" s="196"/>
      <c r="D65" s="196"/>
      <c r="E65" s="196"/>
      <c r="F65" s="196"/>
      <c r="G65" s="196"/>
      <c r="H65" s="196"/>
      <c r="I65" s="196"/>
      <c r="J65" s="196"/>
      <c r="K65" s="196"/>
      <c r="L65" s="196"/>
      <c r="M65" s="196"/>
      <c r="N65" s="196"/>
    </row>
    <row r="66" spans="2:14" ht="20.100000000000001" customHeight="1">
      <c r="B66" s="58"/>
      <c r="C66" s="57"/>
      <c r="D66" s="57"/>
      <c r="E66" s="57"/>
      <c r="F66" s="57"/>
      <c r="G66" s="57"/>
      <c r="H66" s="57"/>
      <c r="I66" s="57"/>
      <c r="J66" s="57"/>
      <c r="K66" s="57"/>
      <c r="L66" s="57"/>
      <c r="M66" s="57"/>
      <c r="N66" s="57"/>
    </row>
    <row r="67" spans="2:14" s="50" customFormat="1" ht="20.100000000000001" customHeight="1">
      <c r="B67" s="158"/>
      <c r="C67" s="57"/>
      <c r="D67" s="57"/>
      <c r="E67" s="57"/>
      <c r="F67" s="57"/>
      <c r="G67" s="57"/>
      <c r="H67" s="57"/>
      <c r="I67" s="57"/>
      <c r="J67" s="57"/>
      <c r="K67" s="57"/>
      <c r="L67" s="57"/>
      <c r="M67" s="57"/>
      <c r="N67" s="57"/>
    </row>
    <row r="68" spans="2:14" ht="20.100000000000001" customHeight="1">
      <c r="B68" s="198"/>
      <c r="C68" s="50"/>
      <c r="D68" s="50"/>
      <c r="E68" s="50"/>
      <c r="F68" s="50"/>
      <c r="G68" s="50"/>
      <c r="H68" s="50"/>
      <c r="I68" s="50"/>
      <c r="J68" s="50"/>
      <c r="K68" s="50"/>
      <c r="L68" s="50"/>
      <c r="M68" s="50"/>
      <c r="N68" s="50"/>
    </row>
    <row r="69" spans="2:14" ht="20.100000000000001" customHeight="1">
      <c r="B69" s="198"/>
      <c r="C69" s="57"/>
      <c r="D69" s="57"/>
      <c r="E69" s="57"/>
      <c r="F69" s="57"/>
      <c r="G69" s="57"/>
      <c r="H69" s="57"/>
      <c r="I69" s="57"/>
      <c r="J69" s="57"/>
      <c r="K69" s="57"/>
      <c r="L69" s="57"/>
      <c r="M69" s="57"/>
      <c r="N69" s="57"/>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porcentajes&amp;R&amp;G</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5.7109375" defaultRowHeight="12.75" zeroHeight="1"/>
  <cols>
    <col min="1" max="1" width="5.7109375" style="57" customWidth="1"/>
    <col min="2" max="2" width="35.7109375" style="57" customWidth="1"/>
    <col min="3" max="14" width="16.7109375" style="57" customWidth="1"/>
    <col min="15" max="16" width="15.7109375" style="57" customWidth="1"/>
    <col min="17" max="16384" width="15.7109375" style="57"/>
  </cols>
  <sheetData>
    <row r="1" spans="2:15" ht="89.1" customHeight="1"/>
    <row r="2" spans="2:15" s="126" customFormat="1" ht="20.100000000000001" customHeight="1">
      <c r="B2" s="269" t="s">
        <v>86</v>
      </c>
      <c r="C2" s="133"/>
      <c r="D2" s="133"/>
      <c r="E2" s="133"/>
      <c r="F2" s="133"/>
      <c r="G2" s="133"/>
      <c r="H2" s="133"/>
      <c r="I2" s="133"/>
      <c r="J2" s="133"/>
      <c r="K2" s="133"/>
      <c r="L2" s="133"/>
      <c r="M2" s="133"/>
      <c r="N2" s="133"/>
    </row>
    <row r="3" spans="2:15" s="127" customFormat="1" ht="20.100000000000001" customHeight="1">
      <c r="B3" s="270" t="s">
        <v>80</v>
      </c>
      <c r="G3" s="109"/>
      <c r="I3" s="128"/>
      <c r="J3" s="128"/>
      <c r="K3" s="128"/>
      <c r="L3" s="128"/>
      <c r="M3" s="128"/>
      <c r="N3" s="128"/>
    </row>
    <row r="4" spans="2:15" s="127" customFormat="1" ht="20.100000000000001" customHeight="1">
      <c r="B4" s="129"/>
      <c r="C4" s="134"/>
      <c r="D4" s="134"/>
      <c r="E4" s="134"/>
      <c r="J4" s="128"/>
    </row>
    <row r="5" spans="2:15" s="137" customFormat="1" ht="20.100000000000001" customHeight="1">
      <c r="B5" s="536"/>
      <c r="C5" s="850" t="s">
        <v>179</v>
      </c>
      <c r="D5" s="851"/>
      <c r="E5" s="852"/>
      <c r="F5" s="850" t="s">
        <v>162</v>
      </c>
      <c r="G5" s="851"/>
      <c r="H5" s="852"/>
      <c r="I5" s="850" t="s">
        <v>163</v>
      </c>
      <c r="J5" s="851"/>
      <c r="K5" s="852"/>
      <c r="L5" s="850" t="s">
        <v>164</v>
      </c>
      <c r="M5" s="851"/>
      <c r="N5" s="852"/>
    </row>
    <row r="6" spans="2:15" s="137" customFormat="1" ht="20.100000000000001" customHeight="1">
      <c r="B6" s="537"/>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2:15" s="83" customFormat="1" ht="20.100000000000001" customHeight="1">
      <c r="B7" s="293" t="s">
        <v>346</v>
      </c>
      <c r="C7" s="314">
        <v>240547.72029513004</v>
      </c>
      <c r="D7" s="315">
        <v>265211.32595637004</v>
      </c>
      <c r="E7" s="316">
        <v>265299.05324604997</v>
      </c>
      <c r="F7" s="317">
        <v>3.0243261740100076</v>
      </c>
      <c r="G7" s="308">
        <v>2.8459054026492328</v>
      </c>
      <c r="H7" s="309">
        <v>2.8863618587579758</v>
      </c>
      <c r="I7" s="317">
        <v>231.59429578872616</v>
      </c>
      <c r="J7" s="308">
        <v>250.96487975425083</v>
      </c>
      <c r="K7" s="309">
        <v>248.41835868563939</v>
      </c>
      <c r="L7" s="317">
        <v>7.0041669050526032</v>
      </c>
      <c r="M7" s="308">
        <v>7.142223071678373</v>
      </c>
      <c r="N7" s="309">
        <v>7.1702527552548769</v>
      </c>
      <c r="O7" s="236"/>
    </row>
    <row r="8" spans="2:15" s="82" customFormat="1" ht="20.100000000000001" customHeight="1">
      <c r="B8" s="313" t="s">
        <v>43</v>
      </c>
      <c r="C8" s="323">
        <v>80090.995414000005</v>
      </c>
      <c r="D8" s="324">
        <v>98814.067074999999</v>
      </c>
      <c r="E8" s="325">
        <v>99036.837675999996</v>
      </c>
      <c r="F8" s="310">
        <v>2.5590906972817162</v>
      </c>
      <c r="G8" s="311">
        <v>2.5134401927965579</v>
      </c>
      <c r="H8" s="312">
        <v>2.6612724112037207</v>
      </c>
      <c r="I8" s="310">
        <v>255.95837725531246</v>
      </c>
      <c r="J8" s="311">
        <v>264.62611788248648</v>
      </c>
      <c r="K8" s="312">
        <v>254.05021207224502</v>
      </c>
      <c r="L8" s="310">
        <v>6.5502070212539412</v>
      </c>
      <c r="M8" s="311">
        <v>6.6512192074956147</v>
      </c>
      <c r="N8" s="312">
        <v>6.760968204483202</v>
      </c>
      <c r="O8" s="236"/>
    </row>
    <row r="9" spans="2:15" s="82" customFormat="1" ht="20.100000000000001" customHeight="1">
      <c r="B9" s="313" t="s">
        <v>44</v>
      </c>
      <c r="C9" s="323">
        <v>32537.119681</v>
      </c>
      <c r="D9" s="324">
        <v>36183.869581999999</v>
      </c>
      <c r="E9" s="325">
        <v>36467.694900999995</v>
      </c>
      <c r="F9" s="310">
        <v>2.4970533623307789</v>
      </c>
      <c r="G9" s="311">
        <v>3.0311123649019565</v>
      </c>
      <c r="H9" s="312">
        <v>2.9609970795559946</v>
      </c>
      <c r="I9" s="310">
        <v>262.96814367646937</v>
      </c>
      <c r="J9" s="311">
        <v>230.49277187064686</v>
      </c>
      <c r="K9" s="312">
        <v>244.38025877876456</v>
      </c>
      <c r="L9" s="310">
        <v>6.56645487353211</v>
      </c>
      <c r="M9" s="311">
        <v>6.9864949083764367</v>
      </c>
      <c r="N9" s="312">
        <v>7.2360923254505991</v>
      </c>
      <c r="O9" s="236"/>
    </row>
    <row r="10" spans="2:15" s="82" customFormat="1" ht="20.100000000000001" customHeight="1">
      <c r="B10" s="313" t="s">
        <v>45</v>
      </c>
      <c r="C10" s="323">
        <v>54376.479319999999</v>
      </c>
      <c r="D10" s="324">
        <v>54387.399530000002</v>
      </c>
      <c r="E10" s="325">
        <v>53869.080415000004</v>
      </c>
      <c r="F10" s="310">
        <v>4.1950269004653906</v>
      </c>
      <c r="G10" s="311">
        <v>3.6724726485557713</v>
      </c>
      <c r="H10" s="312">
        <v>3.9068982740866787</v>
      </c>
      <c r="I10" s="310">
        <v>174.40873655985067</v>
      </c>
      <c r="J10" s="311">
        <v>194.24842023608522</v>
      </c>
      <c r="K10" s="312">
        <v>181.90343732601545</v>
      </c>
      <c r="L10" s="310">
        <v>7.3164934154475532</v>
      </c>
      <c r="M10" s="311">
        <v>7.1337201034219033</v>
      </c>
      <c r="N10" s="312">
        <v>7.1067822533944387</v>
      </c>
      <c r="O10" s="236"/>
    </row>
    <row r="11" spans="2:15" s="82" customFormat="1" ht="20.100000000000001" customHeight="1">
      <c r="B11" s="313" t="s">
        <v>47</v>
      </c>
      <c r="C11" s="323">
        <v>51211.228745</v>
      </c>
      <c r="D11" s="324">
        <v>51432.964208000005</v>
      </c>
      <c r="E11" s="325">
        <v>51269.327503</v>
      </c>
      <c r="F11" s="310">
        <v>3.6262100588268162</v>
      </c>
      <c r="G11" s="311">
        <v>3.348715337569641</v>
      </c>
      <c r="H11" s="312">
        <v>3.1087286992534438</v>
      </c>
      <c r="I11" s="310">
        <v>221.67799439448888</v>
      </c>
      <c r="J11" s="311">
        <v>253.18488045835355</v>
      </c>
      <c r="K11" s="312">
        <v>273.33088819555689</v>
      </c>
      <c r="L11" s="310">
        <v>8.0385097309385021</v>
      </c>
      <c r="M11" s="311">
        <v>8.4784409243162475</v>
      </c>
      <c r="N11" s="312">
        <v>8.4971157652596201</v>
      </c>
      <c r="O11" s="236"/>
    </row>
    <row r="12" spans="2:15" s="82" customFormat="1" ht="20.100000000000001" customHeight="1">
      <c r="B12" s="313" t="s">
        <v>39</v>
      </c>
      <c r="C12" s="323">
        <v>18403.462244000002</v>
      </c>
      <c r="D12" s="324">
        <v>19849.873176000001</v>
      </c>
      <c r="E12" s="325">
        <v>20044.978271</v>
      </c>
      <c r="F12" s="310">
        <v>0.77326210206123425</v>
      </c>
      <c r="G12" s="311">
        <v>0.62939579962180814</v>
      </c>
      <c r="H12" s="312">
        <v>0.56596333239297825</v>
      </c>
      <c r="I12" s="310">
        <v>756.26785088764348</v>
      </c>
      <c r="J12" s="311">
        <v>1003.5294303721378</v>
      </c>
      <c r="K12" s="312">
        <v>1004.8199741365207</v>
      </c>
      <c r="L12" s="310">
        <v>5.8479326809871113</v>
      </c>
      <c r="M12" s="311">
        <v>6.3161720827308923</v>
      </c>
      <c r="N12" s="312">
        <v>5.6869126101733158</v>
      </c>
      <c r="O12" s="236"/>
    </row>
    <row r="13" spans="2:15" s="82" customFormat="1" ht="20.100000000000001" customHeight="1">
      <c r="B13" s="313" t="s">
        <v>42</v>
      </c>
      <c r="C13" s="323">
        <v>1168.926602</v>
      </c>
      <c r="D13" s="324">
        <v>963.23191299999996</v>
      </c>
      <c r="E13" s="325">
        <v>939.90819799999997</v>
      </c>
      <c r="F13" s="310">
        <v>4.7261796339886875</v>
      </c>
      <c r="G13" s="311">
        <v>0.26797253757517481</v>
      </c>
      <c r="H13" s="312">
        <v>0.2781557821884218</v>
      </c>
      <c r="I13" s="310">
        <v>139.6065523514998</v>
      </c>
      <c r="J13" s="311">
        <v>1596.81252535161</v>
      </c>
      <c r="K13" s="312">
        <v>1714.2154880892772</v>
      </c>
      <c r="L13" s="310">
        <v>6.5980564449503385</v>
      </c>
      <c r="M13" s="311">
        <v>4.2790190445029408</v>
      </c>
      <c r="N13" s="312">
        <v>4.768189499289802</v>
      </c>
      <c r="O13" s="236"/>
    </row>
    <row r="14" spans="2:15" s="82" customFormat="1" ht="20.100000000000001" customHeight="1">
      <c r="B14" s="313" t="s">
        <v>29</v>
      </c>
      <c r="C14" s="323">
        <v>742.13851999999997</v>
      </c>
      <c r="D14" s="324">
        <v>899.32893100000001</v>
      </c>
      <c r="E14" s="325">
        <v>922.61570599999993</v>
      </c>
      <c r="F14" s="310">
        <v>2.866328512364511</v>
      </c>
      <c r="G14" s="311">
        <v>0.89127901079388261</v>
      </c>
      <c r="H14" s="312">
        <v>1.2967814142110432</v>
      </c>
      <c r="I14" s="310">
        <v>284.75161958408677</v>
      </c>
      <c r="J14" s="311">
        <v>744.52454173336014</v>
      </c>
      <c r="K14" s="312">
        <v>535.41912031860761</v>
      </c>
      <c r="L14" s="310">
        <v>8.1619168615584066</v>
      </c>
      <c r="M14" s="311">
        <v>6.6357909706787801</v>
      </c>
      <c r="N14" s="312">
        <v>6.9432156404239667</v>
      </c>
      <c r="O14" s="236"/>
    </row>
    <row r="15" spans="2:15" s="82" customFormat="1" ht="20.100000000000001" customHeight="1">
      <c r="B15" s="313" t="s">
        <v>54</v>
      </c>
      <c r="C15" s="323">
        <v>483.88094913000003</v>
      </c>
      <c r="D15" s="324">
        <v>754.47158236999996</v>
      </c>
      <c r="E15" s="325">
        <v>813.30288105</v>
      </c>
      <c r="F15" s="310">
        <v>4.0063401762055637</v>
      </c>
      <c r="G15" s="311">
        <v>4.3998424335246309</v>
      </c>
      <c r="H15" s="312">
        <v>4.073610743543302</v>
      </c>
      <c r="I15" s="310">
        <v>207.4615404558887</v>
      </c>
      <c r="J15" s="311">
        <v>200.79961143406902</v>
      </c>
      <c r="K15" s="312">
        <v>214.64705623226675</v>
      </c>
      <c r="L15" s="310">
        <v>8.311615045459229</v>
      </c>
      <c r="M15" s="311">
        <v>8.8348665102287445</v>
      </c>
      <c r="N15" s="312">
        <v>8.7438855433770506</v>
      </c>
      <c r="O15" s="236"/>
    </row>
    <row r="16" spans="2:15" s="82" customFormat="1" ht="20.100000000000001" customHeight="1">
      <c r="B16" s="313" t="s">
        <v>51</v>
      </c>
      <c r="C16" s="323">
        <v>84.528154000000001</v>
      </c>
      <c r="D16" s="324">
        <v>339.53311100000002</v>
      </c>
      <c r="E16" s="325">
        <v>351.30077299999999</v>
      </c>
      <c r="F16" s="310">
        <v>0.7001004659346991</v>
      </c>
      <c r="G16" s="311">
        <v>1.8346808597409516</v>
      </c>
      <c r="H16" s="312">
        <v>2.0349328977992314</v>
      </c>
      <c r="I16" s="310">
        <v>1494.1175973584868</v>
      </c>
      <c r="J16" s="311">
        <v>693.72995476734411</v>
      </c>
      <c r="K16" s="312">
        <v>639.45837969934541</v>
      </c>
      <c r="L16" s="310">
        <v>10.460324260719098</v>
      </c>
      <c r="M16" s="311">
        <v>12.727730698406022</v>
      </c>
      <c r="N16" s="312">
        <v>13.012548936235902</v>
      </c>
      <c r="O16" s="236"/>
    </row>
    <row r="17" spans="2:15" s="82" customFormat="1" ht="20.100000000000001" customHeight="1">
      <c r="B17" s="313" t="s">
        <v>30</v>
      </c>
      <c r="C17" s="323">
        <v>0</v>
      </c>
      <c r="D17" s="324">
        <v>0</v>
      </c>
      <c r="E17" s="325">
        <v>0</v>
      </c>
      <c r="F17" s="310">
        <v>0</v>
      </c>
      <c r="G17" s="311">
        <v>0</v>
      </c>
      <c r="H17" s="312">
        <v>0</v>
      </c>
      <c r="I17" s="310">
        <v>0</v>
      </c>
      <c r="J17" s="311">
        <v>0</v>
      </c>
      <c r="K17" s="312">
        <v>0</v>
      </c>
      <c r="L17" s="310">
        <v>0</v>
      </c>
      <c r="M17" s="311">
        <v>0</v>
      </c>
      <c r="N17" s="312">
        <v>0</v>
      </c>
      <c r="O17" s="236"/>
    </row>
    <row r="18" spans="2:15" s="82" customFormat="1" ht="20.100000000000001" customHeight="1">
      <c r="B18" s="313" t="s">
        <v>53</v>
      </c>
      <c r="C18" s="323">
        <v>14.124182999999999</v>
      </c>
      <c r="D18" s="324">
        <v>11.973955</v>
      </c>
      <c r="E18" s="325">
        <v>11.929564000000001</v>
      </c>
      <c r="F18" s="310">
        <v>4.4034830191594088</v>
      </c>
      <c r="G18" s="311">
        <v>2.1052526086827617</v>
      </c>
      <c r="H18" s="312">
        <v>2.3558698373217992</v>
      </c>
      <c r="I18" s="310">
        <v>202.98831428589804</v>
      </c>
      <c r="J18" s="311">
        <v>320.34893407700673</v>
      </c>
      <c r="K18" s="312">
        <v>276.13691757547724</v>
      </c>
      <c r="L18" s="310">
        <v>8.9385559504574541</v>
      </c>
      <c r="M18" s="311">
        <v>6.7441542915436044</v>
      </c>
      <c r="N18" s="312">
        <v>6.5054263508708274</v>
      </c>
      <c r="O18" s="236"/>
    </row>
    <row r="19" spans="2:15" s="82" customFormat="1" ht="20.100000000000001" customHeight="1">
      <c r="B19" s="313" t="s">
        <v>61</v>
      </c>
      <c r="C19" s="323">
        <v>0</v>
      </c>
      <c r="D19" s="324">
        <v>0</v>
      </c>
      <c r="E19" s="325">
        <v>0</v>
      </c>
      <c r="F19" s="310">
        <v>0</v>
      </c>
      <c r="G19" s="311">
        <v>0</v>
      </c>
      <c r="H19" s="312">
        <v>0</v>
      </c>
      <c r="I19" s="310">
        <v>0</v>
      </c>
      <c r="J19" s="311">
        <v>0</v>
      </c>
      <c r="K19" s="312">
        <v>0</v>
      </c>
      <c r="L19" s="310">
        <v>0</v>
      </c>
      <c r="M19" s="311">
        <v>0</v>
      </c>
      <c r="N19" s="312">
        <v>0</v>
      </c>
      <c r="O19" s="236"/>
    </row>
    <row r="20" spans="2:15" s="82" customFormat="1" ht="20.100000000000001" customHeight="1">
      <c r="B20" s="278" t="s">
        <v>31</v>
      </c>
      <c r="C20" s="323">
        <v>0</v>
      </c>
      <c r="D20" s="324">
        <v>0</v>
      </c>
      <c r="E20" s="325">
        <v>0</v>
      </c>
      <c r="F20" s="310">
        <v>0</v>
      </c>
      <c r="G20" s="311">
        <v>0</v>
      </c>
      <c r="H20" s="312">
        <v>0</v>
      </c>
      <c r="I20" s="310">
        <v>0</v>
      </c>
      <c r="J20" s="311">
        <v>0</v>
      </c>
      <c r="K20" s="312">
        <v>0</v>
      </c>
      <c r="L20" s="310">
        <v>0</v>
      </c>
      <c r="M20" s="311">
        <v>0</v>
      </c>
      <c r="N20" s="312">
        <v>0</v>
      </c>
      <c r="O20" s="236"/>
    </row>
    <row r="21" spans="2:15" s="82" customFormat="1" ht="20.100000000000001" customHeight="1">
      <c r="B21" s="313" t="s">
        <v>46</v>
      </c>
      <c r="C21" s="323">
        <v>1256.6616329999999</v>
      </c>
      <c r="D21" s="324">
        <v>1429.5847729999998</v>
      </c>
      <c r="E21" s="325">
        <v>1432.9342810000001</v>
      </c>
      <c r="F21" s="310">
        <v>1.9452962800846487</v>
      </c>
      <c r="G21" s="311">
        <v>3.3736624725506923</v>
      </c>
      <c r="H21" s="312">
        <v>3.4655588646636613</v>
      </c>
      <c r="I21" s="310">
        <v>362.53552349623197</v>
      </c>
      <c r="J21" s="311">
        <v>221.73062199761495</v>
      </c>
      <c r="K21" s="312">
        <v>216.27801513681834</v>
      </c>
      <c r="L21" s="310">
        <v>7.052390052557608</v>
      </c>
      <c r="M21" s="311">
        <v>7.4804427844867671</v>
      </c>
      <c r="N21" s="312">
        <v>7.4952419258926222</v>
      </c>
      <c r="O21" s="236"/>
    </row>
    <row r="22" spans="2:15" s="82" customFormat="1" ht="20.100000000000001" customHeight="1">
      <c r="B22" s="313" t="s">
        <v>41</v>
      </c>
      <c r="C22" s="323">
        <v>31.297071000000003</v>
      </c>
      <c r="D22" s="324">
        <v>31.022173000000002</v>
      </c>
      <c r="E22" s="325">
        <v>31.169553000000001</v>
      </c>
      <c r="F22" s="310">
        <v>2.4123663201582025E-3</v>
      </c>
      <c r="G22" s="311">
        <v>2.4337431165766497E-3</v>
      </c>
      <c r="H22" s="312">
        <v>1.5386810327372996E-2</v>
      </c>
      <c r="I22" s="310">
        <v>214060.39735099336</v>
      </c>
      <c r="J22" s="311">
        <v>221200</v>
      </c>
      <c r="K22" s="312">
        <v>34949.83319432861</v>
      </c>
      <c r="L22" s="310">
        <v>5.1639209304921847</v>
      </c>
      <c r="M22" s="311">
        <v>5.3834397738675497</v>
      </c>
      <c r="N22" s="312">
        <v>5.37766454334459</v>
      </c>
      <c r="O22" s="236"/>
    </row>
    <row r="23" spans="2:15" s="82" customFormat="1" ht="20.100000000000001" customHeight="1">
      <c r="B23" s="313" t="s">
        <v>40</v>
      </c>
      <c r="C23" s="323">
        <v>0</v>
      </c>
      <c r="D23" s="324">
        <v>0</v>
      </c>
      <c r="E23" s="325">
        <v>0</v>
      </c>
      <c r="F23" s="310">
        <v>0</v>
      </c>
      <c r="G23" s="311">
        <v>0</v>
      </c>
      <c r="H23" s="312">
        <v>0</v>
      </c>
      <c r="I23" s="310">
        <v>0</v>
      </c>
      <c r="J23" s="311">
        <v>0</v>
      </c>
      <c r="K23" s="312">
        <v>0</v>
      </c>
      <c r="L23" s="310">
        <v>0</v>
      </c>
      <c r="M23" s="311">
        <v>0</v>
      </c>
      <c r="N23" s="312">
        <v>0</v>
      </c>
      <c r="O23" s="236"/>
    </row>
    <row r="24" spans="2:15" s="82" customFormat="1" ht="20.100000000000001" customHeight="1">
      <c r="B24" s="313" t="s">
        <v>169</v>
      </c>
      <c r="C24" s="323">
        <v>0</v>
      </c>
      <c r="D24" s="324">
        <v>0</v>
      </c>
      <c r="E24" s="325">
        <v>0</v>
      </c>
      <c r="F24" s="310">
        <v>0</v>
      </c>
      <c r="G24" s="311">
        <v>0</v>
      </c>
      <c r="H24" s="312">
        <v>0</v>
      </c>
      <c r="I24" s="310">
        <v>0</v>
      </c>
      <c r="J24" s="311">
        <v>0</v>
      </c>
      <c r="K24" s="312">
        <v>0</v>
      </c>
      <c r="L24" s="310">
        <v>0</v>
      </c>
      <c r="M24" s="311">
        <v>0</v>
      </c>
      <c r="N24" s="312">
        <v>0</v>
      </c>
      <c r="O24" s="236"/>
    </row>
    <row r="25" spans="2:15" s="82" customFormat="1" ht="20.100000000000001" customHeight="1">
      <c r="B25" s="313" t="s">
        <v>70</v>
      </c>
      <c r="C25" s="323">
        <v>10.307293</v>
      </c>
      <c r="D25" s="324">
        <v>17.689008000000001</v>
      </c>
      <c r="E25" s="325">
        <v>13.158767000000001</v>
      </c>
      <c r="F25" s="310">
        <v>31.347541978286635</v>
      </c>
      <c r="G25" s="311">
        <v>27.163377392333139</v>
      </c>
      <c r="H25" s="312">
        <v>37.526205912757632</v>
      </c>
      <c r="I25" s="310">
        <v>81.114165126677335</v>
      </c>
      <c r="J25" s="311">
        <v>123.63459045830409</v>
      </c>
      <c r="K25" s="312">
        <v>113.86443784976304</v>
      </c>
      <c r="L25" s="310">
        <v>25.42729696342192</v>
      </c>
      <c r="M25" s="311">
        <v>33.583330393654634</v>
      </c>
      <c r="N25" s="312">
        <v>42.72900340890601</v>
      </c>
      <c r="O25" s="236"/>
    </row>
    <row r="26" spans="2:15" s="82" customFormat="1" ht="20.100000000000001" customHeight="1">
      <c r="B26" s="313" t="s">
        <v>52</v>
      </c>
      <c r="C26" s="323">
        <v>8.719657999999999</v>
      </c>
      <c r="D26" s="324">
        <v>6.0390999999999995</v>
      </c>
      <c r="E26" s="325">
        <v>5.8143849999999997</v>
      </c>
      <c r="F26" s="310">
        <v>9.6136109925412221</v>
      </c>
      <c r="G26" s="311">
        <v>31.233147323276651</v>
      </c>
      <c r="H26" s="312">
        <v>32.44024948468325</v>
      </c>
      <c r="I26" s="310">
        <v>145.5197226682445</v>
      </c>
      <c r="J26" s="311">
        <v>113.55979558912333</v>
      </c>
      <c r="K26" s="312">
        <v>114.93509970570474</v>
      </c>
      <c r="L26" s="310">
        <v>13.989700054749854</v>
      </c>
      <c r="M26" s="311">
        <v>35.468298256362708</v>
      </c>
      <c r="N26" s="312">
        <v>37.285233090000062</v>
      </c>
      <c r="O26" s="236"/>
    </row>
    <row r="27" spans="2:15" s="82" customFormat="1" ht="20.100000000000001" customHeight="1">
      <c r="B27" s="313" t="s">
        <v>146</v>
      </c>
      <c r="C27" s="323">
        <v>0</v>
      </c>
      <c r="D27" s="324">
        <v>0</v>
      </c>
      <c r="E27" s="325">
        <v>0</v>
      </c>
      <c r="F27" s="310">
        <v>0</v>
      </c>
      <c r="G27" s="311">
        <v>0</v>
      </c>
      <c r="H27" s="312">
        <v>0</v>
      </c>
      <c r="I27" s="310">
        <v>0</v>
      </c>
      <c r="J27" s="311">
        <v>0</v>
      </c>
      <c r="K27" s="312">
        <v>0</v>
      </c>
      <c r="L27" s="310">
        <v>0</v>
      </c>
      <c r="M27" s="311">
        <v>0</v>
      </c>
      <c r="N27" s="312">
        <v>0</v>
      </c>
      <c r="O27" s="236"/>
    </row>
    <row r="28" spans="2:15" s="82" customFormat="1" ht="20.100000000000001" customHeight="1">
      <c r="B28" s="313" t="s">
        <v>48</v>
      </c>
      <c r="C28" s="323">
        <v>0</v>
      </c>
      <c r="D28" s="324">
        <v>0</v>
      </c>
      <c r="E28" s="325">
        <v>0</v>
      </c>
      <c r="F28" s="310">
        <v>0</v>
      </c>
      <c r="G28" s="311">
        <v>0</v>
      </c>
      <c r="H28" s="312">
        <v>0</v>
      </c>
      <c r="I28" s="310">
        <v>0</v>
      </c>
      <c r="J28" s="311">
        <v>0</v>
      </c>
      <c r="K28" s="312">
        <v>0</v>
      </c>
      <c r="L28" s="310">
        <v>0</v>
      </c>
      <c r="M28" s="311">
        <v>0</v>
      </c>
      <c r="N28" s="312">
        <v>0</v>
      </c>
      <c r="O28" s="236"/>
    </row>
    <row r="29" spans="2:15" s="82" customFormat="1" ht="20.100000000000001" customHeight="1">
      <c r="B29" s="313" t="s">
        <v>33</v>
      </c>
      <c r="C29" s="323">
        <v>0</v>
      </c>
      <c r="D29" s="324">
        <v>0</v>
      </c>
      <c r="E29" s="325">
        <v>0</v>
      </c>
      <c r="F29" s="310">
        <v>0</v>
      </c>
      <c r="G29" s="311">
        <v>0</v>
      </c>
      <c r="H29" s="312">
        <v>0</v>
      </c>
      <c r="I29" s="310">
        <v>0</v>
      </c>
      <c r="J29" s="311">
        <v>0</v>
      </c>
      <c r="K29" s="312">
        <v>0</v>
      </c>
      <c r="L29" s="310">
        <v>0</v>
      </c>
      <c r="M29" s="311">
        <v>0</v>
      </c>
      <c r="N29" s="312">
        <v>0</v>
      </c>
      <c r="O29" s="236"/>
    </row>
    <row r="30" spans="2:15" s="82" customFormat="1" ht="20.100000000000001" customHeight="1">
      <c r="B30" s="313" t="s">
        <v>50</v>
      </c>
      <c r="C30" s="323">
        <v>0</v>
      </c>
      <c r="D30" s="324">
        <v>0</v>
      </c>
      <c r="E30" s="325">
        <v>0</v>
      </c>
      <c r="F30" s="310">
        <v>0</v>
      </c>
      <c r="G30" s="311">
        <v>0</v>
      </c>
      <c r="H30" s="312">
        <v>0</v>
      </c>
      <c r="I30" s="310">
        <v>0</v>
      </c>
      <c r="J30" s="311">
        <v>0</v>
      </c>
      <c r="K30" s="312">
        <v>0</v>
      </c>
      <c r="L30" s="310">
        <v>0</v>
      </c>
      <c r="M30" s="311">
        <v>0</v>
      </c>
      <c r="N30" s="312">
        <v>0</v>
      </c>
      <c r="O30" s="236"/>
    </row>
    <row r="31" spans="2:15" s="82" customFormat="1" ht="20.100000000000001" customHeight="1">
      <c r="B31" s="313" t="s">
        <v>49</v>
      </c>
      <c r="C31" s="323">
        <v>127.85082799999999</v>
      </c>
      <c r="D31" s="324">
        <v>90.277839</v>
      </c>
      <c r="E31" s="325">
        <v>89.000371999999999</v>
      </c>
      <c r="F31" s="310">
        <v>5.32049115864936</v>
      </c>
      <c r="G31" s="311">
        <v>19.298266543575551</v>
      </c>
      <c r="H31" s="312">
        <v>20.824757901011921</v>
      </c>
      <c r="I31" s="310">
        <v>180.90742061646284</v>
      </c>
      <c r="J31" s="311">
        <v>109.54118623643659</v>
      </c>
      <c r="K31" s="312">
        <v>107.19052523260892</v>
      </c>
      <c r="L31" s="310">
        <v>9.6251633192395136</v>
      </c>
      <c r="M31" s="311">
        <v>21.139550094902031</v>
      </c>
      <c r="N31" s="312">
        <v>22.322167372513903</v>
      </c>
      <c r="O31" s="236"/>
    </row>
    <row r="32" spans="2:15" s="82" customFormat="1" ht="20.100000000000001" customHeight="1">
      <c r="B32" s="313" t="s">
        <v>27</v>
      </c>
      <c r="C32" s="323">
        <v>0</v>
      </c>
      <c r="D32" s="324">
        <v>0</v>
      </c>
      <c r="E32" s="325">
        <v>0</v>
      </c>
      <c r="F32" s="310">
        <v>0</v>
      </c>
      <c r="G32" s="311">
        <v>0</v>
      </c>
      <c r="H32" s="312">
        <v>0</v>
      </c>
      <c r="I32" s="310">
        <v>0</v>
      </c>
      <c r="J32" s="311">
        <v>0</v>
      </c>
      <c r="K32" s="312">
        <v>0</v>
      </c>
      <c r="L32" s="310">
        <v>0</v>
      </c>
      <c r="M32" s="311">
        <v>0</v>
      </c>
      <c r="N32" s="312">
        <v>0</v>
      </c>
      <c r="O32" s="236"/>
    </row>
    <row r="33" spans="2:15" s="82" customFormat="1" ht="20.100000000000001" customHeight="1">
      <c r="B33" s="313" t="s">
        <v>37</v>
      </c>
      <c r="C33" s="323">
        <v>0</v>
      </c>
      <c r="D33" s="324">
        <v>0</v>
      </c>
      <c r="E33" s="325">
        <v>0</v>
      </c>
      <c r="F33" s="310">
        <v>0</v>
      </c>
      <c r="G33" s="311">
        <v>0</v>
      </c>
      <c r="H33" s="312">
        <v>0</v>
      </c>
      <c r="I33" s="310">
        <v>0</v>
      </c>
      <c r="J33" s="311">
        <v>0</v>
      </c>
      <c r="K33" s="312">
        <v>0</v>
      </c>
      <c r="L33" s="310">
        <v>0</v>
      </c>
      <c r="M33" s="311">
        <v>0</v>
      </c>
      <c r="N33" s="312">
        <v>0</v>
      </c>
      <c r="O33" s="236"/>
    </row>
    <row r="34" spans="2:15" s="82" customFormat="1" ht="20.100000000000001" customHeight="1">
      <c r="B34" s="313" t="s">
        <v>171</v>
      </c>
      <c r="C34" s="323">
        <v>0</v>
      </c>
      <c r="D34" s="324">
        <v>0</v>
      </c>
      <c r="E34" s="325">
        <v>0</v>
      </c>
      <c r="F34" s="310">
        <v>0</v>
      </c>
      <c r="G34" s="311">
        <v>0</v>
      </c>
      <c r="H34" s="312">
        <v>0</v>
      </c>
      <c r="I34" s="310">
        <v>0</v>
      </c>
      <c r="J34" s="311">
        <v>0</v>
      </c>
      <c r="K34" s="312">
        <v>0</v>
      </c>
      <c r="L34" s="310">
        <v>0</v>
      </c>
      <c r="M34" s="311">
        <v>0</v>
      </c>
      <c r="N34" s="312">
        <v>0</v>
      </c>
      <c r="O34" s="236"/>
    </row>
    <row r="35" spans="2:15" s="82" customFormat="1" ht="20.100000000000001" customHeight="1">
      <c r="B35" s="313" t="s">
        <v>28</v>
      </c>
      <c r="C35" s="323">
        <v>0</v>
      </c>
      <c r="D35" s="324">
        <v>0</v>
      </c>
      <c r="E35" s="325">
        <v>0</v>
      </c>
      <c r="F35" s="310">
        <v>0</v>
      </c>
      <c r="G35" s="311">
        <v>0</v>
      </c>
      <c r="H35" s="312">
        <v>0</v>
      </c>
      <c r="I35" s="310">
        <v>0</v>
      </c>
      <c r="J35" s="311">
        <v>0</v>
      </c>
      <c r="K35" s="312">
        <v>0</v>
      </c>
      <c r="L35" s="310">
        <v>0</v>
      </c>
      <c r="M35" s="311">
        <v>0</v>
      </c>
      <c r="N35" s="312">
        <v>0</v>
      </c>
      <c r="O35" s="236"/>
    </row>
    <row r="36" spans="2:15" s="82" customFormat="1" ht="20.100000000000001" customHeight="1">
      <c r="B36" s="313" t="s">
        <v>170</v>
      </c>
      <c r="C36" s="323">
        <v>0</v>
      </c>
      <c r="D36" s="324">
        <v>0</v>
      </c>
      <c r="E36" s="325">
        <v>0</v>
      </c>
      <c r="F36" s="310">
        <v>0</v>
      </c>
      <c r="G36" s="311">
        <v>0</v>
      </c>
      <c r="H36" s="312">
        <v>0</v>
      </c>
      <c r="I36" s="310">
        <v>0</v>
      </c>
      <c r="J36" s="311">
        <v>0</v>
      </c>
      <c r="K36" s="312">
        <v>0</v>
      </c>
      <c r="L36" s="310">
        <v>0</v>
      </c>
      <c r="M36" s="311">
        <v>0</v>
      </c>
      <c r="N36" s="312">
        <v>0</v>
      </c>
      <c r="O36" s="236"/>
    </row>
    <row r="37" spans="2:15" s="82" customFormat="1" ht="20.100000000000001" customHeight="1">
      <c r="B37" s="313" t="s">
        <v>38</v>
      </c>
      <c r="C37" s="323">
        <v>0</v>
      </c>
      <c r="D37" s="324">
        <v>0</v>
      </c>
      <c r="E37" s="325">
        <v>0</v>
      </c>
      <c r="F37" s="310">
        <v>0</v>
      </c>
      <c r="G37" s="311">
        <v>0</v>
      </c>
      <c r="H37" s="312">
        <v>0</v>
      </c>
      <c r="I37" s="310">
        <v>0</v>
      </c>
      <c r="J37" s="311">
        <v>0</v>
      </c>
      <c r="K37" s="312">
        <v>0</v>
      </c>
      <c r="L37" s="310">
        <v>0</v>
      </c>
      <c r="M37" s="311">
        <v>0</v>
      </c>
      <c r="N37" s="312">
        <v>0</v>
      </c>
      <c r="O37" s="236"/>
    </row>
    <row r="38" spans="2:15" s="82" customFormat="1" ht="20.100000000000001" customHeight="1">
      <c r="B38" s="313" t="s">
        <v>148</v>
      </c>
      <c r="C38" s="323">
        <v>0</v>
      </c>
      <c r="D38" s="324">
        <v>0</v>
      </c>
      <c r="E38" s="325">
        <v>0</v>
      </c>
      <c r="F38" s="310">
        <v>0</v>
      </c>
      <c r="G38" s="311">
        <v>0</v>
      </c>
      <c r="H38" s="312">
        <v>0</v>
      </c>
      <c r="I38" s="310">
        <v>0</v>
      </c>
      <c r="J38" s="311">
        <v>0</v>
      </c>
      <c r="K38" s="312">
        <v>0</v>
      </c>
      <c r="L38" s="310">
        <v>0</v>
      </c>
      <c r="M38" s="311">
        <v>0</v>
      </c>
      <c r="N38" s="312">
        <v>0</v>
      </c>
      <c r="O38" s="236"/>
    </row>
    <row r="39" spans="2:15" s="82" customFormat="1" ht="20.100000000000001" customHeight="1">
      <c r="B39" s="313" t="s">
        <v>26</v>
      </c>
      <c r="C39" s="323">
        <v>0</v>
      </c>
      <c r="D39" s="324">
        <v>0</v>
      </c>
      <c r="E39" s="325">
        <v>0</v>
      </c>
      <c r="F39" s="310">
        <v>0</v>
      </c>
      <c r="G39" s="311">
        <v>0</v>
      </c>
      <c r="H39" s="312">
        <v>0</v>
      </c>
      <c r="I39" s="310">
        <v>0</v>
      </c>
      <c r="J39" s="311">
        <v>0</v>
      </c>
      <c r="K39" s="312">
        <v>0</v>
      </c>
      <c r="L39" s="310">
        <v>0</v>
      </c>
      <c r="M39" s="311">
        <v>0</v>
      </c>
      <c r="N39" s="312">
        <v>0</v>
      </c>
      <c r="O39" s="236"/>
    </row>
    <row r="40" spans="2:15" s="82" customFormat="1" ht="20.100000000000001" customHeight="1">
      <c r="B40" s="313" t="s">
        <v>167</v>
      </c>
      <c r="C40" s="323">
        <v>0</v>
      </c>
      <c r="D40" s="324">
        <v>0</v>
      </c>
      <c r="E40" s="325">
        <v>0</v>
      </c>
      <c r="F40" s="310">
        <v>0</v>
      </c>
      <c r="G40" s="311">
        <v>0</v>
      </c>
      <c r="H40" s="312">
        <v>0</v>
      </c>
      <c r="I40" s="310">
        <v>0</v>
      </c>
      <c r="J40" s="311">
        <v>0</v>
      </c>
      <c r="K40" s="312">
        <v>0</v>
      </c>
      <c r="L40" s="310">
        <v>0</v>
      </c>
      <c r="M40" s="311">
        <v>0</v>
      </c>
      <c r="N40" s="312">
        <v>0</v>
      </c>
      <c r="O40" s="236"/>
    </row>
    <row r="41" spans="2:15" s="82" customFormat="1" ht="20.100000000000001" customHeight="1">
      <c r="B41" s="313" t="s">
        <v>32</v>
      </c>
      <c r="C41" s="323">
        <v>0</v>
      </c>
      <c r="D41" s="324">
        <v>0</v>
      </c>
      <c r="E41" s="325">
        <v>0</v>
      </c>
      <c r="F41" s="310">
        <v>0</v>
      </c>
      <c r="G41" s="311">
        <v>0</v>
      </c>
      <c r="H41" s="312">
        <v>0</v>
      </c>
      <c r="I41" s="310">
        <v>0</v>
      </c>
      <c r="J41" s="311">
        <v>0</v>
      </c>
      <c r="K41" s="312">
        <v>0</v>
      </c>
      <c r="L41" s="310">
        <v>0</v>
      </c>
      <c r="M41" s="311">
        <v>0</v>
      </c>
      <c r="N41" s="312">
        <v>0</v>
      </c>
      <c r="O41" s="236"/>
    </row>
    <row r="42" spans="2:15" s="82" customFormat="1" ht="20.100000000000001" customHeight="1">
      <c r="B42" s="313" t="s">
        <v>151</v>
      </c>
      <c r="C42" s="323">
        <v>0</v>
      </c>
      <c r="D42" s="324">
        <v>0</v>
      </c>
      <c r="E42" s="325">
        <v>0</v>
      </c>
      <c r="F42" s="310">
        <v>0</v>
      </c>
      <c r="G42" s="311">
        <v>0</v>
      </c>
      <c r="H42" s="312">
        <v>0</v>
      </c>
      <c r="I42" s="310">
        <v>0</v>
      </c>
      <c r="J42" s="311">
        <v>0</v>
      </c>
      <c r="K42" s="312">
        <v>0</v>
      </c>
      <c r="L42" s="310">
        <v>0</v>
      </c>
      <c r="M42" s="311">
        <v>0</v>
      </c>
      <c r="N42" s="312">
        <v>0</v>
      </c>
      <c r="O42" s="236"/>
    </row>
    <row r="43" spans="2:15" s="82" customFormat="1" ht="20.100000000000001" customHeight="1">
      <c r="B43" s="619" t="s">
        <v>35</v>
      </c>
      <c r="C43" s="323">
        <v>0</v>
      </c>
      <c r="D43" s="324">
        <v>0</v>
      </c>
      <c r="E43" s="325">
        <v>0</v>
      </c>
      <c r="F43" s="310">
        <v>0</v>
      </c>
      <c r="G43" s="311">
        <v>0</v>
      </c>
      <c r="H43" s="312">
        <v>0</v>
      </c>
      <c r="I43" s="310">
        <v>0</v>
      </c>
      <c r="J43" s="311">
        <v>0</v>
      </c>
      <c r="K43" s="312">
        <v>0</v>
      </c>
      <c r="L43" s="310">
        <v>0</v>
      </c>
      <c r="M43" s="311">
        <v>0</v>
      </c>
      <c r="N43" s="312">
        <v>0</v>
      </c>
      <c r="O43" s="236"/>
    </row>
    <row r="44" spans="2:15" s="82" customFormat="1" ht="20.100000000000001" customHeight="1">
      <c r="B44" s="313" t="s">
        <v>64</v>
      </c>
      <c r="C44" s="323">
        <v>0</v>
      </c>
      <c r="D44" s="324">
        <v>0</v>
      </c>
      <c r="E44" s="325">
        <v>0</v>
      </c>
      <c r="F44" s="310">
        <v>0</v>
      </c>
      <c r="G44" s="311">
        <v>0</v>
      </c>
      <c r="H44" s="312">
        <v>0</v>
      </c>
      <c r="I44" s="310">
        <v>0</v>
      </c>
      <c r="J44" s="311">
        <v>0</v>
      </c>
      <c r="K44" s="312">
        <v>0</v>
      </c>
      <c r="L44" s="310">
        <v>0</v>
      </c>
      <c r="M44" s="311">
        <v>0</v>
      </c>
      <c r="N44" s="312">
        <v>0</v>
      </c>
      <c r="O44" s="236"/>
    </row>
    <row r="45" spans="2:15" s="82" customFormat="1" ht="20.100000000000001" customHeight="1">
      <c r="B45" s="313" t="s">
        <v>88</v>
      </c>
      <c r="C45" s="323">
        <v>0</v>
      </c>
      <c r="D45" s="324">
        <v>0</v>
      </c>
      <c r="E45" s="325">
        <v>0</v>
      </c>
      <c r="F45" s="310">
        <v>0</v>
      </c>
      <c r="G45" s="311">
        <v>0</v>
      </c>
      <c r="H45" s="312">
        <v>0</v>
      </c>
      <c r="I45" s="310">
        <v>0</v>
      </c>
      <c r="J45" s="311">
        <v>0</v>
      </c>
      <c r="K45" s="312">
        <v>0</v>
      </c>
      <c r="L45" s="310">
        <v>0</v>
      </c>
      <c r="M45" s="311">
        <v>0</v>
      </c>
      <c r="N45" s="312">
        <v>0</v>
      </c>
      <c r="O45" s="236"/>
    </row>
    <row r="46" spans="2:15" s="82" customFormat="1" ht="20.100000000000001" customHeight="1">
      <c r="B46" s="313" t="s">
        <v>165</v>
      </c>
      <c r="C46" s="323">
        <v>0</v>
      </c>
      <c r="D46" s="324">
        <v>0</v>
      </c>
      <c r="E46" s="325">
        <v>0</v>
      </c>
      <c r="F46" s="310">
        <v>0</v>
      </c>
      <c r="G46" s="311">
        <v>0</v>
      </c>
      <c r="H46" s="312">
        <v>0</v>
      </c>
      <c r="I46" s="310">
        <v>0</v>
      </c>
      <c r="J46" s="311">
        <v>0</v>
      </c>
      <c r="K46" s="312">
        <v>0</v>
      </c>
      <c r="L46" s="310">
        <v>0</v>
      </c>
      <c r="M46" s="311">
        <v>0</v>
      </c>
      <c r="N46" s="312">
        <v>0</v>
      </c>
      <c r="O46" s="236"/>
    </row>
    <row r="47" spans="2:15" s="82" customFormat="1" ht="20.100000000000001" customHeight="1">
      <c r="B47" s="313" t="s">
        <v>36</v>
      </c>
      <c r="C47" s="323">
        <v>0</v>
      </c>
      <c r="D47" s="324">
        <v>0</v>
      </c>
      <c r="E47" s="325">
        <v>0</v>
      </c>
      <c r="F47" s="310">
        <v>0</v>
      </c>
      <c r="G47" s="311">
        <v>0</v>
      </c>
      <c r="H47" s="312">
        <v>0</v>
      </c>
      <c r="I47" s="310">
        <v>0</v>
      </c>
      <c r="J47" s="311">
        <v>0</v>
      </c>
      <c r="K47" s="312">
        <v>0</v>
      </c>
      <c r="L47" s="310">
        <v>0</v>
      </c>
      <c r="M47" s="311">
        <v>0</v>
      </c>
      <c r="N47" s="312">
        <v>0</v>
      </c>
      <c r="O47" s="236"/>
    </row>
    <row r="48" spans="2:15" s="82" customFormat="1" ht="20.100000000000001" customHeight="1">
      <c r="B48" s="313" t="s">
        <v>166</v>
      </c>
      <c r="C48" s="323">
        <v>0</v>
      </c>
      <c r="D48" s="324">
        <v>0</v>
      </c>
      <c r="E48" s="325">
        <v>0</v>
      </c>
      <c r="F48" s="310">
        <v>0</v>
      </c>
      <c r="G48" s="311">
        <v>0</v>
      </c>
      <c r="H48" s="312">
        <v>0</v>
      </c>
      <c r="I48" s="310">
        <v>0</v>
      </c>
      <c r="J48" s="311">
        <v>0</v>
      </c>
      <c r="K48" s="312">
        <v>0</v>
      </c>
      <c r="L48" s="310">
        <v>0</v>
      </c>
      <c r="M48" s="311">
        <v>0</v>
      </c>
      <c r="N48" s="312">
        <v>0</v>
      </c>
      <c r="O48" s="236"/>
    </row>
    <row r="49" spans="2:15" s="82" customFormat="1" ht="20.100000000000001" customHeight="1">
      <c r="B49" s="619" t="s">
        <v>144</v>
      </c>
      <c r="C49" s="323">
        <v>0</v>
      </c>
      <c r="D49" s="324">
        <v>0</v>
      </c>
      <c r="E49" s="325">
        <v>0</v>
      </c>
      <c r="F49" s="310">
        <v>0</v>
      </c>
      <c r="G49" s="311">
        <v>0</v>
      </c>
      <c r="H49" s="312">
        <v>0</v>
      </c>
      <c r="I49" s="310">
        <v>0</v>
      </c>
      <c r="J49" s="311">
        <v>0</v>
      </c>
      <c r="K49" s="312">
        <v>0</v>
      </c>
      <c r="L49" s="310">
        <v>0</v>
      </c>
      <c r="M49" s="311">
        <v>0</v>
      </c>
      <c r="N49" s="312">
        <v>0</v>
      </c>
      <c r="O49" s="236"/>
    </row>
    <row r="50" spans="2:15" s="82" customFormat="1" ht="20.100000000000001" customHeight="1">
      <c r="B50" s="313" t="s">
        <v>172</v>
      </c>
      <c r="C50" s="323">
        <v>0</v>
      </c>
      <c r="D50" s="324">
        <v>0</v>
      </c>
      <c r="E50" s="325">
        <v>0</v>
      </c>
      <c r="F50" s="310">
        <v>0</v>
      </c>
      <c r="G50" s="311">
        <v>0</v>
      </c>
      <c r="H50" s="312">
        <v>0</v>
      </c>
      <c r="I50" s="310">
        <v>0</v>
      </c>
      <c r="J50" s="311">
        <v>0</v>
      </c>
      <c r="K50" s="312">
        <v>0</v>
      </c>
      <c r="L50" s="310">
        <v>0</v>
      </c>
      <c r="M50" s="311">
        <v>0</v>
      </c>
      <c r="N50" s="312">
        <v>0</v>
      </c>
      <c r="O50" s="236"/>
    </row>
    <row r="51" spans="2:15" s="82" customFormat="1" ht="20.100000000000001" customHeight="1">
      <c r="B51" s="277" t="s">
        <v>91</v>
      </c>
      <c r="C51" s="323">
        <v>0</v>
      </c>
      <c r="D51" s="324">
        <v>0</v>
      </c>
      <c r="E51" s="325">
        <v>0</v>
      </c>
      <c r="F51" s="310">
        <v>0</v>
      </c>
      <c r="G51" s="311">
        <v>0</v>
      </c>
      <c r="H51" s="312">
        <v>0</v>
      </c>
      <c r="I51" s="310">
        <v>0</v>
      </c>
      <c r="J51" s="311">
        <v>0</v>
      </c>
      <c r="K51" s="312">
        <v>0</v>
      </c>
      <c r="L51" s="310">
        <v>0</v>
      </c>
      <c r="M51" s="311">
        <v>0</v>
      </c>
      <c r="N51" s="312">
        <v>0</v>
      </c>
      <c r="O51" s="236"/>
    </row>
    <row r="52" spans="2:15" s="82" customFormat="1" ht="20.100000000000001" customHeight="1">
      <c r="B52" s="313" t="s">
        <v>147</v>
      </c>
      <c r="C52" s="323">
        <v>0</v>
      </c>
      <c r="D52" s="324">
        <v>0</v>
      </c>
      <c r="E52" s="325">
        <v>0</v>
      </c>
      <c r="F52" s="310">
        <v>0</v>
      </c>
      <c r="G52" s="311">
        <v>0</v>
      </c>
      <c r="H52" s="312">
        <v>0</v>
      </c>
      <c r="I52" s="310">
        <v>0</v>
      </c>
      <c r="J52" s="311">
        <v>0</v>
      </c>
      <c r="K52" s="312">
        <v>0</v>
      </c>
      <c r="L52" s="310">
        <v>0</v>
      </c>
      <c r="M52" s="311">
        <v>0</v>
      </c>
      <c r="N52" s="312">
        <v>0</v>
      </c>
      <c r="O52" s="236"/>
    </row>
    <row r="53" spans="2:15" s="82" customFormat="1" ht="20.100000000000001" customHeight="1">
      <c r="B53" s="619" t="s">
        <v>34</v>
      </c>
      <c r="C53" s="323">
        <v>0</v>
      </c>
      <c r="D53" s="324">
        <v>0</v>
      </c>
      <c r="E53" s="325">
        <v>0</v>
      </c>
      <c r="F53" s="310">
        <v>0</v>
      </c>
      <c r="G53" s="311">
        <v>0</v>
      </c>
      <c r="H53" s="312">
        <v>0</v>
      </c>
      <c r="I53" s="310">
        <v>0</v>
      </c>
      <c r="J53" s="311">
        <v>0</v>
      </c>
      <c r="K53" s="312">
        <v>0</v>
      </c>
      <c r="L53" s="310">
        <v>0</v>
      </c>
      <c r="M53" s="311">
        <v>0</v>
      </c>
      <c r="N53" s="312">
        <v>0</v>
      </c>
      <c r="O53" s="236"/>
    </row>
    <row r="54" spans="2:15" s="82" customFormat="1" ht="19.5" customHeight="1">
      <c r="B54" s="313" t="s">
        <v>222</v>
      </c>
      <c r="C54" s="323" t="s">
        <v>347</v>
      </c>
      <c r="D54" s="324">
        <v>0</v>
      </c>
      <c r="E54" s="325">
        <v>0</v>
      </c>
      <c r="F54" s="310" t="s">
        <v>347</v>
      </c>
      <c r="G54" s="311">
        <v>0</v>
      </c>
      <c r="H54" s="312">
        <v>0</v>
      </c>
      <c r="I54" s="310" t="s">
        <v>347</v>
      </c>
      <c r="J54" s="311">
        <v>0</v>
      </c>
      <c r="K54" s="312">
        <v>0</v>
      </c>
      <c r="L54" s="310" t="s">
        <v>347</v>
      </c>
      <c r="M54" s="311">
        <v>0</v>
      </c>
      <c r="N54" s="312">
        <v>0</v>
      </c>
      <c r="O54" s="236"/>
    </row>
    <row r="55" spans="2:15" s="82" customFormat="1" ht="19.5" customHeight="1">
      <c r="B55" s="313" t="s">
        <v>168</v>
      </c>
      <c r="C55" s="323">
        <v>0</v>
      </c>
      <c r="D55" s="324">
        <v>0</v>
      </c>
      <c r="E55" s="325">
        <v>0</v>
      </c>
      <c r="F55" s="310">
        <v>0</v>
      </c>
      <c r="G55" s="311">
        <v>0</v>
      </c>
      <c r="H55" s="312">
        <v>0</v>
      </c>
      <c r="I55" s="310">
        <v>0</v>
      </c>
      <c r="J55" s="311">
        <v>0</v>
      </c>
      <c r="K55" s="312">
        <v>0</v>
      </c>
      <c r="L55" s="310">
        <v>0</v>
      </c>
      <c r="M55" s="311">
        <v>0</v>
      </c>
      <c r="N55" s="312">
        <v>0</v>
      </c>
      <c r="O55" s="236"/>
    </row>
    <row r="56" spans="2:15" s="82" customFormat="1" ht="19.5" customHeight="1">
      <c r="B56" s="313" t="s">
        <v>25</v>
      </c>
      <c r="C56" s="323">
        <v>0</v>
      </c>
      <c r="D56" s="324">
        <v>0</v>
      </c>
      <c r="E56" s="325">
        <v>0</v>
      </c>
      <c r="F56" s="310">
        <v>0</v>
      </c>
      <c r="G56" s="311">
        <v>0</v>
      </c>
      <c r="H56" s="312">
        <v>0</v>
      </c>
      <c r="I56" s="310">
        <v>0</v>
      </c>
      <c r="J56" s="311">
        <v>0</v>
      </c>
      <c r="K56" s="312">
        <v>0</v>
      </c>
      <c r="L56" s="310">
        <v>0</v>
      </c>
      <c r="M56" s="311">
        <v>0</v>
      </c>
      <c r="N56" s="312">
        <v>0</v>
      </c>
      <c r="O56" s="236"/>
    </row>
    <row r="57" spans="2:15" s="82" customFormat="1" ht="19.5" customHeight="1">
      <c r="B57" s="313" t="s">
        <v>90</v>
      </c>
      <c r="C57" s="323">
        <v>0</v>
      </c>
      <c r="D57" s="324">
        <v>0</v>
      </c>
      <c r="E57" s="325">
        <v>0</v>
      </c>
      <c r="F57" s="310">
        <v>0</v>
      </c>
      <c r="G57" s="311">
        <v>0</v>
      </c>
      <c r="H57" s="312">
        <v>0</v>
      </c>
      <c r="I57" s="310">
        <v>0</v>
      </c>
      <c r="J57" s="311">
        <v>0</v>
      </c>
      <c r="K57" s="312">
        <v>0</v>
      </c>
      <c r="L57" s="310">
        <v>0</v>
      </c>
      <c r="M57" s="311">
        <v>0</v>
      </c>
      <c r="N57" s="312">
        <v>0</v>
      </c>
      <c r="O57" s="236"/>
    </row>
    <row r="58" spans="2:15" s="82" customFormat="1" ht="19.5" customHeight="1">
      <c r="B58" s="313" t="s">
        <v>145</v>
      </c>
      <c r="C58" s="323">
        <v>0</v>
      </c>
      <c r="D58" s="324">
        <v>0</v>
      </c>
      <c r="E58" s="325">
        <v>0</v>
      </c>
      <c r="F58" s="310">
        <v>0</v>
      </c>
      <c r="G58" s="311">
        <v>0</v>
      </c>
      <c r="H58" s="312">
        <v>0</v>
      </c>
      <c r="I58" s="310">
        <v>0</v>
      </c>
      <c r="J58" s="311">
        <v>0</v>
      </c>
      <c r="K58" s="312">
        <v>0</v>
      </c>
      <c r="L58" s="310">
        <v>0</v>
      </c>
      <c r="M58" s="311">
        <v>0</v>
      </c>
      <c r="N58" s="312">
        <v>0</v>
      </c>
      <c r="O58" s="236"/>
    </row>
    <row r="59" spans="2:15" s="82" customFormat="1" ht="15" customHeight="1">
      <c r="B59" s="226"/>
      <c r="C59" s="223"/>
      <c r="D59" s="224"/>
      <c r="E59" s="264"/>
      <c r="F59" s="249"/>
      <c r="G59" s="247"/>
      <c r="H59" s="248"/>
      <c r="I59" s="249"/>
      <c r="J59" s="247"/>
      <c r="K59" s="248"/>
      <c r="L59" s="249"/>
      <c r="M59" s="247"/>
      <c r="N59" s="248"/>
      <c r="O59" s="236"/>
    </row>
    <row r="60" spans="2:15" s="82" customFormat="1" ht="20.100000000000001" customHeight="1">
      <c r="B60" s="81"/>
      <c r="C60" s="187"/>
      <c r="D60" s="187"/>
      <c r="E60" s="187"/>
      <c r="F60" s="186"/>
      <c r="G60" s="186"/>
      <c r="H60" s="186"/>
      <c r="I60" s="186"/>
      <c r="J60" s="186"/>
      <c r="K60" s="186"/>
      <c r="L60" s="186"/>
      <c r="M60" s="186"/>
      <c r="N60" s="186"/>
    </row>
    <row r="61" spans="2:15" s="72" customFormat="1" ht="20.100000000000001" customHeight="1">
      <c r="B61" s="265"/>
      <c r="C61" s="164"/>
      <c r="D61" s="164"/>
      <c r="E61" s="164"/>
      <c r="F61" s="164"/>
      <c r="G61" s="164"/>
      <c r="H61" s="164"/>
      <c r="I61" s="165"/>
      <c r="J61" s="165"/>
      <c r="K61" s="165"/>
      <c r="L61" s="165"/>
      <c r="M61" s="165"/>
      <c r="N61" s="165"/>
    </row>
    <row r="62" spans="2:15" s="72" customFormat="1" ht="20.100000000000001" customHeight="1">
      <c r="B62" s="164"/>
      <c r="C62" s="164"/>
      <c r="D62" s="164"/>
      <c r="E62" s="164"/>
      <c r="F62" s="164"/>
      <c r="G62" s="164"/>
      <c r="H62" s="164"/>
      <c r="I62" s="166"/>
      <c r="J62" s="166"/>
      <c r="K62" s="166"/>
      <c r="L62" s="166"/>
      <c r="M62" s="166"/>
      <c r="N62" s="166"/>
    </row>
    <row r="63" spans="2:15" ht="20.100000000000001" customHeight="1">
      <c r="B63" s="58"/>
      <c r="C63" s="58"/>
      <c r="D63" s="58"/>
      <c r="E63" s="58"/>
      <c r="F63" s="58"/>
      <c r="G63" s="58"/>
      <c r="H63" s="58"/>
      <c r="I63" s="58"/>
      <c r="J63" s="58"/>
      <c r="K63" s="58"/>
      <c r="L63" s="58"/>
      <c r="M63" s="58"/>
      <c r="N63" s="58"/>
    </row>
    <row r="64" spans="2:15" ht="20.100000000000001" customHeight="1">
      <c r="B64" s="58"/>
      <c r="C64" s="58"/>
      <c r="D64" s="58"/>
      <c r="E64" s="58"/>
      <c r="F64" s="58"/>
      <c r="G64" s="58"/>
      <c r="H64" s="58"/>
      <c r="I64" s="58"/>
      <c r="J64" s="58"/>
      <c r="K64" s="58"/>
      <c r="L64" s="58"/>
      <c r="M64" s="58"/>
      <c r="N64" s="58"/>
    </row>
    <row r="65" spans="2:14" ht="20.100000000000001" customHeight="1">
      <c r="B65" s="200"/>
      <c r="C65" s="176"/>
      <c r="D65" s="176"/>
      <c r="E65" s="176"/>
      <c r="F65" s="176"/>
      <c r="G65" s="176"/>
      <c r="H65" s="176"/>
      <c r="I65" s="176"/>
      <c r="J65" s="176"/>
      <c r="K65" s="176"/>
      <c r="L65" s="176"/>
      <c r="M65" s="176"/>
      <c r="N65" s="176"/>
    </row>
    <row r="66" spans="2:14" ht="20.100000000000001" customHeight="1">
      <c r="B66" s="58"/>
    </row>
    <row r="67" spans="2:14" ht="20.100000000000001" customHeight="1">
      <c r="B67" s="158"/>
    </row>
    <row r="68" spans="2:14" ht="20.100000000000001" customHeight="1">
      <c r="B68" s="198"/>
    </row>
    <row r="69" spans="2:14" ht="20.100000000000001" customHeight="1">
      <c r="B69" s="50"/>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Consumo&amp;"-,Normal"&amp;11 
&amp;"Montserrat SemiBold,Normal"&amp;12Millones de pesos y porcentajes &amp;R&amp;G</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20.100000000000001" customHeight="1"/>
  <cols>
    <col min="1" max="1" width="5.7109375" style="57" customWidth="1"/>
    <col min="2" max="2" width="35.7109375" style="57" customWidth="1"/>
    <col min="3" max="14" width="16.7109375" style="57" customWidth="1"/>
    <col min="15" max="16" width="11.42578125" style="57" customWidth="1"/>
    <col min="17" max="16384" width="11.42578125" style="57"/>
  </cols>
  <sheetData>
    <row r="1" spans="2:14" ht="89.1" customHeight="1"/>
    <row r="2" spans="2:14" s="126" customFormat="1" ht="20.100000000000001" customHeight="1">
      <c r="B2" s="269" t="s">
        <v>86</v>
      </c>
      <c r="C2" s="133"/>
      <c r="D2" s="133"/>
      <c r="E2" s="133"/>
      <c r="F2" s="133"/>
      <c r="G2" s="133"/>
      <c r="H2" s="133"/>
      <c r="I2" s="133"/>
      <c r="J2" s="133"/>
      <c r="K2" s="133"/>
      <c r="L2" s="133"/>
      <c r="M2" s="133"/>
      <c r="N2" s="133"/>
    </row>
    <row r="3" spans="2:14" s="127" customFormat="1" ht="20.100000000000001" customHeight="1">
      <c r="B3" s="270" t="s">
        <v>80</v>
      </c>
      <c r="N3" s="128"/>
    </row>
    <row r="4" spans="2:14" s="127" customFormat="1" ht="20.100000000000001" customHeight="1">
      <c r="B4" s="129"/>
      <c r="C4" s="134"/>
      <c r="D4" s="134"/>
      <c r="E4" s="134"/>
    </row>
    <row r="5" spans="2:14" s="130" customFormat="1" ht="20.100000000000001" customHeight="1">
      <c r="B5" s="131"/>
      <c r="C5" s="850" t="s">
        <v>180</v>
      </c>
      <c r="D5" s="851"/>
      <c r="E5" s="852"/>
      <c r="F5" s="850" t="s">
        <v>176</v>
      </c>
      <c r="G5" s="851"/>
      <c r="H5" s="852"/>
      <c r="I5" s="850" t="s">
        <v>163</v>
      </c>
      <c r="J5" s="851"/>
      <c r="K5" s="852"/>
      <c r="L5" s="850" t="s">
        <v>164</v>
      </c>
      <c r="M5" s="851"/>
      <c r="N5" s="852"/>
    </row>
    <row r="6" spans="2:14" s="130" customFormat="1" ht="20.100000000000001" customHeight="1">
      <c r="B6" s="132"/>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2:14" s="51" customFormat="1" ht="20.100000000000001" customHeight="1">
      <c r="B7" s="326" t="s">
        <v>346</v>
      </c>
      <c r="C7" s="285">
        <v>219735.48616094003</v>
      </c>
      <c r="D7" s="303">
        <v>214589.08269586996</v>
      </c>
      <c r="E7" s="295">
        <v>213991.35070222005</v>
      </c>
      <c r="F7" s="317">
        <v>6.323180949987055</v>
      </c>
      <c r="G7" s="308">
        <v>6.6546373637976508</v>
      </c>
      <c r="H7" s="309">
        <v>6.7274912863478864</v>
      </c>
      <c r="I7" s="317">
        <v>157.34368611054623</v>
      </c>
      <c r="J7" s="308">
        <v>166.73269156195269</v>
      </c>
      <c r="K7" s="309">
        <v>165.3346263421185</v>
      </c>
      <c r="L7" s="317">
        <v>9.9491259861494896</v>
      </c>
      <c r="M7" s="308">
        <v>11.095455990347196</v>
      </c>
      <c r="N7" s="309">
        <v>11.122872580481857</v>
      </c>
    </row>
    <row r="8" spans="2:14" s="82" customFormat="1" ht="20.100000000000001" customHeight="1">
      <c r="B8" s="313" t="s">
        <v>43</v>
      </c>
      <c r="C8" s="318">
        <v>41903.914534999996</v>
      </c>
      <c r="D8" s="319">
        <v>41541.381299999994</v>
      </c>
      <c r="E8" s="320">
        <v>40984.136719000002</v>
      </c>
      <c r="F8" s="310">
        <v>4.1046106887302525</v>
      </c>
      <c r="G8" s="311">
        <v>4.915122458867299</v>
      </c>
      <c r="H8" s="312">
        <v>4.9220187430831412</v>
      </c>
      <c r="I8" s="310">
        <v>193.828139738663</v>
      </c>
      <c r="J8" s="311">
        <v>176.4631020997146</v>
      </c>
      <c r="K8" s="312">
        <v>176.58393401881315</v>
      </c>
      <c r="L8" s="310">
        <v>7.9558905414801719</v>
      </c>
      <c r="M8" s="311">
        <v>8.673377562917004</v>
      </c>
      <c r="N8" s="312">
        <v>8.6914943296795517</v>
      </c>
    </row>
    <row r="9" spans="2:14" s="82" customFormat="1" ht="20.100000000000001" customHeight="1">
      <c r="B9" s="313" t="s">
        <v>44</v>
      </c>
      <c r="C9" s="318">
        <v>21664.561986000001</v>
      </c>
      <c r="D9" s="319">
        <v>19688.276418000001</v>
      </c>
      <c r="E9" s="320">
        <v>19571.368632000002</v>
      </c>
      <c r="F9" s="310">
        <v>4.8039759431672637</v>
      </c>
      <c r="G9" s="311">
        <v>4.7340145994083942</v>
      </c>
      <c r="H9" s="312">
        <v>4.7270001009911997</v>
      </c>
      <c r="I9" s="310">
        <v>202.43685763946274</v>
      </c>
      <c r="J9" s="311">
        <v>201.51473047657268</v>
      </c>
      <c r="K9" s="312">
        <v>201.77938827037286</v>
      </c>
      <c r="L9" s="310">
        <v>9.7250179411035518</v>
      </c>
      <c r="M9" s="311">
        <v>9.5397367607194248</v>
      </c>
      <c r="N9" s="312">
        <v>9.5381118873199497</v>
      </c>
    </row>
    <row r="10" spans="2:14" s="82" customFormat="1" ht="20.100000000000001" customHeight="1">
      <c r="B10" s="313" t="s">
        <v>45</v>
      </c>
      <c r="C10" s="318">
        <v>47143.426115999995</v>
      </c>
      <c r="D10" s="319">
        <v>37008.501423999995</v>
      </c>
      <c r="E10" s="320">
        <v>36597.834559999996</v>
      </c>
      <c r="F10" s="310">
        <v>5.0470504268090775</v>
      </c>
      <c r="G10" s="311">
        <v>5.2873595598524661</v>
      </c>
      <c r="H10" s="312">
        <v>5.3087986935804112</v>
      </c>
      <c r="I10" s="310">
        <v>147.75914318090767</v>
      </c>
      <c r="J10" s="311">
        <v>153.77401790784944</v>
      </c>
      <c r="K10" s="312">
        <v>149.98608915775583</v>
      </c>
      <c r="L10" s="310">
        <v>7.4574784665614358</v>
      </c>
      <c r="M10" s="311">
        <v>8.1305852364199218</v>
      </c>
      <c r="N10" s="312">
        <v>7.9624595417592943</v>
      </c>
    </row>
    <row r="11" spans="2:14" s="82" customFormat="1" ht="20.100000000000001" customHeight="1">
      <c r="B11" s="313" t="s">
        <v>47</v>
      </c>
      <c r="C11" s="318">
        <v>1806.2055740000001</v>
      </c>
      <c r="D11" s="319">
        <v>1010.206652</v>
      </c>
      <c r="E11" s="320">
        <v>988.31948899999998</v>
      </c>
      <c r="F11" s="310">
        <v>5.1172536133475583</v>
      </c>
      <c r="G11" s="311">
        <v>5.2763655727739165</v>
      </c>
      <c r="H11" s="312">
        <v>5.8109780935423814</v>
      </c>
      <c r="I11" s="310">
        <v>217.7561774490274</v>
      </c>
      <c r="J11" s="311">
        <v>223.46714007805608</v>
      </c>
      <c r="K11" s="312">
        <v>197.48987433256679</v>
      </c>
      <c r="L11" s="310">
        <v>11.143135858797876</v>
      </c>
      <c r="M11" s="311">
        <v>11.790943245541012</v>
      </c>
      <c r="N11" s="312">
        <v>11.476093334429835</v>
      </c>
    </row>
    <row r="12" spans="2:14" s="82" customFormat="1" ht="20.100000000000001" customHeight="1">
      <c r="B12" s="313" t="s">
        <v>39</v>
      </c>
      <c r="C12" s="318">
        <v>13622.401419</v>
      </c>
      <c r="D12" s="319">
        <v>14480.852975000002</v>
      </c>
      <c r="E12" s="320">
        <v>14543.24843</v>
      </c>
      <c r="F12" s="310">
        <v>5.8420925248172644</v>
      </c>
      <c r="G12" s="311">
        <v>5.5089963649050864</v>
      </c>
      <c r="H12" s="312">
        <v>5.1734306377382016</v>
      </c>
      <c r="I12" s="310">
        <v>212.60876890052708</v>
      </c>
      <c r="J12" s="311">
        <v>219.73233861493671</v>
      </c>
      <c r="K12" s="312">
        <v>220.91887520279352</v>
      </c>
      <c r="L12" s="310">
        <v>12.420800995043708</v>
      </c>
      <c r="M12" s="311">
        <v>12.105046546817796</v>
      </c>
      <c r="N12" s="312">
        <v>11.429084774287942</v>
      </c>
    </row>
    <row r="13" spans="2:14" s="82" customFormat="1" ht="20.100000000000001" customHeight="1">
      <c r="B13" s="313" t="s">
        <v>42</v>
      </c>
      <c r="C13" s="318">
        <v>6396.6416090000002</v>
      </c>
      <c r="D13" s="319">
        <v>7773.433368</v>
      </c>
      <c r="E13" s="320">
        <v>7907.8113540000004</v>
      </c>
      <c r="F13" s="310">
        <v>4.1309116744670815</v>
      </c>
      <c r="G13" s="311">
        <v>5.0033494929161133</v>
      </c>
      <c r="H13" s="312">
        <v>5.2802234943147832</v>
      </c>
      <c r="I13" s="310">
        <v>290.73887804445974</v>
      </c>
      <c r="J13" s="311">
        <v>238.10527242267128</v>
      </c>
      <c r="K13" s="312">
        <v>223.13562396281759</v>
      </c>
      <c r="L13" s="310">
        <v>12.0101662553532</v>
      </c>
      <c r="M13" s="311">
        <v>11.913238940366254</v>
      </c>
      <c r="N13" s="312">
        <v>11.782059640670582</v>
      </c>
    </row>
    <row r="14" spans="2:14" s="82" customFormat="1" ht="20.100000000000001" customHeight="1">
      <c r="B14" s="313" t="s">
        <v>29</v>
      </c>
      <c r="C14" s="318">
        <v>13105.700851</v>
      </c>
      <c r="D14" s="319">
        <v>12935.039479999999</v>
      </c>
      <c r="E14" s="320">
        <v>12775.293927999999</v>
      </c>
      <c r="F14" s="310">
        <v>12.144927860752681</v>
      </c>
      <c r="G14" s="311">
        <v>9.6267973509115254</v>
      </c>
      <c r="H14" s="312">
        <v>9.679652554135739</v>
      </c>
      <c r="I14" s="310">
        <v>139.9969443818016</v>
      </c>
      <c r="J14" s="311">
        <v>159.60945000910749</v>
      </c>
      <c r="K14" s="312">
        <v>160.2321999483319</v>
      </c>
      <c r="L14" s="310">
        <v>17.002527902427854</v>
      </c>
      <c r="M14" s="311">
        <v>15.365278305281215</v>
      </c>
      <c r="N14" s="312">
        <v>15.509920234846591</v>
      </c>
    </row>
    <row r="15" spans="2:14" s="82" customFormat="1" ht="20.100000000000001" customHeight="1">
      <c r="B15" s="313" t="s">
        <v>54</v>
      </c>
      <c r="C15" s="318">
        <v>97.869845940000005</v>
      </c>
      <c r="D15" s="319">
        <v>149.93579487</v>
      </c>
      <c r="E15" s="320">
        <v>155.17863122</v>
      </c>
      <c r="F15" s="310">
        <v>6.5322543717084747</v>
      </c>
      <c r="G15" s="311">
        <v>6.4991036452961977</v>
      </c>
      <c r="H15" s="312">
        <v>6.331940134250658</v>
      </c>
      <c r="I15" s="310">
        <v>194.22221256042772</v>
      </c>
      <c r="J15" s="311">
        <v>188.31982318741268</v>
      </c>
      <c r="K15" s="312">
        <v>195.67012946198432</v>
      </c>
      <c r="L15" s="310">
        <v>12.687088970807467</v>
      </c>
      <c r="M15" s="311">
        <v>12.239100493588492</v>
      </c>
      <c r="N15" s="312">
        <v>12.389715458143606</v>
      </c>
    </row>
    <row r="16" spans="2:14" s="82" customFormat="1" ht="20.100000000000001" customHeight="1">
      <c r="B16" s="313" t="s">
        <v>51</v>
      </c>
      <c r="C16" s="318">
        <v>32606.273643</v>
      </c>
      <c r="D16" s="319">
        <v>35823.609749000003</v>
      </c>
      <c r="E16" s="320">
        <v>35877.587985999999</v>
      </c>
      <c r="F16" s="310">
        <v>6.7964134855248899</v>
      </c>
      <c r="G16" s="311">
        <v>5.9463960302310523</v>
      </c>
      <c r="H16" s="312">
        <v>5.9116914320651563</v>
      </c>
      <c r="I16" s="310">
        <v>112.31964886046832</v>
      </c>
      <c r="J16" s="311">
        <v>189.62753501349638</v>
      </c>
      <c r="K16" s="312">
        <v>188.23076979419005</v>
      </c>
      <c r="L16" s="310">
        <v>7.6337077620470737</v>
      </c>
      <c r="M16" s="311">
        <v>11.276004214267546</v>
      </c>
      <c r="N16" s="312">
        <v>11.127622290433424</v>
      </c>
    </row>
    <row r="17" spans="2:14" s="82" customFormat="1" ht="20.100000000000001" customHeight="1">
      <c r="B17" s="313" t="s">
        <v>30</v>
      </c>
      <c r="C17" s="318">
        <v>0</v>
      </c>
      <c r="D17" s="319">
        <v>0</v>
      </c>
      <c r="E17" s="320">
        <v>0</v>
      </c>
      <c r="F17" s="310">
        <v>0</v>
      </c>
      <c r="G17" s="311">
        <v>0</v>
      </c>
      <c r="H17" s="312">
        <v>0</v>
      </c>
      <c r="I17" s="310">
        <v>0</v>
      </c>
      <c r="J17" s="311">
        <v>0</v>
      </c>
      <c r="K17" s="312">
        <v>0</v>
      </c>
      <c r="L17" s="310">
        <v>0</v>
      </c>
      <c r="M17" s="311">
        <v>0</v>
      </c>
      <c r="N17" s="312">
        <v>0</v>
      </c>
    </row>
    <row r="18" spans="2:14" s="82" customFormat="1" ht="20.100000000000001" customHeight="1">
      <c r="B18" s="313" t="s">
        <v>53</v>
      </c>
      <c r="C18" s="318">
        <v>520.55236600000001</v>
      </c>
      <c r="D18" s="319">
        <v>590.06709000000001</v>
      </c>
      <c r="E18" s="320">
        <v>584.62547099999995</v>
      </c>
      <c r="F18" s="310">
        <v>1.9389916671707146</v>
      </c>
      <c r="G18" s="311">
        <v>2.1048408241171357</v>
      </c>
      <c r="H18" s="312">
        <v>2.3903380357507551</v>
      </c>
      <c r="I18" s="310">
        <v>602.79865184083917</v>
      </c>
      <c r="J18" s="311">
        <v>555.25323605775952</v>
      </c>
      <c r="K18" s="312">
        <v>526.48635284562442</v>
      </c>
      <c r="L18" s="310">
        <v>11.68821562901128</v>
      </c>
      <c r="M18" s="311">
        <v>11.687196789775209</v>
      </c>
      <c r="N18" s="312">
        <v>12.584803545105888</v>
      </c>
    </row>
    <row r="19" spans="2:14" s="82" customFormat="1" ht="20.100000000000001" customHeight="1">
      <c r="B19" s="313" t="s">
        <v>61</v>
      </c>
      <c r="C19" s="318">
        <v>0</v>
      </c>
      <c r="D19" s="319">
        <v>0</v>
      </c>
      <c r="E19" s="320">
        <v>0</v>
      </c>
      <c r="F19" s="310">
        <v>0</v>
      </c>
      <c r="G19" s="311">
        <v>0</v>
      </c>
      <c r="H19" s="312">
        <v>0</v>
      </c>
      <c r="I19" s="310">
        <v>0</v>
      </c>
      <c r="J19" s="311">
        <v>0</v>
      </c>
      <c r="K19" s="312">
        <v>0</v>
      </c>
      <c r="L19" s="310">
        <v>0</v>
      </c>
      <c r="M19" s="311">
        <v>0</v>
      </c>
      <c r="N19" s="312">
        <v>0</v>
      </c>
    </row>
    <row r="20" spans="2:14" s="82" customFormat="1" ht="20.100000000000001" customHeight="1">
      <c r="B20" s="278" t="s">
        <v>31</v>
      </c>
      <c r="C20" s="318">
        <v>0</v>
      </c>
      <c r="D20" s="319">
        <v>0</v>
      </c>
      <c r="E20" s="320">
        <v>0</v>
      </c>
      <c r="F20" s="310">
        <v>0</v>
      </c>
      <c r="G20" s="311">
        <v>0</v>
      </c>
      <c r="H20" s="312">
        <v>0</v>
      </c>
      <c r="I20" s="310">
        <v>0</v>
      </c>
      <c r="J20" s="311">
        <v>0</v>
      </c>
      <c r="K20" s="312">
        <v>0</v>
      </c>
      <c r="L20" s="310">
        <v>0</v>
      </c>
      <c r="M20" s="311">
        <v>0</v>
      </c>
      <c r="N20" s="312">
        <v>0</v>
      </c>
    </row>
    <row r="21" spans="2:14" s="82" customFormat="1" ht="20.100000000000001" customHeight="1">
      <c r="B21" s="313" t="s">
        <v>46</v>
      </c>
      <c r="C21" s="318">
        <v>1687.776744</v>
      </c>
      <c r="D21" s="319">
        <v>1883.3423789999999</v>
      </c>
      <c r="E21" s="320">
        <v>1901.538016</v>
      </c>
      <c r="F21" s="310">
        <v>3.8401421414537515</v>
      </c>
      <c r="G21" s="311">
        <v>3.6129460452182607</v>
      </c>
      <c r="H21" s="312">
        <v>3.4872322531573303</v>
      </c>
      <c r="I21" s="310">
        <v>299.33679843925205</v>
      </c>
      <c r="J21" s="311">
        <v>282.55251032329835</v>
      </c>
      <c r="K21" s="312">
        <v>290.90028242202237</v>
      </c>
      <c r="L21" s="310">
        <v>11.494958541744191</v>
      </c>
      <c r="M21" s="311">
        <v>10.208469747390525</v>
      </c>
      <c r="N21" s="312">
        <v>10.14436847314653</v>
      </c>
    </row>
    <row r="22" spans="2:14" s="82" customFormat="1" ht="20.100000000000001" customHeight="1">
      <c r="B22" s="313" t="s">
        <v>41</v>
      </c>
      <c r="C22" s="318">
        <v>1226.2592529999999</v>
      </c>
      <c r="D22" s="319">
        <v>1791.770297</v>
      </c>
      <c r="E22" s="320">
        <v>1797.7533510000001</v>
      </c>
      <c r="F22" s="310">
        <v>2.8434652716948761</v>
      </c>
      <c r="G22" s="311">
        <v>2.1138973038796838</v>
      </c>
      <c r="H22" s="312">
        <v>2.0715104760775382</v>
      </c>
      <c r="I22" s="310">
        <v>160.58855653692572</v>
      </c>
      <c r="J22" s="311">
        <v>187.17156406252539</v>
      </c>
      <c r="K22" s="312">
        <v>188.24821500828301</v>
      </c>
      <c r="L22" s="310">
        <v>4.5662798354435745</v>
      </c>
      <c r="M22" s="311">
        <v>3.956614646347159</v>
      </c>
      <c r="N22" s="312">
        <v>3.8995814949255512</v>
      </c>
    </row>
    <row r="23" spans="2:14" s="82" customFormat="1" ht="20.100000000000001" customHeight="1">
      <c r="B23" s="313" t="s">
        <v>40</v>
      </c>
      <c r="C23" s="318">
        <v>221.74068299999999</v>
      </c>
      <c r="D23" s="319">
        <v>222.02602300000001</v>
      </c>
      <c r="E23" s="320">
        <v>184.063446</v>
      </c>
      <c r="F23" s="310">
        <v>0</v>
      </c>
      <c r="G23" s="311">
        <v>0</v>
      </c>
      <c r="H23" s="312">
        <v>0</v>
      </c>
      <c r="I23" s="310">
        <v>0</v>
      </c>
      <c r="J23" s="311">
        <v>0</v>
      </c>
      <c r="K23" s="312">
        <v>0</v>
      </c>
      <c r="L23" s="310">
        <v>1.5592560432403826</v>
      </c>
      <c r="M23" s="311">
        <v>1.6494354808129859</v>
      </c>
      <c r="N23" s="312">
        <v>1.0022571238832505</v>
      </c>
    </row>
    <row r="24" spans="2:14" s="82" customFormat="1" ht="20.100000000000001" customHeight="1">
      <c r="B24" s="313" t="s">
        <v>169</v>
      </c>
      <c r="C24" s="318">
        <v>0</v>
      </c>
      <c r="D24" s="319">
        <v>0</v>
      </c>
      <c r="E24" s="320">
        <v>0</v>
      </c>
      <c r="F24" s="310">
        <v>0</v>
      </c>
      <c r="G24" s="311">
        <v>0</v>
      </c>
      <c r="H24" s="312">
        <v>0</v>
      </c>
      <c r="I24" s="310">
        <v>0</v>
      </c>
      <c r="J24" s="311">
        <v>0</v>
      </c>
      <c r="K24" s="312">
        <v>0</v>
      </c>
      <c r="L24" s="310">
        <v>0</v>
      </c>
      <c r="M24" s="311">
        <v>0</v>
      </c>
      <c r="N24" s="312">
        <v>0</v>
      </c>
    </row>
    <row r="25" spans="2:14" s="82" customFormat="1" ht="20.100000000000001" customHeight="1">
      <c r="B25" s="313" t="s">
        <v>70</v>
      </c>
      <c r="C25" s="318">
        <v>5351.8611989999999</v>
      </c>
      <c r="D25" s="319">
        <v>5054.2906290000001</v>
      </c>
      <c r="E25" s="320">
        <v>5061.8060830000004</v>
      </c>
      <c r="F25" s="310">
        <v>12.210068847116229</v>
      </c>
      <c r="G25" s="311">
        <v>9.3634287724691898</v>
      </c>
      <c r="H25" s="312">
        <v>9.3899154216177028</v>
      </c>
      <c r="I25" s="310">
        <v>154.72417761233666</v>
      </c>
      <c r="J25" s="311">
        <v>182.04003625504964</v>
      </c>
      <c r="K25" s="312">
        <v>182.18517211817539</v>
      </c>
      <c r="L25" s="310">
        <v>18.891928609600701</v>
      </c>
      <c r="M25" s="311">
        <v>17.045189132118661</v>
      </c>
      <c r="N25" s="312">
        <v>17.107033572625305</v>
      </c>
    </row>
    <row r="26" spans="2:14" s="82" customFormat="1" ht="20.100000000000001" customHeight="1">
      <c r="B26" s="313" t="s">
        <v>52</v>
      </c>
      <c r="C26" s="318">
        <v>5.1681330000000001</v>
      </c>
      <c r="D26" s="319">
        <v>7.2458999999999998</v>
      </c>
      <c r="E26" s="320">
        <v>7.4218679999999999</v>
      </c>
      <c r="F26" s="310">
        <v>0</v>
      </c>
      <c r="G26" s="311">
        <v>12.435501455995805</v>
      </c>
      <c r="H26" s="312">
        <v>12.140663240036066</v>
      </c>
      <c r="I26" s="310">
        <v>0</v>
      </c>
      <c r="J26" s="311">
        <v>144.45733044489626</v>
      </c>
      <c r="K26" s="312">
        <v>139.73069615476814</v>
      </c>
      <c r="L26" s="310">
        <v>5.902653821022021</v>
      </c>
      <c r="M26" s="311">
        <v>17.963993430767744</v>
      </c>
      <c r="N26" s="312">
        <v>16.964233263108426</v>
      </c>
    </row>
    <row r="27" spans="2:14" s="82" customFormat="1" ht="20.100000000000001" customHeight="1">
      <c r="B27" s="313" t="s">
        <v>146</v>
      </c>
      <c r="C27" s="318">
        <v>0</v>
      </c>
      <c r="D27" s="319">
        <v>0</v>
      </c>
      <c r="E27" s="320">
        <v>0</v>
      </c>
      <c r="F27" s="310">
        <v>0</v>
      </c>
      <c r="G27" s="311">
        <v>0</v>
      </c>
      <c r="H27" s="312">
        <v>0</v>
      </c>
      <c r="I27" s="310">
        <v>0</v>
      </c>
      <c r="J27" s="311">
        <v>0</v>
      </c>
      <c r="K27" s="312">
        <v>0</v>
      </c>
      <c r="L27" s="310">
        <v>0</v>
      </c>
      <c r="M27" s="311">
        <v>0</v>
      </c>
      <c r="N27" s="312">
        <v>0</v>
      </c>
    </row>
    <row r="28" spans="2:14" s="82" customFormat="1" ht="20.100000000000001" customHeight="1">
      <c r="B28" s="313" t="s">
        <v>48</v>
      </c>
      <c r="C28" s="318">
        <v>0</v>
      </c>
      <c r="D28" s="319">
        <v>0</v>
      </c>
      <c r="E28" s="320">
        <v>0</v>
      </c>
      <c r="F28" s="310">
        <v>0</v>
      </c>
      <c r="G28" s="311">
        <v>0</v>
      </c>
      <c r="H28" s="312">
        <v>0</v>
      </c>
      <c r="I28" s="310">
        <v>0</v>
      </c>
      <c r="J28" s="311">
        <v>0</v>
      </c>
      <c r="K28" s="312">
        <v>0</v>
      </c>
      <c r="L28" s="310">
        <v>0</v>
      </c>
      <c r="M28" s="311">
        <v>0</v>
      </c>
      <c r="N28" s="312">
        <v>0</v>
      </c>
    </row>
    <row r="29" spans="2:14" s="82" customFormat="1" ht="20.100000000000001" customHeight="1">
      <c r="B29" s="313" t="s">
        <v>33</v>
      </c>
      <c r="C29" s="318">
        <v>18.738570000000003</v>
      </c>
      <c r="D29" s="319">
        <v>21.118306</v>
      </c>
      <c r="E29" s="320">
        <v>21.66272</v>
      </c>
      <c r="F29" s="310">
        <v>0.57220481605586748</v>
      </c>
      <c r="G29" s="311">
        <v>2.9833264088511644</v>
      </c>
      <c r="H29" s="312">
        <v>2.9050045423658704</v>
      </c>
      <c r="I29" s="310">
        <v>2228.8203090754782</v>
      </c>
      <c r="J29" s="311">
        <v>304.86152996374761</v>
      </c>
      <c r="K29" s="312">
        <v>313.16949069049411</v>
      </c>
      <c r="L29" s="310">
        <v>12.753417149761159</v>
      </c>
      <c r="M29" s="311">
        <v>9.0950145338361885</v>
      </c>
      <c r="N29" s="312">
        <v>9.0975879298629163</v>
      </c>
    </row>
    <row r="30" spans="2:14" s="82" customFormat="1" ht="20.100000000000001" customHeight="1">
      <c r="B30" s="313" t="s">
        <v>50</v>
      </c>
      <c r="C30" s="318">
        <v>564.10278300000004</v>
      </c>
      <c r="D30" s="319">
        <v>565.90684799999997</v>
      </c>
      <c r="E30" s="320">
        <v>566.53655900000001</v>
      </c>
      <c r="F30" s="310">
        <v>4.1925035140271589</v>
      </c>
      <c r="G30" s="311">
        <v>5.8721832254625772</v>
      </c>
      <c r="H30" s="312">
        <v>5.9191306310737133</v>
      </c>
      <c r="I30" s="310">
        <v>145.22701008104471</v>
      </c>
      <c r="J30" s="311">
        <v>144.71691220934179</v>
      </c>
      <c r="K30" s="312">
        <v>145.27713467500888</v>
      </c>
      <c r="L30" s="310">
        <v>6.0886475009643757</v>
      </c>
      <c r="M30" s="311">
        <v>8.4980422431643738</v>
      </c>
      <c r="N30" s="312">
        <v>8.5991433784946611</v>
      </c>
    </row>
    <row r="31" spans="2:14" s="82" customFormat="1" ht="20.100000000000001" customHeight="1">
      <c r="B31" s="313" t="s">
        <v>49</v>
      </c>
      <c r="C31" s="318">
        <v>16192.800992999999</v>
      </c>
      <c r="D31" s="319">
        <v>17987.800305000001</v>
      </c>
      <c r="E31" s="320">
        <v>18426.464864000001</v>
      </c>
      <c r="F31" s="310">
        <v>15.185231079310901</v>
      </c>
      <c r="G31" s="311">
        <v>19.777463273322677</v>
      </c>
      <c r="H31" s="312">
        <v>20.382278851206127</v>
      </c>
      <c r="I31" s="310">
        <v>120.07432793562212</v>
      </c>
      <c r="J31" s="311">
        <v>113.03742731349588</v>
      </c>
      <c r="K31" s="312">
        <v>114.2540420395771</v>
      </c>
      <c r="L31" s="310">
        <v>18.23356416395378</v>
      </c>
      <c r="M31" s="311">
        <v>22.355935672035468</v>
      </c>
      <c r="N31" s="312">
        <v>23.287577447280881</v>
      </c>
    </row>
    <row r="32" spans="2:14" s="82" customFormat="1" ht="20.100000000000001" customHeight="1">
      <c r="B32" s="313" t="s">
        <v>27</v>
      </c>
      <c r="C32" s="318">
        <v>0</v>
      </c>
      <c r="D32" s="319">
        <v>0</v>
      </c>
      <c r="E32" s="320">
        <v>0</v>
      </c>
      <c r="F32" s="310">
        <v>0</v>
      </c>
      <c r="G32" s="311">
        <v>0</v>
      </c>
      <c r="H32" s="312">
        <v>0</v>
      </c>
      <c r="I32" s="310">
        <v>0</v>
      </c>
      <c r="J32" s="311">
        <v>0</v>
      </c>
      <c r="K32" s="312">
        <v>0</v>
      </c>
      <c r="L32" s="310">
        <v>0</v>
      </c>
      <c r="M32" s="311">
        <v>0</v>
      </c>
      <c r="N32" s="312">
        <v>0</v>
      </c>
    </row>
    <row r="33" spans="2:14" s="82" customFormat="1" ht="20.100000000000001" customHeight="1">
      <c r="B33" s="313" t="s">
        <v>37</v>
      </c>
      <c r="C33" s="318">
        <v>2257.0002479999998</v>
      </c>
      <c r="D33" s="319">
        <v>2063.0693960000003</v>
      </c>
      <c r="E33" s="320">
        <v>2015.9993890000001</v>
      </c>
      <c r="F33" s="310">
        <v>0.4629789477985029</v>
      </c>
      <c r="G33" s="311">
        <v>0.21531549101608599</v>
      </c>
      <c r="H33" s="312">
        <v>0.12304095990973536</v>
      </c>
      <c r="I33" s="310">
        <v>900.92625094789798</v>
      </c>
      <c r="J33" s="311">
        <v>1778.7345107322917</v>
      </c>
      <c r="K33" s="312">
        <v>3513.3947724354521</v>
      </c>
      <c r="L33" s="310">
        <v>4.1710988770790784</v>
      </c>
      <c r="M33" s="311">
        <v>3.829890945655809</v>
      </c>
      <c r="N33" s="312">
        <v>4.3229146534230427</v>
      </c>
    </row>
    <row r="34" spans="2:14" s="82" customFormat="1" ht="20.100000000000001" customHeight="1">
      <c r="B34" s="313" t="s">
        <v>171</v>
      </c>
      <c r="C34" s="318">
        <v>0</v>
      </c>
      <c r="D34" s="319">
        <v>0</v>
      </c>
      <c r="E34" s="320">
        <v>0</v>
      </c>
      <c r="F34" s="310">
        <v>0</v>
      </c>
      <c r="G34" s="311">
        <v>0</v>
      </c>
      <c r="H34" s="312">
        <v>0</v>
      </c>
      <c r="I34" s="310">
        <v>0</v>
      </c>
      <c r="J34" s="311">
        <v>0</v>
      </c>
      <c r="K34" s="312">
        <v>0</v>
      </c>
      <c r="L34" s="310">
        <v>0</v>
      </c>
      <c r="M34" s="311">
        <v>0</v>
      </c>
      <c r="N34" s="312">
        <v>0</v>
      </c>
    </row>
    <row r="35" spans="2:14" s="82" customFormat="1" ht="20.100000000000001" customHeight="1">
      <c r="B35" s="313" t="s">
        <v>28</v>
      </c>
      <c r="C35" s="318">
        <v>5516.0439040000001</v>
      </c>
      <c r="D35" s="319">
        <v>5925.8274160000001</v>
      </c>
      <c r="E35" s="320">
        <v>6015.5861779999996</v>
      </c>
      <c r="F35" s="310">
        <v>4.0345239790172638</v>
      </c>
      <c r="G35" s="311">
        <v>4.0780640750270543</v>
      </c>
      <c r="H35" s="312">
        <v>3.9890646547063731</v>
      </c>
      <c r="I35" s="310">
        <v>270.89606785944596</v>
      </c>
      <c r="J35" s="311">
        <v>260.82029689772952</v>
      </c>
      <c r="K35" s="312">
        <v>263.60541302870456</v>
      </c>
      <c r="L35" s="310">
        <v>10.929366816004226</v>
      </c>
      <c r="M35" s="311">
        <v>10.636418828165212</v>
      </c>
      <c r="N35" s="312">
        <v>10.515390359020804</v>
      </c>
    </row>
    <row r="36" spans="2:14" s="82" customFormat="1" ht="20.100000000000001" customHeight="1">
      <c r="B36" s="313" t="s">
        <v>170</v>
      </c>
      <c r="C36" s="318">
        <v>1076.4597490000001</v>
      </c>
      <c r="D36" s="319">
        <v>842.15352900000005</v>
      </c>
      <c r="E36" s="320">
        <v>761.55325100000005</v>
      </c>
      <c r="F36" s="310">
        <v>0</v>
      </c>
      <c r="G36" s="311">
        <v>0</v>
      </c>
      <c r="H36" s="312">
        <v>0</v>
      </c>
      <c r="I36" s="310">
        <v>0</v>
      </c>
      <c r="J36" s="311">
        <v>0</v>
      </c>
      <c r="K36" s="312">
        <v>0</v>
      </c>
      <c r="L36" s="310">
        <v>1.6177610928952622</v>
      </c>
      <c r="M36" s="311">
        <v>3.5812702745320917</v>
      </c>
      <c r="N36" s="312">
        <v>3.9870072066700422</v>
      </c>
    </row>
    <row r="37" spans="2:14" s="82" customFormat="1" ht="20.100000000000001" customHeight="1">
      <c r="B37" s="313" t="s">
        <v>38</v>
      </c>
      <c r="C37" s="318">
        <v>6.4910179999999995</v>
      </c>
      <c r="D37" s="319">
        <v>25.095403999999998</v>
      </c>
      <c r="E37" s="320">
        <v>23.635304999999999</v>
      </c>
      <c r="F37" s="310">
        <v>1.3049570960980237</v>
      </c>
      <c r="G37" s="311">
        <v>0.28278883256870463</v>
      </c>
      <c r="H37" s="312">
        <v>0.30025844811395497</v>
      </c>
      <c r="I37" s="310">
        <v>662.49453987367929</v>
      </c>
      <c r="J37" s="311">
        <v>1548.8184649203151</v>
      </c>
      <c r="K37" s="312">
        <v>1785.6045767751209</v>
      </c>
      <c r="L37" s="310">
        <v>8.6452695093435281</v>
      </c>
      <c r="M37" s="311">
        <v>4.3798856555566914</v>
      </c>
      <c r="N37" s="312">
        <v>5.3614285916767308</v>
      </c>
    </row>
    <row r="38" spans="2:14" s="82" customFormat="1" ht="20.100000000000001" customHeight="1">
      <c r="B38" s="313" t="s">
        <v>148</v>
      </c>
      <c r="C38" s="318">
        <v>11.359078999999999</v>
      </c>
      <c r="D38" s="319">
        <v>7.34213</v>
      </c>
      <c r="E38" s="320">
        <v>6.6976299999999993</v>
      </c>
      <c r="F38" s="310">
        <v>7.9374921153378724</v>
      </c>
      <c r="G38" s="311">
        <v>13.138503404325446</v>
      </c>
      <c r="H38" s="312">
        <v>15.098923051885519</v>
      </c>
      <c r="I38" s="310">
        <v>162.62674323943631</v>
      </c>
      <c r="J38" s="311">
        <v>162.52925943817732</v>
      </c>
      <c r="K38" s="312">
        <v>166.5507727906494</v>
      </c>
      <c r="L38" s="310">
        <v>12.908484922061023</v>
      </c>
      <c r="M38" s="311">
        <v>21.353912284309864</v>
      </c>
      <c r="N38" s="312">
        <v>25.147373025980833</v>
      </c>
    </row>
    <row r="39" spans="2:14" s="82" customFormat="1" ht="20.100000000000001" customHeight="1">
      <c r="B39" s="313" t="s">
        <v>26</v>
      </c>
      <c r="C39" s="318">
        <v>0</v>
      </c>
      <c r="D39" s="319">
        <v>0</v>
      </c>
      <c r="E39" s="320">
        <v>0</v>
      </c>
      <c r="F39" s="310">
        <v>0</v>
      </c>
      <c r="G39" s="311">
        <v>0</v>
      </c>
      <c r="H39" s="312">
        <v>0</v>
      </c>
      <c r="I39" s="310">
        <v>0</v>
      </c>
      <c r="J39" s="311">
        <v>0</v>
      </c>
      <c r="K39" s="312">
        <v>0</v>
      </c>
      <c r="L39" s="310">
        <v>0</v>
      </c>
      <c r="M39" s="311">
        <v>0</v>
      </c>
      <c r="N39" s="312">
        <v>0</v>
      </c>
    </row>
    <row r="40" spans="2:14" s="82" customFormat="1" ht="20.100000000000001" customHeight="1">
      <c r="B40" s="313" t="s">
        <v>167</v>
      </c>
      <c r="C40" s="318">
        <v>0</v>
      </c>
      <c r="D40" s="319">
        <v>0</v>
      </c>
      <c r="E40" s="320">
        <v>0</v>
      </c>
      <c r="F40" s="310">
        <v>0</v>
      </c>
      <c r="G40" s="311">
        <v>0</v>
      </c>
      <c r="H40" s="312">
        <v>0</v>
      </c>
      <c r="I40" s="310">
        <v>0</v>
      </c>
      <c r="J40" s="311">
        <v>0</v>
      </c>
      <c r="K40" s="312">
        <v>0</v>
      </c>
      <c r="L40" s="310">
        <v>0</v>
      </c>
      <c r="M40" s="311">
        <v>0</v>
      </c>
      <c r="N40" s="312">
        <v>0</v>
      </c>
    </row>
    <row r="41" spans="2:14" s="82" customFormat="1" ht="20.100000000000001" customHeight="1">
      <c r="B41" s="313" t="s">
        <v>32</v>
      </c>
      <c r="C41" s="318">
        <v>6497.4509369999996</v>
      </c>
      <c r="D41" s="319">
        <v>6920.1635060000008</v>
      </c>
      <c r="E41" s="320">
        <v>6935.0510739999991</v>
      </c>
      <c r="F41" s="310">
        <v>4.7002218248531582</v>
      </c>
      <c r="G41" s="311">
        <v>3.9462415557555177</v>
      </c>
      <c r="H41" s="312">
        <v>3.8522296541056447</v>
      </c>
      <c r="I41" s="310">
        <v>149.60472861264375</v>
      </c>
      <c r="J41" s="311">
        <v>155.80143824681866</v>
      </c>
      <c r="K41" s="312">
        <v>156.80382012038342</v>
      </c>
      <c r="L41" s="310">
        <v>7.0317541052638193</v>
      </c>
      <c r="M41" s="311">
        <v>6.1483011005607286</v>
      </c>
      <c r="N41" s="312">
        <v>6.0404432574478841</v>
      </c>
    </row>
    <row r="42" spans="2:14" s="82" customFormat="1" ht="20.100000000000001" customHeight="1">
      <c r="B42" s="313" t="s">
        <v>151</v>
      </c>
      <c r="C42" s="318">
        <v>0</v>
      </c>
      <c r="D42" s="319">
        <v>0</v>
      </c>
      <c r="E42" s="320">
        <v>0</v>
      </c>
      <c r="F42" s="310">
        <v>0</v>
      </c>
      <c r="G42" s="311">
        <v>0</v>
      </c>
      <c r="H42" s="312">
        <v>0</v>
      </c>
      <c r="I42" s="310">
        <v>0</v>
      </c>
      <c r="J42" s="311">
        <v>0</v>
      </c>
      <c r="K42" s="312">
        <v>0</v>
      </c>
      <c r="L42" s="310">
        <v>0</v>
      </c>
      <c r="M42" s="311">
        <v>0</v>
      </c>
      <c r="N42" s="312">
        <v>0</v>
      </c>
    </row>
    <row r="43" spans="2:14" s="82" customFormat="1" ht="20.100000000000001" customHeight="1">
      <c r="B43" s="619" t="s">
        <v>35</v>
      </c>
      <c r="C43" s="318">
        <v>8.5985560000000003</v>
      </c>
      <c r="D43" s="319">
        <v>6.4537610000000001</v>
      </c>
      <c r="E43" s="320">
        <v>5.0850299999999997</v>
      </c>
      <c r="F43" s="310">
        <v>1.1728132025888998</v>
      </c>
      <c r="G43" s="311">
        <v>1.6160654229371061</v>
      </c>
      <c r="H43" s="312">
        <v>2.0360941823352077</v>
      </c>
      <c r="I43" s="310">
        <v>737.86008230452671</v>
      </c>
      <c r="J43" s="311">
        <v>636.49865288550961</v>
      </c>
      <c r="K43" s="312">
        <v>573.68161798794631</v>
      </c>
      <c r="L43" s="310">
        <v>8.6537204619008108</v>
      </c>
      <c r="M43" s="311">
        <v>10.286234646743193</v>
      </c>
      <c r="N43" s="312">
        <v>11.680698048979062</v>
      </c>
    </row>
    <row r="44" spans="2:14" s="82" customFormat="1" ht="20.100000000000001" customHeight="1">
      <c r="B44" s="313" t="s">
        <v>64</v>
      </c>
      <c r="C44" s="318">
        <v>13.344905000000001</v>
      </c>
      <c r="D44" s="319">
        <v>15.383536999999999</v>
      </c>
      <c r="E44" s="320">
        <v>18.109302</v>
      </c>
      <c r="F44" s="310">
        <v>3.664214919476759</v>
      </c>
      <c r="G44" s="311">
        <v>5.1380121489615824</v>
      </c>
      <c r="H44" s="312">
        <v>4.1772068299484983</v>
      </c>
      <c r="I44" s="310">
        <v>116.16038086979994</v>
      </c>
      <c r="J44" s="311">
        <v>137.92522342891266</v>
      </c>
      <c r="K44" s="312">
        <v>180.5489495190115</v>
      </c>
      <c r="L44" s="310">
        <v>4.2563660063522368</v>
      </c>
      <c r="M44" s="311">
        <v>7.0866147362599383</v>
      </c>
      <c r="N44" s="312">
        <v>7.5419030507084148</v>
      </c>
    </row>
    <row r="45" spans="2:14" s="82" customFormat="1" ht="20.100000000000001" customHeight="1">
      <c r="B45" s="313" t="s">
        <v>88</v>
      </c>
      <c r="C45" s="318">
        <v>0</v>
      </c>
      <c r="D45" s="319">
        <v>0</v>
      </c>
      <c r="E45" s="320">
        <v>0</v>
      </c>
      <c r="F45" s="310">
        <v>0</v>
      </c>
      <c r="G45" s="311">
        <v>0</v>
      </c>
      <c r="H45" s="312">
        <v>0</v>
      </c>
      <c r="I45" s="310">
        <v>0</v>
      </c>
      <c r="J45" s="311">
        <v>0</v>
      </c>
      <c r="K45" s="312">
        <v>0</v>
      </c>
      <c r="L45" s="310">
        <v>0</v>
      </c>
      <c r="M45" s="311">
        <v>0</v>
      </c>
      <c r="N45" s="312">
        <v>0</v>
      </c>
    </row>
    <row r="46" spans="2:14" s="82" customFormat="1" ht="20.100000000000001" customHeight="1">
      <c r="B46" s="313" t="s">
        <v>165</v>
      </c>
      <c r="C46" s="318">
        <v>0</v>
      </c>
      <c r="D46" s="319">
        <v>0</v>
      </c>
      <c r="E46" s="320">
        <v>0</v>
      </c>
      <c r="F46" s="310">
        <v>0</v>
      </c>
      <c r="G46" s="311">
        <v>0</v>
      </c>
      <c r="H46" s="312">
        <v>0</v>
      </c>
      <c r="I46" s="310">
        <v>0</v>
      </c>
      <c r="J46" s="311">
        <v>0</v>
      </c>
      <c r="K46" s="312">
        <v>0</v>
      </c>
      <c r="L46" s="310">
        <v>0</v>
      </c>
      <c r="M46" s="311">
        <v>0</v>
      </c>
      <c r="N46" s="312">
        <v>0</v>
      </c>
    </row>
    <row r="47" spans="2:14" s="82" customFormat="1" ht="20.100000000000001" customHeight="1">
      <c r="B47" s="313" t="s">
        <v>36</v>
      </c>
      <c r="C47" s="318">
        <v>0</v>
      </c>
      <c r="D47" s="319">
        <v>0</v>
      </c>
      <c r="E47" s="320">
        <v>0</v>
      </c>
      <c r="F47" s="310">
        <v>0</v>
      </c>
      <c r="G47" s="311">
        <v>0</v>
      </c>
      <c r="H47" s="312">
        <v>0</v>
      </c>
      <c r="I47" s="310">
        <v>0</v>
      </c>
      <c r="J47" s="311">
        <v>0</v>
      </c>
      <c r="K47" s="312">
        <v>0</v>
      </c>
      <c r="L47" s="310">
        <v>0</v>
      </c>
      <c r="M47" s="311">
        <v>0</v>
      </c>
      <c r="N47" s="312">
        <v>0</v>
      </c>
    </row>
    <row r="48" spans="2:14" s="82" customFormat="1" ht="20.100000000000001" customHeight="1">
      <c r="B48" s="313" t="s">
        <v>166</v>
      </c>
      <c r="C48" s="318">
        <v>0</v>
      </c>
      <c r="D48" s="319">
        <v>0</v>
      </c>
      <c r="E48" s="320">
        <v>0</v>
      </c>
      <c r="F48" s="310">
        <v>0</v>
      </c>
      <c r="G48" s="311">
        <v>0</v>
      </c>
      <c r="H48" s="312">
        <v>0</v>
      </c>
      <c r="I48" s="310">
        <v>0</v>
      </c>
      <c r="J48" s="311">
        <v>0</v>
      </c>
      <c r="K48" s="312">
        <v>0</v>
      </c>
      <c r="L48" s="310">
        <v>0</v>
      </c>
      <c r="M48" s="311">
        <v>0</v>
      </c>
      <c r="N48" s="312">
        <v>0</v>
      </c>
    </row>
    <row r="49" spans="2:14" s="82" customFormat="1" ht="20.100000000000001" customHeight="1">
      <c r="B49" s="619" t="s">
        <v>144</v>
      </c>
      <c r="C49" s="318">
        <v>0</v>
      </c>
      <c r="D49" s="319">
        <v>0</v>
      </c>
      <c r="E49" s="320">
        <v>0</v>
      </c>
      <c r="F49" s="310">
        <v>0</v>
      </c>
      <c r="G49" s="311">
        <v>0</v>
      </c>
      <c r="H49" s="312">
        <v>0</v>
      </c>
      <c r="I49" s="310">
        <v>0</v>
      </c>
      <c r="J49" s="311">
        <v>0</v>
      </c>
      <c r="K49" s="312">
        <v>0</v>
      </c>
      <c r="L49" s="310">
        <v>0</v>
      </c>
      <c r="M49" s="311">
        <v>0</v>
      </c>
      <c r="N49" s="312">
        <v>0</v>
      </c>
    </row>
    <row r="50" spans="2:14" s="82" customFormat="1" ht="20.100000000000001" customHeight="1">
      <c r="B50" s="313" t="s">
        <v>172</v>
      </c>
      <c r="C50" s="318">
        <v>0</v>
      </c>
      <c r="D50" s="327">
        <v>0</v>
      </c>
      <c r="E50" s="331">
        <v>0</v>
      </c>
      <c r="F50" s="310">
        <v>0</v>
      </c>
      <c r="G50" s="311">
        <v>0</v>
      </c>
      <c r="H50" s="312">
        <v>0</v>
      </c>
      <c r="I50" s="310">
        <v>0</v>
      </c>
      <c r="J50" s="311">
        <v>0</v>
      </c>
      <c r="K50" s="312">
        <v>0</v>
      </c>
      <c r="L50" s="310">
        <v>0</v>
      </c>
      <c r="M50" s="311">
        <v>0</v>
      </c>
      <c r="N50" s="312">
        <v>0</v>
      </c>
    </row>
    <row r="51" spans="2:14" s="82" customFormat="1" ht="20.100000000000001" customHeight="1">
      <c r="B51" s="277" t="s">
        <v>91</v>
      </c>
      <c r="C51" s="318">
        <v>0</v>
      </c>
      <c r="D51" s="319">
        <v>26.806466</v>
      </c>
      <c r="E51" s="320">
        <v>39.734507999999998</v>
      </c>
      <c r="F51" s="310">
        <v>0</v>
      </c>
      <c r="G51" s="311">
        <v>0</v>
      </c>
      <c r="H51" s="312">
        <v>0</v>
      </c>
      <c r="I51" s="310">
        <v>0</v>
      </c>
      <c r="J51" s="311">
        <v>0</v>
      </c>
      <c r="K51" s="312">
        <v>0</v>
      </c>
      <c r="L51" s="310">
        <v>0</v>
      </c>
      <c r="M51" s="311">
        <v>0.58909667540659783</v>
      </c>
      <c r="N51" s="312">
        <v>0.54111906960066058</v>
      </c>
    </row>
    <row r="52" spans="2:14" s="82" customFormat="1" ht="20.100000000000001" customHeight="1">
      <c r="B52" s="313" t="s">
        <v>147</v>
      </c>
      <c r="C52" s="318">
        <v>0</v>
      </c>
      <c r="D52" s="327">
        <v>0</v>
      </c>
      <c r="E52" s="331">
        <v>0</v>
      </c>
      <c r="F52" s="310">
        <v>0</v>
      </c>
      <c r="G52" s="311">
        <v>0</v>
      </c>
      <c r="H52" s="312">
        <v>0</v>
      </c>
      <c r="I52" s="310">
        <v>0</v>
      </c>
      <c r="J52" s="311">
        <v>0</v>
      </c>
      <c r="K52" s="312">
        <v>0</v>
      </c>
      <c r="L52" s="310">
        <v>0</v>
      </c>
      <c r="M52" s="289">
        <v>0</v>
      </c>
      <c r="N52" s="291">
        <v>0</v>
      </c>
    </row>
    <row r="53" spans="2:14" s="82" customFormat="1" ht="20.100000000000001" customHeight="1">
      <c r="B53" s="619" t="s">
        <v>34</v>
      </c>
      <c r="C53" s="318">
        <v>0</v>
      </c>
      <c r="D53" s="319">
        <v>0</v>
      </c>
      <c r="E53" s="320">
        <v>0</v>
      </c>
      <c r="F53" s="310">
        <v>0</v>
      </c>
      <c r="G53" s="311">
        <v>0</v>
      </c>
      <c r="H53" s="312">
        <v>0</v>
      </c>
      <c r="I53" s="310">
        <v>0</v>
      </c>
      <c r="J53" s="311">
        <v>0</v>
      </c>
      <c r="K53" s="312">
        <v>0</v>
      </c>
      <c r="L53" s="310">
        <v>0</v>
      </c>
      <c r="M53" s="311">
        <v>0</v>
      </c>
      <c r="N53" s="312">
        <v>0</v>
      </c>
    </row>
    <row r="54" spans="2:14" s="82" customFormat="1" ht="20.100000000000001" customHeight="1">
      <c r="B54" s="313" t="s">
        <v>222</v>
      </c>
      <c r="C54" s="318" t="s">
        <v>347</v>
      </c>
      <c r="D54" s="327">
        <v>0</v>
      </c>
      <c r="E54" s="331">
        <v>0</v>
      </c>
      <c r="F54" s="310" t="s">
        <v>347</v>
      </c>
      <c r="G54" s="311">
        <v>0</v>
      </c>
      <c r="H54" s="312">
        <v>0</v>
      </c>
      <c r="I54" s="310" t="s">
        <v>347</v>
      </c>
      <c r="J54" s="311">
        <v>0</v>
      </c>
      <c r="K54" s="312">
        <v>0</v>
      </c>
      <c r="L54" s="310" t="s">
        <v>347</v>
      </c>
      <c r="M54" s="289">
        <v>0</v>
      </c>
      <c r="N54" s="291">
        <v>0</v>
      </c>
    </row>
    <row r="55" spans="2:14" s="82" customFormat="1" ht="18.75" customHeight="1">
      <c r="B55" s="313" t="s">
        <v>168</v>
      </c>
      <c r="C55" s="318">
        <v>0</v>
      </c>
      <c r="D55" s="319">
        <v>0</v>
      </c>
      <c r="E55" s="320">
        <v>0</v>
      </c>
      <c r="F55" s="310">
        <v>0</v>
      </c>
      <c r="G55" s="311">
        <v>0</v>
      </c>
      <c r="H55" s="312">
        <v>0</v>
      </c>
      <c r="I55" s="310">
        <v>0</v>
      </c>
      <c r="J55" s="311">
        <v>0</v>
      </c>
      <c r="K55" s="312">
        <v>0</v>
      </c>
      <c r="L55" s="310">
        <v>0</v>
      </c>
      <c r="M55" s="311">
        <v>0</v>
      </c>
      <c r="N55" s="312">
        <v>0</v>
      </c>
    </row>
    <row r="56" spans="2:14" s="82" customFormat="1" ht="18.75" customHeight="1">
      <c r="B56" s="313" t="s">
        <v>25</v>
      </c>
      <c r="C56" s="318">
        <v>105.37071499999999</v>
      </c>
      <c r="D56" s="319">
        <v>101.279408</v>
      </c>
      <c r="E56" s="320">
        <v>95.301708000000005</v>
      </c>
      <c r="F56" s="310">
        <v>1.574702231070559</v>
      </c>
      <c r="G56" s="311">
        <v>19.07510458591938</v>
      </c>
      <c r="H56" s="312">
        <v>22.061061067237116</v>
      </c>
      <c r="I56" s="310">
        <v>652.04423618749149</v>
      </c>
      <c r="J56" s="311">
        <v>121.94321355599801</v>
      </c>
      <c r="K56" s="312">
        <v>114.88116188641784</v>
      </c>
      <c r="L56" s="310">
        <v>10.267755134811415</v>
      </c>
      <c r="M56" s="311">
        <v>23.260795521237643</v>
      </c>
      <c r="N56" s="312">
        <v>25.344003278514165</v>
      </c>
    </row>
    <row r="57" spans="2:14" s="82" customFormat="1" ht="18.75" customHeight="1">
      <c r="B57" s="313" t="s">
        <v>90</v>
      </c>
      <c r="C57" s="318">
        <v>107.37074699999999</v>
      </c>
      <c r="D57" s="327">
        <v>120.703205</v>
      </c>
      <c r="E57" s="331">
        <v>121.94522000000001</v>
      </c>
      <c r="F57" s="310">
        <v>0</v>
      </c>
      <c r="G57" s="311">
        <v>0</v>
      </c>
      <c r="H57" s="312">
        <v>0</v>
      </c>
      <c r="I57" s="310">
        <v>0</v>
      </c>
      <c r="J57" s="311">
        <v>0</v>
      </c>
      <c r="K57" s="312">
        <v>0</v>
      </c>
      <c r="L57" s="310">
        <v>12.68250094227248</v>
      </c>
      <c r="M57" s="289">
        <v>10.713915177314473</v>
      </c>
      <c r="N57" s="291">
        <v>10.758553717808701</v>
      </c>
    </row>
    <row r="58" spans="2:14" s="82" customFormat="1" ht="18.75" customHeight="1">
      <c r="B58" s="313" t="s">
        <v>145</v>
      </c>
      <c r="C58" s="318">
        <v>0</v>
      </c>
      <c r="D58" s="319">
        <v>0</v>
      </c>
      <c r="E58" s="320">
        <v>0</v>
      </c>
      <c r="F58" s="310">
        <v>0</v>
      </c>
      <c r="G58" s="311">
        <v>0</v>
      </c>
      <c r="H58" s="312">
        <v>0</v>
      </c>
      <c r="I58" s="310">
        <v>0</v>
      </c>
      <c r="J58" s="311">
        <v>0</v>
      </c>
      <c r="K58" s="312">
        <v>0</v>
      </c>
      <c r="L58" s="310">
        <v>0</v>
      </c>
      <c r="M58" s="311">
        <v>0</v>
      </c>
      <c r="N58" s="312">
        <v>0</v>
      </c>
    </row>
    <row r="59" spans="2:14" s="82" customFormat="1" ht="15.75">
      <c r="B59" s="226"/>
      <c r="C59" s="244"/>
      <c r="D59" s="245"/>
      <c r="E59" s="246"/>
      <c r="F59" s="249"/>
      <c r="G59" s="247"/>
      <c r="H59" s="248"/>
      <c r="I59" s="249"/>
      <c r="J59" s="247"/>
      <c r="K59" s="248"/>
      <c r="L59" s="249"/>
      <c r="M59" s="247"/>
      <c r="N59" s="248"/>
    </row>
    <row r="60" spans="2:14" s="82" customFormat="1" ht="20.100000000000001" customHeight="1">
      <c r="C60" s="81"/>
      <c r="D60" s="81"/>
      <c r="E60" s="81"/>
      <c r="F60" s="81"/>
      <c r="G60" s="81"/>
      <c r="H60" s="81"/>
      <c r="I60" s="81"/>
      <c r="J60" s="81"/>
      <c r="K60" s="81"/>
      <c r="L60" s="81"/>
      <c r="M60" s="81"/>
      <c r="N60" s="81"/>
    </row>
    <row r="61" spans="2:14" s="72" customFormat="1" ht="20.100000000000001" customHeight="1">
      <c r="B61" s="81"/>
      <c r="C61" s="165"/>
      <c r="D61" s="165"/>
      <c r="E61" s="165"/>
      <c r="F61" s="165"/>
      <c r="G61" s="165"/>
      <c r="H61" s="165"/>
      <c r="I61" s="165"/>
      <c r="J61" s="165"/>
      <c r="K61" s="165"/>
      <c r="L61" s="165"/>
      <c r="M61" s="165"/>
      <c r="N61" s="165"/>
    </row>
    <row r="62" spans="2:14" s="72" customFormat="1" ht="20.100000000000001" customHeight="1">
      <c r="B62" s="164"/>
      <c r="C62" s="165"/>
      <c r="D62" s="165"/>
      <c r="E62" s="165"/>
      <c r="F62" s="165"/>
      <c r="G62" s="165"/>
      <c r="H62" s="165"/>
      <c r="I62" s="165"/>
      <c r="J62" s="165"/>
      <c r="K62" s="165"/>
      <c r="L62" s="165"/>
      <c r="M62" s="165"/>
      <c r="N62" s="165"/>
    </row>
    <row r="63" spans="2:14" ht="20.100000000000001" customHeight="1">
      <c r="B63" s="164"/>
      <c r="C63" s="58"/>
      <c r="D63" s="58"/>
      <c r="E63" s="58"/>
      <c r="F63" s="58"/>
      <c r="G63" s="58"/>
      <c r="H63" s="58"/>
      <c r="I63" s="58"/>
      <c r="J63" s="58"/>
      <c r="K63" s="58"/>
      <c r="L63" s="58"/>
      <c r="M63" s="58"/>
      <c r="N63" s="58"/>
    </row>
    <row r="64" spans="2:14" ht="20.100000000000001" customHeight="1">
      <c r="B64" s="58"/>
      <c r="C64" s="58"/>
      <c r="D64" s="58"/>
      <c r="E64" s="58"/>
      <c r="F64" s="58"/>
      <c r="G64" s="58"/>
      <c r="H64" s="58"/>
      <c r="I64" s="58"/>
      <c r="J64" s="58"/>
      <c r="K64" s="58"/>
      <c r="L64" s="58"/>
      <c r="M64" s="58"/>
      <c r="N64" s="58"/>
    </row>
    <row r="65" spans="2:14" ht="20.100000000000001" customHeight="1">
      <c r="B65" s="199"/>
      <c r="C65" s="196"/>
      <c r="D65" s="196"/>
      <c r="E65" s="196"/>
      <c r="F65" s="196"/>
      <c r="G65" s="196"/>
      <c r="H65" s="196"/>
      <c r="I65" s="196"/>
      <c r="J65" s="196"/>
      <c r="K65" s="196"/>
      <c r="L65" s="196"/>
      <c r="M65" s="196"/>
      <c r="N65" s="196"/>
    </row>
    <row r="66" spans="2:14" ht="20.100000000000001" customHeight="1">
      <c r="B66" s="58"/>
    </row>
    <row r="67" spans="2:14" ht="20.100000000000001" customHeight="1">
      <c r="B67" s="158"/>
    </row>
    <row r="68" spans="2:14" s="50" customFormat="1" ht="20.100000000000001" customHeight="1">
      <c r="B68" s="198"/>
    </row>
    <row r="69" spans="2:14" ht="20.100000000000001" customHeight="1">
      <c r="B69" s="198"/>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porcentajes&amp;14 &amp;R&amp;G</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6.7109375" defaultRowHeight="12.75" zeroHeight="1"/>
  <cols>
    <col min="1" max="1" width="5.7109375" style="72" customWidth="1"/>
    <col min="2" max="2" width="35.7109375" style="72" customWidth="1"/>
    <col min="3" max="14" width="16.7109375" style="72" customWidth="1"/>
    <col min="15" max="15" width="7" style="72" customWidth="1"/>
    <col min="16" max="16" width="16.7109375" style="72" customWidth="1"/>
    <col min="17" max="16384" width="16.7109375" style="72"/>
  </cols>
  <sheetData>
    <row r="1" spans="2:14" ht="89.1" customHeight="1"/>
    <row r="2" spans="2:14" s="117" customFormat="1" ht="20.100000000000001" customHeight="1">
      <c r="B2" s="269" t="s">
        <v>86</v>
      </c>
      <c r="C2" s="135"/>
      <c r="D2" s="135"/>
      <c r="E2" s="135"/>
      <c r="F2" s="135"/>
      <c r="G2" s="135"/>
      <c r="H2" s="135"/>
      <c r="I2" s="135"/>
      <c r="J2" s="135"/>
      <c r="K2" s="135"/>
      <c r="L2" s="135"/>
      <c r="M2" s="135"/>
      <c r="N2" s="135"/>
    </row>
    <row r="3" spans="2:14" s="118" customFormat="1" ht="20.100000000000001" customHeight="1">
      <c r="B3" s="270" t="s">
        <v>80</v>
      </c>
      <c r="I3" s="109"/>
      <c r="K3" s="136"/>
      <c r="L3" s="136"/>
      <c r="M3" s="136"/>
      <c r="N3" s="136"/>
    </row>
    <row r="4" spans="2:14" s="118" customFormat="1" ht="20.100000000000001" customHeight="1">
      <c r="B4" s="120"/>
      <c r="C4" s="125"/>
      <c r="D4" s="125"/>
      <c r="E4" s="125"/>
    </row>
    <row r="5" spans="2:14" s="113" customFormat="1" ht="20.100000000000001" customHeight="1">
      <c r="B5" s="414"/>
      <c r="C5" s="853" t="s">
        <v>181</v>
      </c>
      <c r="D5" s="854"/>
      <c r="E5" s="855"/>
      <c r="F5" s="853" t="s">
        <v>182</v>
      </c>
      <c r="G5" s="854"/>
      <c r="H5" s="855"/>
      <c r="I5" s="853" t="s">
        <v>183</v>
      </c>
      <c r="J5" s="854"/>
      <c r="K5" s="855"/>
      <c r="L5" s="853" t="s">
        <v>184</v>
      </c>
      <c r="M5" s="854"/>
      <c r="N5" s="855"/>
    </row>
    <row r="6" spans="2:14" s="113" customFormat="1" ht="20.100000000000001" customHeight="1">
      <c r="B6" s="415"/>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2:14" s="77" customFormat="1" ht="20.100000000000001" customHeight="1">
      <c r="B7" s="293" t="s">
        <v>346</v>
      </c>
      <c r="C7" s="314">
        <v>91.576235999999994</v>
      </c>
      <c r="D7" s="315">
        <v>92.023331999999996</v>
      </c>
      <c r="E7" s="316">
        <v>90.60451900000001</v>
      </c>
      <c r="F7" s="317">
        <v>2.1184305937186587</v>
      </c>
      <c r="G7" s="308">
        <v>1.7223088596705021</v>
      </c>
      <c r="H7" s="309">
        <v>1.8435283564608957</v>
      </c>
      <c r="I7" s="317">
        <v>182.7239367024076</v>
      </c>
      <c r="J7" s="308">
        <v>172.63531546583246</v>
      </c>
      <c r="K7" s="309">
        <v>174.74681498156042</v>
      </c>
      <c r="L7" s="317">
        <v>3.8708797771509191</v>
      </c>
      <c r="M7" s="308">
        <v>2.9733133331881532</v>
      </c>
      <c r="N7" s="309">
        <v>3.221507086197323</v>
      </c>
    </row>
    <row r="8" spans="2:14" s="79" customFormat="1" ht="20.100000000000001" customHeight="1">
      <c r="B8" s="313" t="s">
        <v>43</v>
      </c>
      <c r="C8" s="318">
        <v>0</v>
      </c>
      <c r="D8" s="319">
        <v>0</v>
      </c>
      <c r="E8" s="320">
        <v>0</v>
      </c>
      <c r="F8" s="310">
        <v>0</v>
      </c>
      <c r="G8" s="311">
        <v>0</v>
      </c>
      <c r="H8" s="312">
        <v>0</v>
      </c>
      <c r="I8" s="310">
        <v>0</v>
      </c>
      <c r="J8" s="311">
        <v>0</v>
      </c>
      <c r="K8" s="312">
        <v>0</v>
      </c>
      <c r="L8" s="310">
        <v>0</v>
      </c>
      <c r="M8" s="311">
        <v>0</v>
      </c>
      <c r="N8" s="312">
        <v>0</v>
      </c>
    </row>
    <row r="9" spans="2:14" s="79" customFormat="1" ht="20.100000000000001" customHeight="1">
      <c r="B9" s="313" t="s">
        <v>44</v>
      </c>
      <c r="C9" s="318">
        <v>0</v>
      </c>
      <c r="D9" s="319">
        <v>0</v>
      </c>
      <c r="E9" s="320">
        <v>0</v>
      </c>
      <c r="F9" s="310">
        <v>0</v>
      </c>
      <c r="G9" s="311">
        <v>0</v>
      </c>
      <c r="H9" s="312">
        <v>0</v>
      </c>
      <c r="I9" s="310">
        <v>0</v>
      </c>
      <c r="J9" s="311">
        <v>0</v>
      </c>
      <c r="K9" s="312">
        <v>0</v>
      </c>
      <c r="L9" s="310">
        <v>0</v>
      </c>
      <c r="M9" s="311">
        <v>0</v>
      </c>
      <c r="N9" s="312">
        <v>0</v>
      </c>
    </row>
    <row r="10" spans="2:14" s="79" customFormat="1" ht="20.100000000000001" customHeight="1">
      <c r="B10" s="313" t="s">
        <v>45</v>
      </c>
      <c r="C10" s="318">
        <v>0</v>
      </c>
      <c r="D10" s="319">
        <v>0</v>
      </c>
      <c r="E10" s="320">
        <v>0</v>
      </c>
      <c r="F10" s="310">
        <v>0</v>
      </c>
      <c r="G10" s="311">
        <v>0</v>
      </c>
      <c r="H10" s="312">
        <v>0</v>
      </c>
      <c r="I10" s="310">
        <v>0</v>
      </c>
      <c r="J10" s="311">
        <v>0</v>
      </c>
      <c r="K10" s="312">
        <v>0</v>
      </c>
      <c r="L10" s="310">
        <v>0</v>
      </c>
      <c r="M10" s="311">
        <v>0</v>
      </c>
      <c r="N10" s="312">
        <v>0</v>
      </c>
    </row>
    <row r="11" spans="2:14" s="79" customFormat="1" ht="20.100000000000001" customHeight="1">
      <c r="B11" s="313" t="s">
        <v>47</v>
      </c>
      <c r="C11" s="318">
        <v>0</v>
      </c>
      <c r="D11" s="319">
        <v>0</v>
      </c>
      <c r="E11" s="320">
        <v>0</v>
      </c>
      <c r="F11" s="310">
        <v>0</v>
      </c>
      <c r="G11" s="311">
        <v>0</v>
      </c>
      <c r="H11" s="312">
        <v>0</v>
      </c>
      <c r="I11" s="310">
        <v>0</v>
      </c>
      <c r="J11" s="311">
        <v>0</v>
      </c>
      <c r="K11" s="312">
        <v>0</v>
      </c>
      <c r="L11" s="310">
        <v>0</v>
      </c>
      <c r="M11" s="311">
        <v>0</v>
      </c>
      <c r="N11" s="312">
        <v>0</v>
      </c>
    </row>
    <row r="12" spans="2:14" s="79" customFormat="1" ht="20.100000000000001" customHeight="1">
      <c r="B12" s="313" t="s">
        <v>39</v>
      </c>
      <c r="C12" s="318">
        <v>0</v>
      </c>
      <c r="D12" s="319">
        <v>0</v>
      </c>
      <c r="E12" s="320">
        <v>0</v>
      </c>
      <c r="F12" s="310">
        <v>0</v>
      </c>
      <c r="G12" s="311">
        <v>0</v>
      </c>
      <c r="H12" s="312">
        <v>0</v>
      </c>
      <c r="I12" s="310">
        <v>0</v>
      </c>
      <c r="J12" s="311">
        <v>0</v>
      </c>
      <c r="K12" s="312">
        <v>0</v>
      </c>
      <c r="L12" s="310">
        <v>0</v>
      </c>
      <c r="M12" s="311">
        <v>0</v>
      </c>
      <c r="N12" s="312">
        <v>0</v>
      </c>
    </row>
    <row r="13" spans="2:14" s="79" customFormat="1" ht="20.100000000000001" customHeight="1">
      <c r="B13" s="313" t="s">
        <v>42</v>
      </c>
      <c r="C13" s="318">
        <v>0</v>
      </c>
      <c r="D13" s="319">
        <v>0</v>
      </c>
      <c r="E13" s="320">
        <v>0</v>
      </c>
      <c r="F13" s="310">
        <v>0</v>
      </c>
      <c r="G13" s="311">
        <v>0</v>
      </c>
      <c r="H13" s="312">
        <v>0</v>
      </c>
      <c r="I13" s="310">
        <v>0</v>
      </c>
      <c r="J13" s="311">
        <v>0</v>
      </c>
      <c r="K13" s="312">
        <v>0</v>
      </c>
      <c r="L13" s="310">
        <v>0</v>
      </c>
      <c r="M13" s="311">
        <v>0</v>
      </c>
      <c r="N13" s="312">
        <v>0</v>
      </c>
    </row>
    <row r="14" spans="2:14" s="79" customFormat="1" ht="20.100000000000001" customHeight="1">
      <c r="B14" s="313" t="s">
        <v>29</v>
      </c>
      <c r="C14" s="318">
        <v>0</v>
      </c>
      <c r="D14" s="319">
        <v>0</v>
      </c>
      <c r="E14" s="320">
        <v>0</v>
      </c>
      <c r="F14" s="310">
        <v>0</v>
      </c>
      <c r="G14" s="311">
        <v>0</v>
      </c>
      <c r="H14" s="312">
        <v>0</v>
      </c>
      <c r="I14" s="310">
        <v>0</v>
      </c>
      <c r="J14" s="311">
        <v>0</v>
      </c>
      <c r="K14" s="312">
        <v>0</v>
      </c>
      <c r="L14" s="310">
        <v>0</v>
      </c>
      <c r="M14" s="311">
        <v>0</v>
      </c>
      <c r="N14" s="312">
        <v>0</v>
      </c>
    </row>
    <row r="15" spans="2:14" s="79" customFormat="1" ht="20.100000000000001" customHeight="1">
      <c r="B15" s="313" t="s">
        <v>54</v>
      </c>
      <c r="C15" s="318">
        <v>0</v>
      </c>
      <c r="D15" s="319">
        <v>0</v>
      </c>
      <c r="E15" s="320">
        <v>0</v>
      </c>
      <c r="F15" s="310">
        <v>0</v>
      </c>
      <c r="G15" s="311">
        <v>0</v>
      </c>
      <c r="H15" s="312">
        <v>0</v>
      </c>
      <c r="I15" s="310">
        <v>0</v>
      </c>
      <c r="J15" s="311">
        <v>0</v>
      </c>
      <c r="K15" s="312">
        <v>0</v>
      </c>
      <c r="L15" s="310">
        <v>0</v>
      </c>
      <c r="M15" s="311">
        <v>0</v>
      </c>
      <c r="N15" s="312">
        <v>0</v>
      </c>
    </row>
    <row r="16" spans="2:14" s="79" customFormat="1" ht="20.100000000000001" customHeight="1">
      <c r="B16" s="313" t="s">
        <v>51</v>
      </c>
      <c r="C16" s="318">
        <v>7.2466000000000003E-2</v>
      </c>
      <c r="D16" s="319">
        <v>0</v>
      </c>
      <c r="E16" s="320">
        <v>0</v>
      </c>
      <c r="F16" s="310">
        <v>67.525460215825348</v>
      </c>
      <c r="G16" s="311">
        <v>0</v>
      </c>
      <c r="H16" s="312">
        <v>0</v>
      </c>
      <c r="I16" s="310">
        <v>122.30805386957677</v>
      </c>
      <c r="J16" s="311">
        <v>0</v>
      </c>
      <c r="K16" s="312">
        <v>0</v>
      </c>
      <c r="L16" s="310">
        <v>82.589076256451293</v>
      </c>
      <c r="M16" s="311">
        <v>0</v>
      </c>
      <c r="N16" s="312">
        <v>0</v>
      </c>
    </row>
    <row r="17" spans="2:14" s="79" customFormat="1" ht="20.100000000000001" customHeight="1">
      <c r="B17" s="313" t="s">
        <v>30</v>
      </c>
      <c r="C17" s="318">
        <v>0</v>
      </c>
      <c r="D17" s="319">
        <v>0</v>
      </c>
      <c r="E17" s="320">
        <v>0</v>
      </c>
      <c r="F17" s="310">
        <v>0</v>
      </c>
      <c r="G17" s="311">
        <v>0</v>
      </c>
      <c r="H17" s="312">
        <v>0</v>
      </c>
      <c r="I17" s="310">
        <v>0</v>
      </c>
      <c r="J17" s="311">
        <v>0</v>
      </c>
      <c r="K17" s="312">
        <v>0</v>
      </c>
      <c r="L17" s="310">
        <v>0</v>
      </c>
      <c r="M17" s="311">
        <v>0</v>
      </c>
      <c r="N17" s="312">
        <v>0</v>
      </c>
    </row>
    <row r="18" spans="2:14" s="79" customFormat="1" ht="20.100000000000001" customHeight="1">
      <c r="B18" s="313" t="s">
        <v>53</v>
      </c>
      <c r="C18" s="318">
        <v>91.503770000000003</v>
      </c>
      <c r="D18" s="319">
        <v>92.023331999999996</v>
      </c>
      <c r="E18" s="320">
        <v>90.60451900000001</v>
      </c>
      <c r="F18" s="310">
        <v>2.0666317901437288</v>
      </c>
      <c r="G18" s="311">
        <v>1.7223088596705021</v>
      </c>
      <c r="H18" s="312">
        <v>1.8435283564608957</v>
      </c>
      <c r="I18" s="310">
        <v>184.28726746996108</v>
      </c>
      <c r="J18" s="311">
        <v>172.63531546583246</v>
      </c>
      <c r="K18" s="312">
        <v>174.74681498156042</v>
      </c>
      <c r="L18" s="310">
        <v>3.8085392547214174</v>
      </c>
      <c r="M18" s="311">
        <v>2.9733133331881532</v>
      </c>
      <c r="N18" s="312">
        <v>3.221507086197323</v>
      </c>
    </row>
    <row r="19" spans="2:14" s="79" customFormat="1" ht="20.100000000000001" customHeight="1">
      <c r="B19" s="313" t="s">
        <v>61</v>
      </c>
      <c r="C19" s="318">
        <v>0</v>
      </c>
      <c r="D19" s="319">
        <v>0</v>
      </c>
      <c r="E19" s="320">
        <v>0</v>
      </c>
      <c r="F19" s="310">
        <v>0</v>
      </c>
      <c r="G19" s="311">
        <v>0</v>
      </c>
      <c r="H19" s="312">
        <v>0</v>
      </c>
      <c r="I19" s="310">
        <v>0</v>
      </c>
      <c r="J19" s="311">
        <v>0</v>
      </c>
      <c r="K19" s="312">
        <v>0</v>
      </c>
      <c r="L19" s="310">
        <v>0</v>
      </c>
      <c r="M19" s="311">
        <v>0</v>
      </c>
      <c r="N19" s="312">
        <v>0</v>
      </c>
    </row>
    <row r="20" spans="2:14" s="79" customFormat="1" ht="20.100000000000001" customHeight="1">
      <c r="B20" s="278" t="s">
        <v>31</v>
      </c>
      <c r="C20" s="318">
        <v>0</v>
      </c>
      <c r="D20" s="319">
        <v>0</v>
      </c>
      <c r="E20" s="320">
        <v>0</v>
      </c>
      <c r="F20" s="310">
        <v>0</v>
      </c>
      <c r="G20" s="311">
        <v>0</v>
      </c>
      <c r="H20" s="312">
        <v>0</v>
      </c>
      <c r="I20" s="310">
        <v>0</v>
      </c>
      <c r="J20" s="311">
        <v>0</v>
      </c>
      <c r="K20" s="312">
        <v>0</v>
      </c>
      <c r="L20" s="310">
        <v>0</v>
      </c>
      <c r="M20" s="311">
        <v>0</v>
      </c>
      <c r="N20" s="312">
        <v>0</v>
      </c>
    </row>
    <row r="21" spans="2:14" s="79" customFormat="1" ht="20.100000000000001" customHeight="1">
      <c r="B21" s="313" t="s">
        <v>46</v>
      </c>
      <c r="C21" s="318">
        <v>0</v>
      </c>
      <c r="D21" s="319">
        <v>0</v>
      </c>
      <c r="E21" s="320">
        <v>0</v>
      </c>
      <c r="F21" s="310">
        <v>0</v>
      </c>
      <c r="G21" s="311">
        <v>0</v>
      </c>
      <c r="H21" s="312">
        <v>0</v>
      </c>
      <c r="I21" s="310">
        <v>0</v>
      </c>
      <c r="J21" s="311">
        <v>0</v>
      </c>
      <c r="K21" s="312">
        <v>0</v>
      </c>
      <c r="L21" s="290">
        <v>0</v>
      </c>
      <c r="M21" s="289">
        <v>0</v>
      </c>
      <c r="N21" s="291">
        <v>0</v>
      </c>
    </row>
    <row r="22" spans="2:14" s="79" customFormat="1" ht="20.100000000000001" customHeight="1">
      <c r="B22" s="313" t="s">
        <v>41</v>
      </c>
      <c r="C22" s="318">
        <v>0</v>
      </c>
      <c r="D22" s="319">
        <v>0</v>
      </c>
      <c r="E22" s="320">
        <v>0</v>
      </c>
      <c r="F22" s="310">
        <v>0</v>
      </c>
      <c r="G22" s="311">
        <v>0</v>
      </c>
      <c r="H22" s="312">
        <v>0</v>
      </c>
      <c r="I22" s="310">
        <v>0</v>
      </c>
      <c r="J22" s="311">
        <v>0</v>
      </c>
      <c r="K22" s="312">
        <v>0</v>
      </c>
      <c r="L22" s="310">
        <v>0</v>
      </c>
      <c r="M22" s="311">
        <v>0</v>
      </c>
      <c r="N22" s="312">
        <v>0</v>
      </c>
    </row>
    <row r="23" spans="2:14" s="79" customFormat="1" ht="20.100000000000001" customHeight="1">
      <c r="B23" s="313" t="s">
        <v>40</v>
      </c>
      <c r="C23" s="318">
        <v>0</v>
      </c>
      <c r="D23" s="319">
        <v>0</v>
      </c>
      <c r="E23" s="320">
        <v>0</v>
      </c>
      <c r="F23" s="310">
        <v>0</v>
      </c>
      <c r="G23" s="311">
        <v>0</v>
      </c>
      <c r="H23" s="312">
        <v>0</v>
      </c>
      <c r="I23" s="310">
        <v>0</v>
      </c>
      <c r="J23" s="311">
        <v>0</v>
      </c>
      <c r="K23" s="312">
        <v>0</v>
      </c>
      <c r="L23" s="310">
        <v>0</v>
      </c>
      <c r="M23" s="311">
        <v>0</v>
      </c>
      <c r="N23" s="312">
        <v>0</v>
      </c>
    </row>
    <row r="24" spans="2:14" s="79" customFormat="1" ht="20.100000000000001" customHeight="1">
      <c r="B24" s="313" t="s">
        <v>169</v>
      </c>
      <c r="C24" s="318">
        <v>0</v>
      </c>
      <c r="D24" s="319">
        <v>0</v>
      </c>
      <c r="E24" s="320">
        <v>0</v>
      </c>
      <c r="F24" s="310">
        <v>0</v>
      </c>
      <c r="G24" s="311">
        <v>0</v>
      </c>
      <c r="H24" s="312">
        <v>0</v>
      </c>
      <c r="I24" s="310">
        <v>0</v>
      </c>
      <c r="J24" s="311">
        <v>0</v>
      </c>
      <c r="K24" s="312">
        <v>0</v>
      </c>
      <c r="L24" s="310">
        <v>0</v>
      </c>
      <c r="M24" s="311">
        <v>0</v>
      </c>
      <c r="N24" s="312">
        <v>0</v>
      </c>
    </row>
    <row r="25" spans="2:14" s="79" customFormat="1" ht="20.100000000000001" customHeight="1">
      <c r="B25" s="313" t="s">
        <v>70</v>
      </c>
      <c r="C25" s="318">
        <v>0</v>
      </c>
      <c r="D25" s="319">
        <v>0</v>
      </c>
      <c r="E25" s="320">
        <v>0</v>
      </c>
      <c r="F25" s="310">
        <v>0</v>
      </c>
      <c r="G25" s="311">
        <v>0</v>
      </c>
      <c r="H25" s="312">
        <v>0</v>
      </c>
      <c r="I25" s="310">
        <v>0</v>
      </c>
      <c r="J25" s="311">
        <v>0</v>
      </c>
      <c r="K25" s="312">
        <v>0</v>
      </c>
      <c r="L25" s="310">
        <v>0</v>
      </c>
      <c r="M25" s="311">
        <v>0</v>
      </c>
      <c r="N25" s="312">
        <v>0</v>
      </c>
    </row>
    <row r="26" spans="2:14" s="79" customFormat="1" ht="20.100000000000001" customHeight="1">
      <c r="B26" s="313" t="s">
        <v>52</v>
      </c>
      <c r="C26" s="318">
        <v>0</v>
      </c>
      <c r="D26" s="319">
        <v>0</v>
      </c>
      <c r="E26" s="320">
        <v>0</v>
      </c>
      <c r="F26" s="310">
        <v>0</v>
      </c>
      <c r="G26" s="311">
        <v>0</v>
      </c>
      <c r="H26" s="312">
        <v>0</v>
      </c>
      <c r="I26" s="310">
        <v>0</v>
      </c>
      <c r="J26" s="311">
        <v>0</v>
      </c>
      <c r="K26" s="312">
        <v>0</v>
      </c>
      <c r="L26" s="290">
        <v>0</v>
      </c>
      <c r="M26" s="289">
        <v>0</v>
      </c>
      <c r="N26" s="291">
        <v>0</v>
      </c>
    </row>
    <row r="27" spans="2:14" s="79" customFormat="1" ht="20.100000000000001" customHeight="1">
      <c r="B27" s="313" t="s">
        <v>146</v>
      </c>
      <c r="C27" s="318">
        <v>0</v>
      </c>
      <c r="D27" s="319">
        <v>0</v>
      </c>
      <c r="E27" s="320">
        <v>0</v>
      </c>
      <c r="F27" s="310">
        <v>0</v>
      </c>
      <c r="G27" s="311">
        <v>0</v>
      </c>
      <c r="H27" s="312">
        <v>0</v>
      </c>
      <c r="I27" s="310">
        <v>0</v>
      </c>
      <c r="J27" s="311">
        <v>0</v>
      </c>
      <c r="K27" s="312">
        <v>0</v>
      </c>
      <c r="L27" s="290">
        <v>0</v>
      </c>
      <c r="M27" s="289">
        <v>0</v>
      </c>
      <c r="N27" s="291">
        <v>0</v>
      </c>
    </row>
    <row r="28" spans="2:14" s="79" customFormat="1" ht="20.100000000000001" customHeight="1">
      <c r="B28" s="313" t="s">
        <v>48</v>
      </c>
      <c r="C28" s="318">
        <v>0</v>
      </c>
      <c r="D28" s="319">
        <v>0</v>
      </c>
      <c r="E28" s="320">
        <v>0</v>
      </c>
      <c r="F28" s="310">
        <v>0</v>
      </c>
      <c r="G28" s="311">
        <v>0</v>
      </c>
      <c r="H28" s="312">
        <v>0</v>
      </c>
      <c r="I28" s="310">
        <v>0</v>
      </c>
      <c r="J28" s="311">
        <v>0</v>
      </c>
      <c r="K28" s="312">
        <v>0</v>
      </c>
      <c r="L28" s="290">
        <v>0</v>
      </c>
      <c r="M28" s="289">
        <v>0</v>
      </c>
      <c r="N28" s="291">
        <v>0</v>
      </c>
    </row>
    <row r="29" spans="2:14" s="79" customFormat="1" ht="20.100000000000001" customHeight="1">
      <c r="B29" s="313" t="s">
        <v>33</v>
      </c>
      <c r="C29" s="318">
        <v>0</v>
      </c>
      <c r="D29" s="319">
        <v>0</v>
      </c>
      <c r="E29" s="320">
        <v>0</v>
      </c>
      <c r="F29" s="310">
        <v>0</v>
      </c>
      <c r="G29" s="311">
        <v>0</v>
      </c>
      <c r="H29" s="312">
        <v>0</v>
      </c>
      <c r="I29" s="310">
        <v>0</v>
      </c>
      <c r="J29" s="311">
        <v>0</v>
      </c>
      <c r="K29" s="312">
        <v>0</v>
      </c>
      <c r="L29" s="310">
        <v>0</v>
      </c>
      <c r="M29" s="311">
        <v>0</v>
      </c>
      <c r="N29" s="312">
        <v>0</v>
      </c>
    </row>
    <row r="30" spans="2:14" s="79" customFormat="1" ht="20.100000000000001" customHeight="1">
      <c r="B30" s="313" t="s">
        <v>50</v>
      </c>
      <c r="C30" s="318">
        <v>0</v>
      </c>
      <c r="D30" s="319">
        <v>0</v>
      </c>
      <c r="E30" s="320">
        <v>0</v>
      </c>
      <c r="F30" s="310">
        <v>0</v>
      </c>
      <c r="G30" s="311">
        <v>0</v>
      </c>
      <c r="H30" s="312">
        <v>0</v>
      </c>
      <c r="I30" s="310">
        <v>0</v>
      </c>
      <c r="J30" s="311">
        <v>0</v>
      </c>
      <c r="K30" s="312">
        <v>0</v>
      </c>
      <c r="L30" s="310">
        <v>0</v>
      </c>
      <c r="M30" s="311">
        <v>0</v>
      </c>
      <c r="N30" s="312">
        <v>0</v>
      </c>
    </row>
    <row r="31" spans="2:14" s="79" customFormat="1" ht="20.100000000000001" customHeight="1">
      <c r="B31" s="313" t="s">
        <v>49</v>
      </c>
      <c r="C31" s="318">
        <v>0</v>
      </c>
      <c r="D31" s="319">
        <v>0</v>
      </c>
      <c r="E31" s="320">
        <v>0</v>
      </c>
      <c r="F31" s="310">
        <v>0</v>
      </c>
      <c r="G31" s="311">
        <v>0</v>
      </c>
      <c r="H31" s="312">
        <v>0</v>
      </c>
      <c r="I31" s="310">
        <v>0</v>
      </c>
      <c r="J31" s="311">
        <v>0</v>
      </c>
      <c r="K31" s="312">
        <v>0</v>
      </c>
      <c r="L31" s="310">
        <v>0</v>
      </c>
      <c r="M31" s="311">
        <v>0</v>
      </c>
      <c r="N31" s="312">
        <v>0</v>
      </c>
    </row>
    <row r="32" spans="2:14" s="79" customFormat="1" ht="20.100000000000001" customHeight="1">
      <c r="B32" s="313" t="s">
        <v>27</v>
      </c>
      <c r="C32" s="318">
        <v>0</v>
      </c>
      <c r="D32" s="319">
        <v>0</v>
      </c>
      <c r="E32" s="320">
        <v>0</v>
      </c>
      <c r="F32" s="310">
        <v>0</v>
      </c>
      <c r="G32" s="311">
        <v>0</v>
      </c>
      <c r="H32" s="312">
        <v>0</v>
      </c>
      <c r="I32" s="310">
        <v>0</v>
      </c>
      <c r="J32" s="311">
        <v>0</v>
      </c>
      <c r="K32" s="312">
        <v>0</v>
      </c>
      <c r="L32" s="290">
        <v>0</v>
      </c>
      <c r="M32" s="289">
        <v>0</v>
      </c>
      <c r="N32" s="291">
        <v>0</v>
      </c>
    </row>
    <row r="33" spans="2:14" s="79" customFormat="1" ht="20.100000000000001" customHeight="1">
      <c r="B33" s="313" t="s">
        <v>37</v>
      </c>
      <c r="C33" s="318">
        <v>0</v>
      </c>
      <c r="D33" s="319">
        <v>0</v>
      </c>
      <c r="E33" s="320">
        <v>0</v>
      </c>
      <c r="F33" s="310">
        <v>0</v>
      </c>
      <c r="G33" s="311">
        <v>0</v>
      </c>
      <c r="H33" s="312">
        <v>0</v>
      </c>
      <c r="I33" s="310">
        <v>0</v>
      </c>
      <c r="J33" s="311">
        <v>0</v>
      </c>
      <c r="K33" s="312">
        <v>0</v>
      </c>
      <c r="L33" s="310">
        <v>0</v>
      </c>
      <c r="M33" s="311">
        <v>0</v>
      </c>
      <c r="N33" s="312">
        <v>0</v>
      </c>
    </row>
    <row r="34" spans="2:14" s="79" customFormat="1" ht="20.100000000000001" customHeight="1">
      <c r="B34" s="313" t="s">
        <v>171</v>
      </c>
      <c r="C34" s="318">
        <v>0</v>
      </c>
      <c r="D34" s="319">
        <v>0</v>
      </c>
      <c r="E34" s="320">
        <v>0</v>
      </c>
      <c r="F34" s="310">
        <v>0</v>
      </c>
      <c r="G34" s="311">
        <v>0</v>
      </c>
      <c r="H34" s="312">
        <v>0</v>
      </c>
      <c r="I34" s="310">
        <v>0</v>
      </c>
      <c r="J34" s="311">
        <v>0</v>
      </c>
      <c r="K34" s="312">
        <v>0</v>
      </c>
      <c r="L34" s="310">
        <v>0</v>
      </c>
      <c r="M34" s="311">
        <v>0</v>
      </c>
      <c r="N34" s="312">
        <v>0</v>
      </c>
    </row>
    <row r="35" spans="2:14" s="79" customFormat="1" ht="20.100000000000001" customHeight="1">
      <c r="B35" s="313" t="s">
        <v>28</v>
      </c>
      <c r="C35" s="318">
        <v>0</v>
      </c>
      <c r="D35" s="319">
        <v>0</v>
      </c>
      <c r="E35" s="320">
        <v>0</v>
      </c>
      <c r="F35" s="310">
        <v>0</v>
      </c>
      <c r="G35" s="311">
        <v>0</v>
      </c>
      <c r="H35" s="312">
        <v>0</v>
      </c>
      <c r="I35" s="310">
        <v>0</v>
      </c>
      <c r="J35" s="311">
        <v>0</v>
      </c>
      <c r="K35" s="312">
        <v>0</v>
      </c>
      <c r="L35" s="290">
        <v>0</v>
      </c>
      <c r="M35" s="289">
        <v>0</v>
      </c>
      <c r="N35" s="291">
        <v>0</v>
      </c>
    </row>
    <row r="36" spans="2:14" s="79" customFormat="1" ht="20.100000000000001" customHeight="1">
      <c r="B36" s="313" t="s">
        <v>170</v>
      </c>
      <c r="C36" s="318">
        <v>0</v>
      </c>
      <c r="D36" s="319">
        <v>0</v>
      </c>
      <c r="E36" s="320">
        <v>0</v>
      </c>
      <c r="F36" s="310">
        <v>0</v>
      </c>
      <c r="G36" s="311">
        <v>0</v>
      </c>
      <c r="H36" s="312">
        <v>0</v>
      </c>
      <c r="I36" s="310">
        <v>0</v>
      </c>
      <c r="J36" s="311">
        <v>0</v>
      </c>
      <c r="K36" s="312">
        <v>0</v>
      </c>
      <c r="L36" s="290">
        <v>0</v>
      </c>
      <c r="M36" s="289">
        <v>0</v>
      </c>
      <c r="N36" s="291">
        <v>0</v>
      </c>
    </row>
    <row r="37" spans="2:14" s="79" customFormat="1" ht="20.100000000000001" customHeight="1">
      <c r="B37" s="313" t="s">
        <v>38</v>
      </c>
      <c r="C37" s="318">
        <v>0</v>
      </c>
      <c r="D37" s="319">
        <v>0</v>
      </c>
      <c r="E37" s="320">
        <v>0</v>
      </c>
      <c r="F37" s="310">
        <v>0</v>
      </c>
      <c r="G37" s="311">
        <v>0</v>
      </c>
      <c r="H37" s="312">
        <v>0</v>
      </c>
      <c r="I37" s="310">
        <v>0</v>
      </c>
      <c r="J37" s="311">
        <v>0</v>
      </c>
      <c r="K37" s="312">
        <v>0</v>
      </c>
      <c r="L37" s="290">
        <v>0</v>
      </c>
      <c r="M37" s="289">
        <v>0</v>
      </c>
      <c r="N37" s="291">
        <v>0</v>
      </c>
    </row>
    <row r="38" spans="2:14" s="79" customFormat="1" ht="20.100000000000001" customHeight="1">
      <c r="B38" s="313" t="s">
        <v>148</v>
      </c>
      <c r="C38" s="318">
        <v>0</v>
      </c>
      <c r="D38" s="319">
        <v>0</v>
      </c>
      <c r="E38" s="320">
        <v>0</v>
      </c>
      <c r="F38" s="310">
        <v>0</v>
      </c>
      <c r="G38" s="311">
        <v>0</v>
      </c>
      <c r="H38" s="312">
        <v>0</v>
      </c>
      <c r="I38" s="310">
        <v>0</v>
      </c>
      <c r="J38" s="311">
        <v>0</v>
      </c>
      <c r="K38" s="312">
        <v>0</v>
      </c>
      <c r="L38" s="310">
        <v>0</v>
      </c>
      <c r="M38" s="311">
        <v>0</v>
      </c>
      <c r="N38" s="312">
        <v>0</v>
      </c>
    </row>
    <row r="39" spans="2:14" s="79" customFormat="1" ht="20.100000000000001" customHeight="1">
      <c r="B39" s="313" t="s">
        <v>26</v>
      </c>
      <c r="C39" s="318">
        <v>0</v>
      </c>
      <c r="D39" s="319">
        <v>0</v>
      </c>
      <c r="E39" s="320">
        <v>0</v>
      </c>
      <c r="F39" s="310">
        <v>0</v>
      </c>
      <c r="G39" s="311">
        <v>0</v>
      </c>
      <c r="H39" s="312">
        <v>0</v>
      </c>
      <c r="I39" s="310">
        <v>0</v>
      </c>
      <c r="J39" s="311">
        <v>0</v>
      </c>
      <c r="K39" s="312">
        <v>0</v>
      </c>
      <c r="L39" s="310">
        <v>0</v>
      </c>
      <c r="M39" s="311">
        <v>0</v>
      </c>
      <c r="N39" s="312">
        <v>0</v>
      </c>
    </row>
    <row r="40" spans="2:14" s="79" customFormat="1" ht="20.100000000000001" customHeight="1">
      <c r="B40" s="313" t="s">
        <v>167</v>
      </c>
      <c r="C40" s="318">
        <v>0</v>
      </c>
      <c r="D40" s="319">
        <v>0</v>
      </c>
      <c r="E40" s="320">
        <v>0</v>
      </c>
      <c r="F40" s="310">
        <v>0</v>
      </c>
      <c r="G40" s="311">
        <v>0</v>
      </c>
      <c r="H40" s="312">
        <v>0</v>
      </c>
      <c r="I40" s="310">
        <v>0</v>
      </c>
      <c r="J40" s="311">
        <v>0</v>
      </c>
      <c r="K40" s="312">
        <v>0</v>
      </c>
      <c r="L40" s="310">
        <v>0</v>
      </c>
      <c r="M40" s="289">
        <v>0</v>
      </c>
      <c r="N40" s="291">
        <v>0</v>
      </c>
    </row>
    <row r="41" spans="2:14" s="79" customFormat="1" ht="20.100000000000001" customHeight="1">
      <c r="B41" s="313" t="s">
        <v>32</v>
      </c>
      <c r="C41" s="318">
        <v>0</v>
      </c>
      <c r="D41" s="319">
        <v>0</v>
      </c>
      <c r="E41" s="320">
        <v>0</v>
      </c>
      <c r="F41" s="310">
        <v>0</v>
      </c>
      <c r="G41" s="311">
        <v>0</v>
      </c>
      <c r="H41" s="312">
        <v>0</v>
      </c>
      <c r="I41" s="310">
        <v>0</v>
      </c>
      <c r="J41" s="311">
        <v>0</v>
      </c>
      <c r="K41" s="312">
        <v>0</v>
      </c>
      <c r="L41" s="310">
        <v>0</v>
      </c>
      <c r="M41" s="311">
        <v>0</v>
      </c>
      <c r="N41" s="312">
        <v>0</v>
      </c>
    </row>
    <row r="42" spans="2:14" s="79" customFormat="1" ht="20.100000000000001" customHeight="1">
      <c r="B42" s="313" t="s">
        <v>151</v>
      </c>
      <c r="C42" s="318">
        <v>0</v>
      </c>
      <c r="D42" s="319">
        <v>0</v>
      </c>
      <c r="E42" s="320">
        <v>0</v>
      </c>
      <c r="F42" s="310">
        <v>0</v>
      </c>
      <c r="G42" s="311">
        <v>0</v>
      </c>
      <c r="H42" s="312">
        <v>0</v>
      </c>
      <c r="I42" s="310">
        <v>0</v>
      </c>
      <c r="J42" s="311">
        <v>0</v>
      </c>
      <c r="K42" s="312">
        <v>0</v>
      </c>
      <c r="L42" s="310">
        <v>0</v>
      </c>
      <c r="M42" s="311">
        <v>0</v>
      </c>
      <c r="N42" s="312">
        <v>0</v>
      </c>
    </row>
    <row r="43" spans="2:14" s="79" customFormat="1" ht="20.100000000000001" customHeight="1">
      <c r="B43" s="619" t="s">
        <v>35</v>
      </c>
      <c r="C43" s="318">
        <v>0</v>
      </c>
      <c r="D43" s="319">
        <v>0</v>
      </c>
      <c r="E43" s="320">
        <v>0</v>
      </c>
      <c r="F43" s="310">
        <v>0</v>
      </c>
      <c r="G43" s="311">
        <v>0</v>
      </c>
      <c r="H43" s="312">
        <v>0</v>
      </c>
      <c r="I43" s="310">
        <v>0</v>
      </c>
      <c r="J43" s="311">
        <v>0</v>
      </c>
      <c r="K43" s="312">
        <v>0</v>
      </c>
      <c r="L43" s="290">
        <v>0</v>
      </c>
      <c r="M43" s="289">
        <v>0</v>
      </c>
      <c r="N43" s="291">
        <v>0</v>
      </c>
    </row>
    <row r="44" spans="2:14" s="79" customFormat="1" ht="20.100000000000001" customHeight="1">
      <c r="B44" s="313" t="s">
        <v>64</v>
      </c>
      <c r="C44" s="318">
        <v>0</v>
      </c>
      <c r="D44" s="319">
        <v>0</v>
      </c>
      <c r="E44" s="320">
        <v>0</v>
      </c>
      <c r="F44" s="310">
        <v>0</v>
      </c>
      <c r="G44" s="311">
        <v>0</v>
      </c>
      <c r="H44" s="312">
        <v>0</v>
      </c>
      <c r="I44" s="310">
        <v>0</v>
      </c>
      <c r="J44" s="311">
        <v>0</v>
      </c>
      <c r="K44" s="312">
        <v>0</v>
      </c>
      <c r="L44" s="290">
        <v>0</v>
      </c>
      <c r="M44" s="289">
        <v>0</v>
      </c>
      <c r="N44" s="291">
        <v>0</v>
      </c>
    </row>
    <row r="45" spans="2:14" s="79" customFormat="1" ht="20.100000000000001" customHeight="1">
      <c r="B45" s="313" t="s">
        <v>88</v>
      </c>
      <c r="C45" s="318">
        <v>0</v>
      </c>
      <c r="D45" s="319">
        <v>0</v>
      </c>
      <c r="E45" s="320">
        <v>0</v>
      </c>
      <c r="F45" s="310">
        <v>0</v>
      </c>
      <c r="G45" s="311">
        <v>0</v>
      </c>
      <c r="H45" s="312">
        <v>0</v>
      </c>
      <c r="I45" s="310">
        <v>0</v>
      </c>
      <c r="J45" s="311">
        <v>0</v>
      </c>
      <c r="K45" s="312">
        <v>0</v>
      </c>
      <c r="L45" s="290">
        <v>0</v>
      </c>
      <c r="M45" s="289">
        <v>0</v>
      </c>
      <c r="N45" s="291">
        <v>0</v>
      </c>
    </row>
    <row r="46" spans="2:14" s="79" customFormat="1" ht="20.100000000000001" customHeight="1">
      <c r="B46" s="313" t="s">
        <v>165</v>
      </c>
      <c r="C46" s="318">
        <v>0</v>
      </c>
      <c r="D46" s="319">
        <v>0</v>
      </c>
      <c r="E46" s="320">
        <v>0</v>
      </c>
      <c r="F46" s="310">
        <v>0</v>
      </c>
      <c r="G46" s="311">
        <v>0</v>
      </c>
      <c r="H46" s="312">
        <v>0</v>
      </c>
      <c r="I46" s="310">
        <v>0</v>
      </c>
      <c r="J46" s="311">
        <v>0</v>
      </c>
      <c r="K46" s="312">
        <v>0</v>
      </c>
      <c r="L46" s="290">
        <v>0</v>
      </c>
      <c r="M46" s="289">
        <v>0</v>
      </c>
      <c r="N46" s="291">
        <v>0</v>
      </c>
    </row>
    <row r="47" spans="2:14" s="79" customFormat="1" ht="20.100000000000001" customHeight="1">
      <c r="B47" s="313" t="s">
        <v>36</v>
      </c>
      <c r="C47" s="318">
        <v>0</v>
      </c>
      <c r="D47" s="319">
        <v>0</v>
      </c>
      <c r="E47" s="320">
        <v>0</v>
      </c>
      <c r="F47" s="310">
        <v>0</v>
      </c>
      <c r="G47" s="311">
        <v>0</v>
      </c>
      <c r="H47" s="312">
        <v>0</v>
      </c>
      <c r="I47" s="310">
        <v>0</v>
      </c>
      <c r="J47" s="311">
        <v>0</v>
      </c>
      <c r="K47" s="312">
        <v>0</v>
      </c>
      <c r="L47" s="310">
        <v>0</v>
      </c>
      <c r="M47" s="289">
        <v>0</v>
      </c>
      <c r="N47" s="291">
        <v>0</v>
      </c>
    </row>
    <row r="48" spans="2:14" s="79" customFormat="1" ht="20.100000000000001" customHeight="1">
      <c r="B48" s="313" t="s">
        <v>166</v>
      </c>
      <c r="C48" s="318">
        <v>0</v>
      </c>
      <c r="D48" s="319">
        <v>0</v>
      </c>
      <c r="E48" s="320">
        <v>0</v>
      </c>
      <c r="F48" s="310">
        <v>0</v>
      </c>
      <c r="G48" s="311">
        <v>0</v>
      </c>
      <c r="H48" s="312">
        <v>0</v>
      </c>
      <c r="I48" s="310">
        <v>0</v>
      </c>
      <c r="J48" s="311">
        <v>0</v>
      </c>
      <c r="K48" s="312">
        <v>0</v>
      </c>
      <c r="L48" s="310">
        <v>0</v>
      </c>
      <c r="M48" s="311">
        <v>0</v>
      </c>
      <c r="N48" s="312">
        <v>0</v>
      </c>
    </row>
    <row r="49" spans="2:14" s="79" customFormat="1" ht="20.100000000000001" customHeight="1">
      <c r="B49" s="619" t="s">
        <v>144</v>
      </c>
      <c r="C49" s="318">
        <v>0</v>
      </c>
      <c r="D49" s="319">
        <v>0</v>
      </c>
      <c r="E49" s="320">
        <v>0</v>
      </c>
      <c r="F49" s="310">
        <v>0</v>
      </c>
      <c r="G49" s="311">
        <v>0</v>
      </c>
      <c r="H49" s="312">
        <v>0</v>
      </c>
      <c r="I49" s="310">
        <v>0</v>
      </c>
      <c r="J49" s="311">
        <v>0</v>
      </c>
      <c r="K49" s="312">
        <v>0</v>
      </c>
      <c r="L49" s="310">
        <v>0</v>
      </c>
      <c r="M49" s="289">
        <v>0</v>
      </c>
      <c r="N49" s="291">
        <v>0</v>
      </c>
    </row>
    <row r="50" spans="2:14" s="79" customFormat="1" ht="20.100000000000001" customHeight="1">
      <c r="B50" s="313" t="s">
        <v>172</v>
      </c>
      <c r="C50" s="318">
        <v>0</v>
      </c>
      <c r="D50" s="319">
        <v>0</v>
      </c>
      <c r="E50" s="320">
        <v>0</v>
      </c>
      <c r="F50" s="310">
        <v>0</v>
      </c>
      <c r="G50" s="311">
        <v>0</v>
      </c>
      <c r="H50" s="312">
        <v>0</v>
      </c>
      <c r="I50" s="310">
        <v>0</v>
      </c>
      <c r="J50" s="311">
        <v>0</v>
      </c>
      <c r="K50" s="312">
        <v>0</v>
      </c>
      <c r="L50" s="310">
        <v>0</v>
      </c>
      <c r="M50" s="311">
        <v>0</v>
      </c>
      <c r="N50" s="312">
        <v>0</v>
      </c>
    </row>
    <row r="51" spans="2:14" s="79" customFormat="1" ht="20.100000000000001" customHeight="1">
      <c r="B51" s="277" t="s">
        <v>91</v>
      </c>
      <c r="C51" s="318">
        <v>0</v>
      </c>
      <c r="D51" s="319">
        <v>0</v>
      </c>
      <c r="E51" s="320">
        <v>0</v>
      </c>
      <c r="F51" s="310">
        <v>0</v>
      </c>
      <c r="G51" s="311">
        <v>0</v>
      </c>
      <c r="H51" s="312">
        <v>0</v>
      </c>
      <c r="I51" s="310">
        <v>0</v>
      </c>
      <c r="J51" s="311">
        <v>0</v>
      </c>
      <c r="K51" s="312">
        <v>0</v>
      </c>
      <c r="L51" s="310">
        <v>0</v>
      </c>
      <c r="M51" s="311">
        <v>0</v>
      </c>
      <c r="N51" s="312">
        <v>0</v>
      </c>
    </row>
    <row r="52" spans="2:14" s="79" customFormat="1" ht="20.100000000000001" customHeight="1">
      <c r="B52" s="313" t="s">
        <v>147</v>
      </c>
      <c r="C52" s="318">
        <v>0</v>
      </c>
      <c r="D52" s="319">
        <v>0</v>
      </c>
      <c r="E52" s="320">
        <v>0</v>
      </c>
      <c r="F52" s="310">
        <v>0</v>
      </c>
      <c r="G52" s="311">
        <v>0</v>
      </c>
      <c r="H52" s="312">
        <v>0</v>
      </c>
      <c r="I52" s="310">
        <v>0</v>
      </c>
      <c r="J52" s="311">
        <v>0</v>
      </c>
      <c r="K52" s="312">
        <v>0</v>
      </c>
      <c r="L52" s="310">
        <v>0</v>
      </c>
      <c r="M52" s="311">
        <v>0</v>
      </c>
      <c r="N52" s="312">
        <v>0</v>
      </c>
    </row>
    <row r="53" spans="2:14" s="79" customFormat="1" ht="20.100000000000001" customHeight="1">
      <c r="B53" s="619" t="s">
        <v>34</v>
      </c>
      <c r="C53" s="318">
        <v>0</v>
      </c>
      <c r="D53" s="319">
        <v>0</v>
      </c>
      <c r="E53" s="320">
        <v>0</v>
      </c>
      <c r="F53" s="310">
        <v>0</v>
      </c>
      <c r="G53" s="311">
        <v>0</v>
      </c>
      <c r="H53" s="312">
        <v>0</v>
      </c>
      <c r="I53" s="310">
        <v>0</v>
      </c>
      <c r="J53" s="311">
        <v>0</v>
      </c>
      <c r="K53" s="312">
        <v>0</v>
      </c>
      <c r="L53" s="310">
        <v>0</v>
      </c>
      <c r="M53" s="311">
        <v>0</v>
      </c>
      <c r="N53" s="312">
        <v>0</v>
      </c>
    </row>
    <row r="54" spans="2:14" s="79" customFormat="1" ht="18.75" customHeight="1">
      <c r="B54" s="313" t="s">
        <v>222</v>
      </c>
      <c r="C54" s="318" t="s">
        <v>347</v>
      </c>
      <c r="D54" s="319">
        <v>0</v>
      </c>
      <c r="E54" s="320">
        <v>0</v>
      </c>
      <c r="F54" s="310" t="s">
        <v>347</v>
      </c>
      <c r="G54" s="311">
        <v>0</v>
      </c>
      <c r="H54" s="312">
        <v>0</v>
      </c>
      <c r="I54" s="310" t="s">
        <v>347</v>
      </c>
      <c r="J54" s="311">
        <v>0</v>
      </c>
      <c r="K54" s="312">
        <v>0</v>
      </c>
      <c r="L54" s="310" t="s">
        <v>347</v>
      </c>
      <c r="M54" s="311">
        <v>0</v>
      </c>
      <c r="N54" s="312">
        <v>0</v>
      </c>
    </row>
    <row r="55" spans="2:14" s="79" customFormat="1" ht="18.75" customHeight="1">
      <c r="B55" s="313" t="s">
        <v>168</v>
      </c>
      <c r="C55" s="318">
        <v>0</v>
      </c>
      <c r="D55" s="319">
        <v>0</v>
      </c>
      <c r="E55" s="320">
        <v>0</v>
      </c>
      <c r="F55" s="310">
        <v>0</v>
      </c>
      <c r="G55" s="311">
        <v>0</v>
      </c>
      <c r="H55" s="312">
        <v>0</v>
      </c>
      <c r="I55" s="310">
        <v>0</v>
      </c>
      <c r="J55" s="311">
        <v>0</v>
      </c>
      <c r="K55" s="312">
        <v>0</v>
      </c>
      <c r="L55" s="310">
        <v>0</v>
      </c>
      <c r="M55" s="311">
        <v>0</v>
      </c>
      <c r="N55" s="312">
        <v>0</v>
      </c>
    </row>
    <row r="56" spans="2:14" s="79" customFormat="1" ht="18.75" customHeight="1">
      <c r="B56" s="313" t="s">
        <v>25</v>
      </c>
      <c r="C56" s="318">
        <v>0</v>
      </c>
      <c r="D56" s="319">
        <v>0</v>
      </c>
      <c r="E56" s="320">
        <v>0</v>
      </c>
      <c r="F56" s="310">
        <v>0</v>
      </c>
      <c r="G56" s="311">
        <v>0</v>
      </c>
      <c r="H56" s="312">
        <v>0</v>
      </c>
      <c r="I56" s="310">
        <v>0</v>
      </c>
      <c r="J56" s="311">
        <v>0</v>
      </c>
      <c r="K56" s="312">
        <v>0</v>
      </c>
      <c r="L56" s="310">
        <v>0</v>
      </c>
      <c r="M56" s="311">
        <v>0</v>
      </c>
      <c r="N56" s="312">
        <v>0</v>
      </c>
    </row>
    <row r="57" spans="2:14" s="79" customFormat="1" ht="18.75" customHeight="1">
      <c r="B57" s="313" t="s">
        <v>90</v>
      </c>
      <c r="C57" s="318">
        <v>0</v>
      </c>
      <c r="D57" s="319">
        <v>0</v>
      </c>
      <c r="E57" s="320">
        <v>0</v>
      </c>
      <c r="F57" s="310">
        <v>0</v>
      </c>
      <c r="G57" s="311">
        <v>0</v>
      </c>
      <c r="H57" s="312">
        <v>0</v>
      </c>
      <c r="I57" s="310">
        <v>0</v>
      </c>
      <c r="J57" s="311">
        <v>0</v>
      </c>
      <c r="K57" s="312">
        <v>0</v>
      </c>
      <c r="L57" s="310">
        <v>0</v>
      </c>
      <c r="M57" s="311">
        <v>0</v>
      </c>
      <c r="N57" s="312">
        <v>0</v>
      </c>
    </row>
    <row r="58" spans="2:14" s="79" customFormat="1" ht="18.75" customHeight="1">
      <c r="B58" s="313" t="s">
        <v>145</v>
      </c>
      <c r="C58" s="318">
        <v>0</v>
      </c>
      <c r="D58" s="319">
        <v>0</v>
      </c>
      <c r="E58" s="320">
        <v>0</v>
      </c>
      <c r="F58" s="310">
        <v>0</v>
      </c>
      <c r="G58" s="311">
        <v>0</v>
      </c>
      <c r="H58" s="312">
        <v>0</v>
      </c>
      <c r="I58" s="310">
        <v>0</v>
      </c>
      <c r="J58" s="311">
        <v>0</v>
      </c>
      <c r="K58" s="312">
        <v>0</v>
      </c>
      <c r="L58" s="310">
        <v>0</v>
      </c>
      <c r="M58" s="311">
        <v>0</v>
      </c>
      <c r="N58" s="312">
        <v>0</v>
      </c>
    </row>
    <row r="59" spans="2:14" s="79" customFormat="1" ht="13.5" customHeight="1">
      <c r="B59" s="226"/>
      <c r="C59" s="244"/>
      <c r="D59" s="245"/>
      <c r="E59" s="246"/>
      <c r="F59" s="249"/>
      <c r="G59" s="247"/>
      <c r="H59" s="248"/>
      <c r="I59" s="249"/>
      <c r="J59" s="247"/>
      <c r="K59" s="248"/>
      <c r="L59" s="258"/>
      <c r="M59" s="257"/>
      <c r="N59" s="259"/>
    </row>
    <row r="60" spans="2:14" ht="20.100000000000001" customHeight="1">
      <c r="C60" s="58"/>
      <c r="D60" s="58"/>
      <c r="E60" s="58"/>
      <c r="F60" s="58"/>
      <c r="G60" s="58"/>
      <c r="H60" s="58"/>
      <c r="I60" s="58"/>
      <c r="J60" s="58"/>
      <c r="K60" s="58"/>
      <c r="L60" s="58"/>
      <c r="M60" s="58"/>
      <c r="N60" s="58"/>
    </row>
    <row r="61" spans="2:14" ht="20.100000000000001" customHeight="1">
      <c r="B61" s="164"/>
      <c r="C61" s="165"/>
      <c r="D61" s="165"/>
      <c r="E61" s="165"/>
      <c r="F61" s="165"/>
      <c r="G61" s="165"/>
      <c r="H61" s="165"/>
      <c r="I61" s="165"/>
      <c r="J61" s="165"/>
      <c r="K61" s="165"/>
      <c r="L61" s="165"/>
      <c r="M61" s="165"/>
      <c r="N61" s="165"/>
    </row>
    <row r="62" spans="2:14" ht="20.100000000000001" customHeight="1">
      <c r="B62" s="164"/>
      <c r="C62" s="58"/>
      <c r="D62" s="58"/>
      <c r="E62" s="58"/>
      <c r="F62" s="58"/>
      <c r="G62" s="58"/>
      <c r="H62" s="58"/>
      <c r="I62" s="58"/>
      <c r="J62" s="58"/>
      <c r="K62" s="58"/>
      <c r="L62" s="58"/>
      <c r="M62" s="58"/>
      <c r="N62" s="58"/>
    </row>
    <row r="63" spans="2:14" ht="20.100000000000001" customHeight="1">
      <c r="B63" s="58"/>
      <c r="C63" s="58"/>
      <c r="D63" s="58"/>
      <c r="E63" s="58"/>
      <c r="F63" s="58"/>
      <c r="G63" s="58"/>
      <c r="H63" s="58"/>
      <c r="I63" s="58"/>
      <c r="J63" s="180"/>
      <c r="K63" s="58"/>
      <c r="L63" s="58"/>
      <c r="M63" s="58"/>
      <c r="N63" s="58"/>
    </row>
    <row r="64" spans="2:14" ht="20.100000000000001" customHeight="1">
      <c r="B64" s="89"/>
      <c r="C64" s="89"/>
      <c r="D64" s="89"/>
      <c r="E64" s="89"/>
      <c r="F64" s="89"/>
      <c r="G64" s="89"/>
      <c r="H64" s="89"/>
      <c r="I64" s="89"/>
      <c r="J64" s="89"/>
      <c r="K64" s="89"/>
      <c r="L64" s="89"/>
      <c r="M64" s="89"/>
      <c r="N64" s="89"/>
    </row>
    <row r="65" spans="2:14" ht="20.100000000000001" customHeight="1">
      <c r="B65" s="58"/>
      <c r="C65" s="185"/>
      <c r="D65" s="185"/>
      <c r="E65" s="185"/>
      <c r="F65" s="185"/>
      <c r="G65" s="185"/>
      <c r="H65" s="185"/>
      <c r="I65" s="185"/>
      <c r="J65" s="185"/>
      <c r="K65" s="185"/>
      <c r="L65" s="185"/>
      <c r="M65" s="185"/>
      <c r="N65" s="185"/>
    </row>
    <row r="66" spans="2:14" ht="20.100000000000001" customHeight="1">
      <c r="B66" s="158"/>
    </row>
    <row r="67" spans="2:14" s="50" customFormat="1" ht="20.100000000000001" customHeight="1">
      <c r="B67" s="198"/>
    </row>
    <row r="68" spans="2:14" ht="20.100000000000001" customHeight="1">
      <c r="B68" s="198"/>
    </row>
    <row r="69" spans="2:14" ht="20.100000000000001" customHeight="1">
      <c r="B69" s="185"/>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8" priority="15" stopIfTrue="1" operator="greaterThan">
      <formula>1000</formula>
    </cfRule>
  </conditionalFormatting>
  <conditionalFormatting sqref="I7:K8 I10:K13">
    <cfRule type="cellIs" dxfId="17" priority="14" stopIfTrue="1" operator="greaterThan">
      <formula>1000</formula>
    </cfRule>
  </conditionalFormatting>
  <conditionalFormatting sqref="I14:K14">
    <cfRule type="cellIs" dxfId="16" priority="13" stopIfTrue="1" operator="greaterThan">
      <formula>1000</formula>
    </cfRule>
  </conditionalFormatting>
  <conditionalFormatting sqref="J48:K48">
    <cfRule type="cellIs" dxfId="15" priority="12" stopIfTrue="1" operator="greaterThan">
      <formula>1000</formula>
    </cfRule>
  </conditionalFormatting>
  <conditionalFormatting sqref="M48:N48">
    <cfRule type="cellIs" dxfId="14" priority="11" stopIfTrue="1" operator="greaterThan">
      <formula>1000</formula>
    </cfRule>
  </conditionalFormatting>
  <conditionalFormatting sqref="I18:K20">
    <cfRule type="cellIs" dxfId="13" priority="10" stopIfTrue="1" operator="greaterThan">
      <formula>1000</formula>
    </cfRule>
  </conditionalFormatting>
  <conditionalFormatting sqref="K49">
    <cfRule type="cellIs" dxfId="12" priority="9" stopIfTrue="1" operator="greaterThan">
      <formula>1000</formula>
    </cfRule>
  </conditionalFormatting>
  <conditionalFormatting sqref="K50">
    <cfRule type="cellIs" dxfId="11" priority="8" stopIfTrue="1" operator="greaterThan">
      <formula>1000</formula>
    </cfRule>
  </conditionalFormatting>
  <conditionalFormatting sqref="I22:K22">
    <cfRule type="cellIs" dxfId="10" priority="7" stopIfTrue="1" operator="greaterThan">
      <formula>1000</formula>
    </cfRule>
  </conditionalFormatting>
  <conditionalFormatting sqref="I9:K9">
    <cfRule type="cellIs" dxfId="9" priority="6" stopIfTrue="1" operator="greaterThan">
      <formula>1000</formula>
    </cfRule>
  </conditionalFormatting>
  <conditionalFormatting sqref="I46:K46">
    <cfRule type="cellIs" dxfId="8" priority="5" stopIfTrue="1" operator="greaterThan">
      <formula>1000</formula>
    </cfRule>
  </conditionalFormatting>
  <conditionalFormatting sqref="K51">
    <cfRule type="cellIs" dxfId="7" priority="4" stopIfTrue="1" operator="greaterThan">
      <formula>1000</formula>
    </cfRule>
  </conditionalFormatting>
  <conditionalFormatting sqref="K53">
    <cfRule type="cellIs" dxfId="6" priority="3" stopIfTrue="1" operator="greaterThan">
      <formula>1000</formula>
    </cfRule>
  </conditionalFormatting>
  <conditionalFormatting sqref="K52">
    <cfRule type="cellIs" dxfId="5" priority="2" stopIfTrue="1" operator="greaterThan">
      <formula>1000</formula>
    </cfRule>
  </conditionalFormatting>
  <conditionalFormatting sqref="K56">
    <cfRule type="cellIs" dxfId="4"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 &amp;R&amp;G</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zeroHeight="1"/>
  <cols>
    <col min="1" max="1" width="5.7109375" style="72" customWidth="1"/>
    <col min="2" max="2" width="35.7109375" style="72" customWidth="1"/>
    <col min="3" max="14" width="16.7109375" style="72" customWidth="1"/>
    <col min="15" max="15" width="11.5703125" style="72" customWidth="1"/>
    <col min="16" max="16384" width="11.42578125" style="72"/>
  </cols>
  <sheetData>
    <row r="1" spans="1:15" ht="89.1" customHeight="1"/>
    <row r="2" spans="1:15" s="117" customFormat="1" ht="20.100000000000001" customHeight="1">
      <c r="B2" s="269" t="s">
        <v>86</v>
      </c>
      <c r="C2" s="135"/>
      <c r="D2" s="135"/>
      <c r="E2" s="135"/>
      <c r="F2" s="135"/>
      <c r="G2" s="135"/>
      <c r="H2" s="135"/>
      <c r="I2" s="135"/>
      <c r="J2" s="135"/>
      <c r="K2" s="135"/>
      <c r="L2" s="135"/>
      <c r="M2" s="135"/>
      <c r="N2" s="135"/>
    </row>
    <row r="3" spans="1:15" s="118" customFormat="1" ht="20.100000000000001" customHeight="1">
      <c r="B3" s="270" t="s">
        <v>80</v>
      </c>
      <c r="H3" s="109"/>
      <c r="J3" s="119"/>
      <c r="K3" s="119"/>
      <c r="L3" s="119"/>
      <c r="M3" s="119"/>
      <c r="N3" s="119"/>
    </row>
    <row r="4" spans="1:15" s="118" customFormat="1" ht="20.100000000000001" customHeight="1">
      <c r="B4" s="120"/>
      <c r="C4" s="138"/>
      <c r="D4" s="138"/>
      <c r="E4" s="138"/>
      <c r="J4" s="119"/>
      <c r="K4" s="105"/>
      <c r="L4" s="105"/>
      <c r="M4" s="105"/>
      <c r="N4" s="105"/>
    </row>
    <row r="5" spans="1:15" s="113" customFormat="1" ht="20.100000000000001" customHeight="1">
      <c r="B5" s="414"/>
      <c r="C5" s="844" t="s">
        <v>185</v>
      </c>
      <c r="D5" s="845"/>
      <c r="E5" s="846"/>
      <c r="F5" s="844" t="s">
        <v>176</v>
      </c>
      <c r="G5" s="845"/>
      <c r="H5" s="846"/>
      <c r="I5" s="844" t="s">
        <v>163</v>
      </c>
      <c r="J5" s="845"/>
      <c r="K5" s="846"/>
      <c r="L5" s="844" t="s">
        <v>164</v>
      </c>
      <c r="M5" s="845"/>
      <c r="N5" s="846"/>
    </row>
    <row r="6" spans="1:15" s="113" customFormat="1" ht="20.100000000000001" customHeight="1">
      <c r="B6" s="415"/>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1:15" s="77" customFormat="1" ht="20.100000000000001" customHeight="1">
      <c r="A7" s="84"/>
      <c r="B7" s="293" t="s">
        <v>346</v>
      </c>
      <c r="C7" s="314">
        <v>137709.6438242</v>
      </c>
      <c r="D7" s="315">
        <v>149262.55828928002</v>
      </c>
      <c r="E7" s="316">
        <v>150479.11006728999</v>
      </c>
      <c r="F7" s="317">
        <v>2.0155634491897749</v>
      </c>
      <c r="G7" s="308">
        <v>2.1919334066143867</v>
      </c>
      <c r="H7" s="309">
        <v>2.197864598747997</v>
      </c>
      <c r="I7" s="317">
        <v>178.7126754765068</v>
      </c>
      <c r="J7" s="308">
        <v>162.25112100745241</v>
      </c>
      <c r="K7" s="309">
        <v>163.80403320078673</v>
      </c>
      <c r="L7" s="317">
        <v>3.6020673659736095</v>
      </c>
      <c r="M7" s="308">
        <v>3.5564365239686833</v>
      </c>
      <c r="N7" s="309">
        <v>3.6001908570415067</v>
      </c>
    </row>
    <row r="8" spans="1:15" s="79" customFormat="1" ht="20.100000000000001" customHeight="1">
      <c r="A8" s="84"/>
      <c r="B8" s="313" t="s">
        <v>43</v>
      </c>
      <c r="C8" s="318">
        <v>47649.982586999999</v>
      </c>
      <c r="D8" s="319">
        <v>53196.074561000001</v>
      </c>
      <c r="E8" s="320">
        <v>53773.068996000002</v>
      </c>
      <c r="F8" s="310">
        <v>1.7798694751913362</v>
      </c>
      <c r="G8" s="311">
        <v>1.7904284345414221</v>
      </c>
      <c r="H8" s="312">
        <v>1.8487490123986601</v>
      </c>
      <c r="I8" s="310">
        <v>173.6062239374503</v>
      </c>
      <c r="J8" s="311">
        <v>175.00372194969259</v>
      </c>
      <c r="K8" s="312">
        <v>174.46481592819956</v>
      </c>
      <c r="L8" s="310">
        <v>3.0899641868949925</v>
      </c>
      <c r="M8" s="311">
        <v>3.1333163992931041</v>
      </c>
      <c r="N8" s="312">
        <v>3.2254165614557286</v>
      </c>
      <c r="O8" s="77"/>
    </row>
    <row r="9" spans="1:15" s="79" customFormat="1" ht="20.100000000000001" customHeight="1">
      <c r="A9" s="84"/>
      <c r="B9" s="313" t="s">
        <v>44</v>
      </c>
      <c r="C9" s="318">
        <v>644.69218000000001</v>
      </c>
      <c r="D9" s="319">
        <v>1834.681795</v>
      </c>
      <c r="E9" s="320">
        <v>2041.9579120000001</v>
      </c>
      <c r="F9" s="310">
        <v>0.84983534312452813</v>
      </c>
      <c r="G9" s="311">
        <v>0.74637275179372453</v>
      </c>
      <c r="H9" s="312">
        <v>0.54212351463980613</v>
      </c>
      <c r="I9" s="310">
        <v>323.41642053711547</v>
      </c>
      <c r="J9" s="311">
        <v>247.8379224110011</v>
      </c>
      <c r="K9" s="312">
        <v>346.93533854854059</v>
      </c>
      <c r="L9" s="290">
        <v>2.7485070471926618</v>
      </c>
      <c r="M9" s="289">
        <v>1.8497947214873844</v>
      </c>
      <c r="N9" s="291">
        <v>1.8808180508668584</v>
      </c>
      <c r="O9" s="77"/>
    </row>
    <row r="10" spans="1:15" s="79" customFormat="1" ht="20.100000000000001" customHeight="1">
      <c r="A10" s="84"/>
      <c r="B10" s="313" t="s">
        <v>45</v>
      </c>
      <c r="C10" s="318">
        <v>32.837178000000002</v>
      </c>
      <c r="D10" s="319">
        <v>31.356503</v>
      </c>
      <c r="E10" s="320">
        <v>32.065168999999997</v>
      </c>
      <c r="F10" s="310">
        <v>5.5037433484692251</v>
      </c>
      <c r="G10" s="311">
        <v>10.95698713596985</v>
      </c>
      <c r="H10" s="312">
        <v>10.014246299465942</v>
      </c>
      <c r="I10" s="310">
        <v>143.52522085749035</v>
      </c>
      <c r="J10" s="311">
        <v>120.49236726539469</v>
      </c>
      <c r="K10" s="312">
        <v>139.94518986573073</v>
      </c>
      <c r="L10" s="310">
        <v>7.8992597963198907</v>
      </c>
      <c r="M10" s="311">
        <v>13.202333181094842</v>
      </c>
      <c r="N10" s="312">
        <v>14.014455997409526</v>
      </c>
      <c r="O10" s="77"/>
    </row>
    <row r="11" spans="1:15" s="79" customFormat="1" ht="20.100000000000001" customHeight="1">
      <c r="A11" s="84"/>
      <c r="B11" s="313" t="s">
        <v>47</v>
      </c>
      <c r="C11" s="318">
        <v>24091.037533999999</v>
      </c>
      <c r="D11" s="319">
        <v>26417.197344</v>
      </c>
      <c r="E11" s="320">
        <v>26663.619083000001</v>
      </c>
      <c r="F11" s="310">
        <v>1.0209352488570989</v>
      </c>
      <c r="G11" s="311">
        <v>1.0283735986917719</v>
      </c>
      <c r="H11" s="312">
        <v>1.0050082667541986</v>
      </c>
      <c r="I11" s="310">
        <v>252.11931550065233</v>
      </c>
      <c r="J11" s="311">
        <v>247.85079302258634</v>
      </c>
      <c r="K11" s="312">
        <v>262.40138207792603</v>
      </c>
      <c r="L11" s="310">
        <v>2.5739749611233989</v>
      </c>
      <c r="M11" s="311">
        <v>2.5488321195924666</v>
      </c>
      <c r="N11" s="312">
        <v>2.6371555819604264</v>
      </c>
      <c r="O11" s="77"/>
    </row>
    <row r="12" spans="1:15" s="79" customFormat="1" ht="20.100000000000001" customHeight="1">
      <c r="A12" s="84"/>
      <c r="B12" s="313" t="s">
        <v>39</v>
      </c>
      <c r="C12" s="318">
        <v>6172.9641979999997</v>
      </c>
      <c r="D12" s="319">
        <v>7999.8140540000004</v>
      </c>
      <c r="E12" s="320">
        <v>8136.6960209999997</v>
      </c>
      <c r="F12" s="310">
        <v>1.4887442896522047</v>
      </c>
      <c r="G12" s="311">
        <v>2.1491723912511831</v>
      </c>
      <c r="H12" s="312">
        <v>1.9602753204536854</v>
      </c>
      <c r="I12" s="310">
        <v>182.47573451094243</v>
      </c>
      <c r="J12" s="311">
        <v>164.17299281954007</v>
      </c>
      <c r="K12" s="312">
        <v>171.65720874952234</v>
      </c>
      <c r="L12" s="310">
        <v>2.716597077532573</v>
      </c>
      <c r="M12" s="311">
        <v>3.528360635568343</v>
      </c>
      <c r="N12" s="312">
        <v>3.3649538988965508</v>
      </c>
      <c r="O12" s="77"/>
    </row>
    <row r="13" spans="1:15" s="79" customFormat="1" ht="20.100000000000001" customHeight="1">
      <c r="A13" s="84"/>
      <c r="B13" s="313" t="s">
        <v>42</v>
      </c>
      <c r="C13" s="318">
        <v>24428.738441000001</v>
      </c>
      <c r="D13" s="319">
        <v>25272.611756999999</v>
      </c>
      <c r="E13" s="320">
        <v>25397.800745999997</v>
      </c>
      <c r="F13" s="310">
        <v>1.9305855852484788</v>
      </c>
      <c r="G13" s="311">
        <v>2.370856485911236</v>
      </c>
      <c r="H13" s="312">
        <v>2.5632799214023727</v>
      </c>
      <c r="I13" s="310">
        <v>218.65871794893161</v>
      </c>
      <c r="J13" s="311">
        <v>139.77647936978525</v>
      </c>
      <c r="K13" s="312">
        <v>133.7760373705421</v>
      </c>
      <c r="L13" s="310">
        <v>4.2213936896112019</v>
      </c>
      <c r="M13" s="311">
        <v>3.3138997269169344</v>
      </c>
      <c r="N13" s="312">
        <v>3.4290543055668401</v>
      </c>
      <c r="O13" s="77"/>
    </row>
    <row r="14" spans="1:15" s="79" customFormat="1" ht="20.100000000000001" customHeight="1">
      <c r="A14" s="84"/>
      <c r="B14" s="313" t="s">
        <v>29</v>
      </c>
      <c r="C14" s="318">
        <v>18544.318722</v>
      </c>
      <c r="D14" s="319">
        <v>16448.998100000001</v>
      </c>
      <c r="E14" s="320">
        <v>16262.258514000001</v>
      </c>
      <c r="F14" s="310">
        <v>3.5286197396063064</v>
      </c>
      <c r="G14" s="311">
        <v>4.340988889773171</v>
      </c>
      <c r="H14" s="312">
        <v>4.2514759951995194</v>
      </c>
      <c r="I14" s="310">
        <v>146.56512587379262</v>
      </c>
      <c r="J14" s="311">
        <v>141.96226582040191</v>
      </c>
      <c r="K14" s="312">
        <v>142.52690432991503</v>
      </c>
      <c r="L14" s="310">
        <v>5.1717259629614771</v>
      </c>
      <c r="M14" s="311">
        <v>6.1625661869339012</v>
      </c>
      <c r="N14" s="312">
        <v>6.0594971242873203</v>
      </c>
      <c r="O14" s="77"/>
    </row>
    <row r="15" spans="1:15" s="79" customFormat="1" ht="20.100000000000001" customHeight="1">
      <c r="A15" s="84"/>
      <c r="B15" s="313" t="s">
        <v>54</v>
      </c>
      <c r="C15" s="318">
        <v>417.35951419999998</v>
      </c>
      <c r="D15" s="319">
        <v>507.14012328000001</v>
      </c>
      <c r="E15" s="320">
        <v>515.46386628999994</v>
      </c>
      <c r="F15" s="310">
        <v>2.9403678393489949</v>
      </c>
      <c r="G15" s="311">
        <v>3.0993275799875692</v>
      </c>
      <c r="H15" s="312">
        <v>3.0150432836074637</v>
      </c>
      <c r="I15" s="310">
        <v>160.28438210855666</v>
      </c>
      <c r="J15" s="311">
        <v>152.47560558645466</v>
      </c>
      <c r="K15" s="312">
        <v>160.27590403759964</v>
      </c>
      <c r="L15" s="310">
        <v>4.7129504230192536</v>
      </c>
      <c r="M15" s="311">
        <v>4.7257184966940553</v>
      </c>
      <c r="N15" s="312">
        <v>4.8323878799267916</v>
      </c>
      <c r="O15" s="77"/>
    </row>
    <row r="16" spans="1:15" s="79" customFormat="1" ht="20.100000000000001" customHeight="1">
      <c r="A16" s="84"/>
      <c r="B16" s="313" t="s">
        <v>51</v>
      </c>
      <c r="C16" s="318">
        <v>0.148206</v>
      </c>
      <c r="D16" s="319">
        <v>0.94444399999999995</v>
      </c>
      <c r="E16" s="320">
        <v>0.91666700000000001</v>
      </c>
      <c r="F16" s="310">
        <v>39.35603146971107</v>
      </c>
      <c r="G16" s="311">
        <v>0</v>
      </c>
      <c r="H16" s="312">
        <v>0</v>
      </c>
      <c r="I16" s="310">
        <v>58.63050336030723</v>
      </c>
      <c r="J16" s="311">
        <v>0</v>
      </c>
      <c r="K16" s="312">
        <v>0</v>
      </c>
      <c r="L16" s="310">
        <v>23.074639353332522</v>
      </c>
      <c r="M16" s="311">
        <v>1.5048007081415098</v>
      </c>
      <c r="N16" s="312">
        <v>1.5047994528001989</v>
      </c>
      <c r="O16" s="77"/>
    </row>
    <row r="17" spans="1:15" s="79" customFormat="1" ht="20.100000000000001" customHeight="1">
      <c r="A17" s="84"/>
      <c r="B17" s="313" t="s">
        <v>30</v>
      </c>
      <c r="C17" s="318">
        <v>0</v>
      </c>
      <c r="D17" s="319">
        <v>0</v>
      </c>
      <c r="E17" s="320">
        <v>0</v>
      </c>
      <c r="F17" s="310">
        <v>0</v>
      </c>
      <c r="G17" s="311">
        <v>0</v>
      </c>
      <c r="H17" s="312">
        <v>0</v>
      </c>
      <c r="I17" s="310">
        <v>0</v>
      </c>
      <c r="J17" s="311">
        <v>0</v>
      </c>
      <c r="K17" s="312">
        <v>0</v>
      </c>
      <c r="L17" s="310">
        <v>0</v>
      </c>
      <c r="M17" s="311">
        <v>0</v>
      </c>
      <c r="N17" s="312">
        <v>0</v>
      </c>
      <c r="O17" s="77"/>
    </row>
    <row r="18" spans="1:15" s="79" customFormat="1" ht="20.100000000000001" customHeight="1">
      <c r="A18" s="84"/>
      <c r="B18" s="313" t="s">
        <v>53</v>
      </c>
      <c r="C18" s="318">
        <v>1582.2793320000001</v>
      </c>
      <c r="D18" s="319">
        <v>1970.4364130000001</v>
      </c>
      <c r="E18" s="320">
        <v>2012.467897</v>
      </c>
      <c r="F18" s="310">
        <v>0.75152849180994041</v>
      </c>
      <c r="G18" s="311">
        <v>0.66041517067721789</v>
      </c>
      <c r="H18" s="312">
        <v>0.63184858843986813</v>
      </c>
      <c r="I18" s="310">
        <v>306.77847128315869</v>
      </c>
      <c r="J18" s="311">
        <v>364.40523102135614</v>
      </c>
      <c r="K18" s="312">
        <v>383.32589898354399</v>
      </c>
      <c r="L18" s="310">
        <v>2.3055276184319138</v>
      </c>
      <c r="M18" s="311">
        <v>2.4065874284063993</v>
      </c>
      <c r="N18" s="312">
        <v>2.422039281851958</v>
      </c>
      <c r="O18" s="77"/>
    </row>
    <row r="19" spans="1:15" s="79" customFormat="1" ht="20.100000000000001" customHeight="1">
      <c r="A19" s="84"/>
      <c r="B19" s="313" t="s">
        <v>61</v>
      </c>
      <c r="C19" s="318">
        <v>0</v>
      </c>
      <c r="D19" s="319">
        <v>0</v>
      </c>
      <c r="E19" s="320">
        <v>0</v>
      </c>
      <c r="F19" s="310">
        <v>0</v>
      </c>
      <c r="G19" s="311">
        <v>0</v>
      </c>
      <c r="H19" s="312">
        <v>0</v>
      </c>
      <c r="I19" s="310">
        <v>0</v>
      </c>
      <c r="J19" s="311">
        <v>0</v>
      </c>
      <c r="K19" s="312">
        <v>0</v>
      </c>
      <c r="L19" s="310">
        <v>0</v>
      </c>
      <c r="M19" s="311">
        <v>0</v>
      </c>
      <c r="N19" s="312">
        <v>0</v>
      </c>
      <c r="O19" s="77"/>
    </row>
    <row r="20" spans="1:15" s="79" customFormat="1" ht="20.100000000000001" customHeight="1">
      <c r="A20" s="84"/>
      <c r="B20" s="278" t="s">
        <v>31</v>
      </c>
      <c r="C20" s="318">
        <v>0</v>
      </c>
      <c r="D20" s="319">
        <v>0</v>
      </c>
      <c r="E20" s="320">
        <v>0</v>
      </c>
      <c r="F20" s="310">
        <v>0</v>
      </c>
      <c r="G20" s="311">
        <v>0</v>
      </c>
      <c r="H20" s="312">
        <v>0</v>
      </c>
      <c r="I20" s="310">
        <v>0</v>
      </c>
      <c r="J20" s="311">
        <v>0</v>
      </c>
      <c r="K20" s="312">
        <v>0</v>
      </c>
      <c r="L20" s="310">
        <v>0</v>
      </c>
      <c r="M20" s="311">
        <v>0</v>
      </c>
      <c r="N20" s="312">
        <v>0</v>
      </c>
      <c r="O20" s="77"/>
    </row>
    <row r="21" spans="1:15" s="79" customFormat="1" ht="20.100000000000001" customHeight="1">
      <c r="A21" s="84"/>
      <c r="B21" s="313" t="s">
        <v>46</v>
      </c>
      <c r="C21" s="318">
        <v>3368.668005</v>
      </c>
      <c r="D21" s="319">
        <v>4161.1113290000003</v>
      </c>
      <c r="E21" s="320">
        <v>4174.2435480000004</v>
      </c>
      <c r="F21" s="310">
        <v>3.7063006747677409</v>
      </c>
      <c r="G21" s="311">
        <v>4.2241227908276429</v>
      </c>
      <c r="H21" s="312">
        <v>4.0522413236056822</v>
      </c>
      <c r="I21" s="310">
        <v>144.85701480937999</v>
      </c>
      <c r="J21" s="311">
        <v>139.02329499613506</v>
      </c>
      <c r="K21" s="312">
        <v>146.77025221964863</v>
      </c>
      <c r="L21" s="310">
        <v>5.3688365173284573</v>
      </c>
      <c r="M21" s="311">
        <v>5.872514688491286</v>
      </c>
      <c r="N21" s="312">
        <v>5.9474848112048866</v>
      </c>
      <c r="O21" s="77"/>
    </row>
    <row r="22" spans="1:15" s="79" customFormat="1" ht="20.100000000000001" customHeight="1">
      <c r="A22" s="84"/>
      <c r="B22" s="313" t="s">
        <v>41</v>
      </c>
      <c r="C22" s="318">
        <v>422.397267</v>
      </c>
      <c r="D22" s="319">
        <v>138.16484800000001</v>
      </c>
      <c r="E22" s="320">
        <v>121.02924899999999</v>
      </c>
      <c r="F22" s="310">
        <v>0.3696960472994727</v>
      </c>
      <c r="G22" s="311">
        <v>0.98523033876170873</v>
      </c>
      <c r="H22" s="312">
        <v>6.5802275613558517E-2</v>
      </c>
      <c r="I22" s="310">
        <v>729.2696015461205</v>
      </c>
      <c r="J22" s="311">
        <v>457.8695779295673</v>
      </c>
      <c r="K22" s="312">
        <v>5919.9183827222487</v>
      </c>
      <c r="L22" s="310">
        <v>2.6960808910726217</v>
      </c>
      <c r="M22" s="311">
        <v>4.5110699937222813</v>
      </c>
      <c r="N22" s="312">
        <v>3.8954410102966102</v>
      </c>
      <c r="O22" s="77"/>
    </row>
    <row r="23" spans="1:15" s="79" customFormat="1" ht="20.100000000000001" customHeight="1">
      <c r="A23" s="84"/>
      <c r="B23" s="313" t="s">
        <v>40</v>
      </c>
      <c r="C23" s="318">
        <v>0</v>
      </c>
      <c r="D23" s="319">
        <v>0</v>
      </c>
      <c r="E23" s="320">
        <v>0</v>
      </c>
      <c r="F23" s="310">
        <v>0</v>
      </c>
      <c r="G23" s="311">
        <v>0</v>
      </c>
      <c r="H23" s="312">
        <v>0</v>
      </c>
      <c r="I23" s="310">
        <v>0</v>
      </c>
      <c r="J23" s="311">
        <v>0</v>
      </c>
      <c r="K23" s="312">
        <v>0</v>
      </c>
      <c r="L23" s="310">
        <v>0</v>
      </c>
      <c r="M23" s="311">
        <v>0</v>
      </c>
      <c r="N23" s="312">
        <v>0</v>
      </c>
      <c r="O23" s="77"/>
    </row>
    <row r="24" spans="1:15" s="79" customFormat="1" ht="20.100000000000001" customHeight="1">
      <c r="A24" s="84"/>
      <c r="B24" s="313" t="s">
        <v>169</v>
      </c>
      <c r="C24" s="318">
        <v>0</v>
      </c>
      <c r="D24" s="319">
        <v>0</v>
      </c>
      <c r="E24" s="320">
        <v>0</v>
      </c>
      <c r="F24" s="310">
        <v>0</v>
      </c>
      <c r="G24" s="311">
        <v>0</v>
      </c>
      <c r="H24" s="312">
        <v>0</v>
      </c>
      <c r="I24" s="310">
        <v>0</v>
      </c>
      <c r="J24" s="311">
        <v>0</v>
      </c>
      <c r="K24" s="312">
        <v>0</v>
      </c>
      <c r="L24" s="310">
        <v>0</v>
      </c>
      <c r="M24" s="311">
        <v>0</v>
      </c>
      <c r="N24" s="312">
        <v>0</v>
      </c>
      <c r="O24" s="77"/>
    </row>
    <row r="25" spans="1:15" s="79" customFormat="1" ht="20.100000000000001" customHeight="1">
      <c r="A25" s="84"/>
      <c r="B25" s="313" t="s">
        <v>70</v>
      </c>
      <c r="C25" s="318">
        <v>0</v>
      </c>
      <c r="D25" s="319">
        <v>0</v>
      </c>
      <c r="E25" s="320">
        <v>0</v>
      </c>
      <c r="F25" s="310">
        <v>0</v>
      </c>
      <c r="G25" s="311">
        <v>0</v>
      </c>
      <c r="H25" s="312">
        <v>0</v>
      </c>
      <c r="I25" s="310">
        <v>0</v>
      </c>
      <c r="J25" s="311">
        <v>0</v>
      </c>
      <c r="K25" s="312">
        <v>0</v>
      </c>
      <c r="L25" s="310">
        <v>0</v>
      </c>
      <c r="M25" s="311">
        <v>0</v>
      </c>
      <c r="N25" s="312">
        <v>0</v>
      </c>
      <c r="O25" s="77"/>
    </row>
    <row r="26" spans="1:15" s="79" customFormat="1" ht="20.100000000000001" customHeight="1">
      <c r="A26" s="84"/>
      <c r="B26" s="313" t="s">
        <v>52</v>
      </c>
      <c r="C26" s="318">
        <v>0</v>
      </c>
      <c r="D26" s="319">
        <v>0</v>
      </c>
      <c r="E26" s="320">
        <v>0</v>
      </c>
      <c r="F26" s="310">
        <v>0</v>
      </c>
      <c r="G26" s="311">
        <v>0</v>
      </c>
      <c r="H26" s="312">
        <v>0</v>
      </c>
      <c r="I26" s="310">
        <v>0</v>
      </c>
      <c r="J26" s="311">
        <v>0</v>
      </c>
      <c r="K26" s="312">
        <v>0</v>
      </c>
      <c r="L26" s="310">
        <v>0</v>
      </c>
      <c r="M26" s="311">
        <v>0</v>
      </c>
      <c r="N26" s="312">
        <v>0</v>
      </c>
      <c r="O26" s="77"/>
    </row>
    <row r="27" spans="1:15" s="79" customFormat="1" ht="20.100000000000001" customHeight="1">
      <c r="A27" s="84"/>
      <c r="B27" s="313" t="s">
        <v>146</v>
      </c>
      <c r="C27" s="318">
        <v>0</v>
      </c>
      <c r="D27" s="319">
        <v>0</v>
      </c>
      <c r="E27" s="320">
        <v>0</v>
      </c>
      <c r="F27" s="310">
        <v>0</v>
      </c>
      <c r="G27" s="311">
        <v>0</v>
      </c>
      <c r="H27" s="312">
        <v>0</v>
      </c>
      <c r="I27" s="310">
        <v>0</v>
      </c>
      <c r="J27" s="311">
        <v>0</v>
      </c>
      <c r="K27" s="312">
        <v>0</v>
      </c>
      <c r="L27" s="310">
        <v>0</v>
      </c>
      <c r="M27" s="311">
        <v>0</v>
      </c>
      <c r="N27" s="312">
        <v>0</v>
      </c>
      <c r="O27" s="77"/>
    </row>
    <row r="28" spans="1:15" s="79" customFormat="1" ht="20.100000000000001" customHeight="1">
      <c r="A28" s="84"/>
      <c r="B28" s="313" t="s">
        <v>48</v>
      </c>
      <c r="C28" s="318">
        <v>0</v>
      </c>
      <c r="D28" s="319">
        <v>0</v>
      </c>
      <c r="E28" s="320">
        <v>0</v>
      </c>
      <c r="F28" s="310">
        <v>0</v>
      </c>
      <c r="G28" s="311">
        <v>0</v>
      </c>
      <c r="H28" s="312">
        <v>0</v>
      </c>
      <c r="I28" s="310">
        <v>0</v>
      </c>
      <c r="J28" s="311">
        <v>0</v>
      </c>
      <c r="K28" s="312">
        <v>0</v>
      </c>
      <c r="L28" s="310">
        <v>0</v>
      </c>
      <c r="M28" s="311">
        <v>0</v>
      </c>
      <c r="N28" s="312">
        <v>0</v>
      </c>
      <c r="O28" s="77"/>
    </row>
    <row r="29" spans="1:15" s="79" customFormat="1" ht="20.100000000000001" customHeight="1">
      <c r="A29" s="84"/>
      <c r="B29" s="313" t="s">
        <v>33</v>
      </c>
      <c r="C29" s="318">
        <v>0</v>
      </c>
      <c r="D29" s="319">
        <v>0</v>
      </c>
      <c r="E29" s="320">
        <v>0</v>
      </c>
      <c r="F29" s="310">
        <v>0</v>
      </c>
      <c r="G29" s="311">
        <v>0</v>
      </c>
      <c r="H29" s="312">
        <v>0</v>
      </c>
      <c r="I29" s="310">
        <v>0</v>
      </c>
      <c r="J29" s="311">
        <v>0</v>
      </c>
      <c r="K29" s="312">
        <v>0</v>
      </c>
      <c r="L29" s="310">
        <v>0</v>
      </c>
      <c r="M29" s="311">
        <v>0</v>
      </c>
      <c r="N29" s="312">
        <v>0</v>
      </c>
      <c r="O29" s="77"/>
    </row>
    <row r="30" spans="1:15" s="79" customFormat="1" ht="20.100000000000001" customHeight="1">
      <c r="A30" s="84"/>
      <c r="B30" s="313" t="s">
        <v>50</v>
      </c>
      <c r="C30" s="318">
        <v>5453.0050440000005</v>
      </c>
      <c r="D30" s="319">
        <v>6041.9108470000001</v>
      </c>
      <c r="E30" s="320">
        <v>6070.6089900000006</v>
      </c>
      <c r="F30" s="310">
        <v>2.315743117438422</v>
      </c>
      <c r="G30" s="311">
        <v>2.8533612025341424</v>
      </c>
      <c r="H30" s="312">
        <v>3.0341779762692309</v>
      </c>
      <c r="I30" s="310">
        <v>137.41635817896395</v>
      </c>
      <c r="J30" s="311">
        <v>131.17879176234186</v>
      </c>
      <c r="K30" s="312">
        <v>133.08286427979343</v>
      </c>
      <c r="L30" s="310">
        <v>3.1822098567638881</v>
      </c>
      <c r="M30" s="311">
        <v>3.7430047500997161</v>
      </c>
      <c r="N30" s="312">
        <v>4.0379709581657632</v>
      </c>
      <c r="O30" s="77"/>
    </row>
    <row r="31" spans="1:15" s="79" customFormat="1" ht="20.100000000000001" customHeight="1">
      <c r="A31" s="84"/>
      <c r="B31" s="313" t="s">
        <v>49</v>
      </c>
      <c r="C31" s="318">
        <v>0</v>
      </c>
      <c r="D31" s="319">
        <v>0</v>
      </c>
      <c r="E31" s="320">
        <v>0</v>
      </c>
      <c r="F31" s="310">
        <v>0</v>
      </c>
      <c r="G31" s="311">
        <v>0</v>
      </c>
      <c r="H31" s="312">
        <v>0</v>
      </c>
      <c r="I31" s="310">
        <v>0</v>
      </c>
      <c r="J31" s="311">
        <v>0</v>
      </c>
      <c r="K31" s="312">
        <v>0</v>
      </c>
      <c r="L31" s="310">
        <v>0</v>
      </c>
      <c r="M31" s="311">
        <v>0</v>
      </c>
      <c r="N31" s="312">
        <v>0</v>
      </c>
      <c r="O31" s="77"/>
    </row>
    <row r="32" spans="1:15" s="79" customFormat="1" ht="20.100000000000001" customHeight="1">
      <c r="A32" s="84"/>
      <c r="B32" s="313" t="s">
        <v>27</v>
      </c>
      <c r="C32" s="318">
        <v>0</v>
      </c>
      <c r="D32" s="319">
        <v>0</v>
      </c>
      <c r="E32" s="320">
        <v>0</v>
      </c>
      <c r="F32" s="310">
        <v>0</v>
      </c>
      <c r="G32" s="311">
        <v>0</v>
      </c>
      <c r="H32" s="312">
        <v>0</v>
      </c>
      <c r="I32" s="310">
        <v>0</v>
      </c>
      <c r="J32" s="311">
        <v>0</v>
      </c>
      <c r="K32" s="312">
        <v>0</v>
      </c>
      <c r="L32" s="310">
        <v>0</v>
      </c>
      <c r="M32" s="311">
        <v>0</v>
      </c>
      <c r="N32" s="312">
        <v>0</v>
      </c>
      <c r="O32" s="77"/>
    </row>
    <row r="33" spans="1:15" s="79" customFormat="1" ht="20.100000000000001" customHeight="1">
      <c r="A33" s="84"/>
      <c r="B33" s="313" t="s">
        <v>37</v>
      </c>
      <c r="C33" s="318">
        <v>29.838899999999999</v>
      </c>
      <c r="D33" s="319">
        <v>48.748527000000003</v>
      </c>
      <c r="E33" s="320">
        <v>48.620928999999997</v>
      </c>
      <c r="F33" s="310">
        <v>0</v>
      </c>
      <c r="G33" s="311">
        <v>0</v>
      </c>
      <c r="H33" s="312">
        <v>0</v>
      </c>
      <c r="I33" s="310">
        <v>0</v>
      </c>
      <c r="J33" s="311">
        <v>0</v>
      </c>
      <c r="K33" s="312">
        <v>0</v>
      </c>
      <c r="L33" s="310">
        <v>0.62296532378874558</v>
      </c>
      <c r="M33" s="311">
        <v>2.5191407321907384</v>
      </c>
      <c r="N33" s="312">
        <v>5.2508745770777034</v>
      </c>
      <c r="O33" s="77"/>
    </row>
    <row r="34" spans="1:15" s="79" customFormat="1" ht="20.100000000000001" customHeight="1">
      <c r="A34" s="84"/>
      <c r="B34" s="313" t="s">
        <v>171</v>
      </c>
      <c r="C34" s="318">
        <v>0</v>
      </c>
      <c r="D34" s="319">
        <v>0</v>
      </c>
      <c r="E34" s="320">
        <v>0</v>
      </c>
      <c r="F34" s="310">
        <v>0</v>
      </c>
      <c r="G34" s="311">
        <v>0</v>
      </c>
      <c r="H34" s="312">
        <v>0</v>
      </c>
      <c r="I34" s="310">
        <v>0</v>
      </c>
      <c r="J34" s="311">
        <v>0</v>
      </c>
      <c r="K34" s="312">
        <v>0</v>
      </c>
      <c r="L34" s="310">
        <v>0</v>
      </c>
      <c r="M34" s="311">
        <v>0</v>
      </c>
      <c r="N34" s="312">
        <v>0</v>
      </c>
      <c r="O34" s="77"/>
    </row>
    <row r="35" spans="1:15" s="79" customFormat="1" ht="20.100000000000001" customHeight="1">
      <c r="A35" s="84"/>
      <c r="B35" s="313" t="s">
        <v>28</v>
      </c>
      <c r="C35" s="318">
        <v>0</v>
      </c>
      <c r="D35" s="319">
        <v>0</v>
      </c>
      <c r="E35" s="320">
        <v>0</v>
      </c>
      <c r="F35" s="310">
        <v>0</v>
      </c>
      <c r="G35" s="311">
        <v>0</v>
      </c>
      <c r="H35" s="312">
        <v>0</v>
      </c>
      <c r="I35" s="310">
        <v>0</v>
      </c>
      <c r="J35" s="311">
        <v>0</v>
      </c>
      <c r="K35" s="312">
        <v>0</v>
      </c>
      <c r="L35" s="310">
        <v>0</v>
      </c>
      <c r="M35" s="311">
        <v>0</v>
      </c>
      <c r="N35" s="312">
        <v>0</v>
      </c>
      <c r="O35" s="77"/>
    </row>
    <row r="36" spans="1:15" s="79" customFormat="1" ht="20.100000000000001" customHeight="1">
      <c r="A36" s="84"/>
      <c r="B36" s="313" t="s">
        <v>170</v>
      </c>
      <c r="C36" s="318">
        <v>0</v>
      </c>
      <c r="D36" s="319">
        <v>0</v>
      </c>
      <c r="E36" s="320">
        <v>0</v>
      </c>
      <c r="F36" s="310">
        <v>0</v>
      </c>
      <c r="G36" s="311">
        <v>0</v>
      </c>
      <c r="H36" s="312">
        <v>0</v>
      </c>
      <c r="I36" s="310">
        <v>0</v>
      </c>
      <c r="J36" s="311">
        <v>0</v>
      </c>
      <c r="K36" s="312">
        <v>0</v>
      </c>
      <c r="L36" s="310">
        <v>0</v>
      </c>
      <c r="M36" s="311">
        <v>0</v>
      </c>
      <c r="N36" s="312">
        <v>0</v>
      </c>
      <c r="O36" s="77"/>
    </row>
    <row r="37" spans="1:15" s="79" customFormat="1" ht="20.100000000000001" customHeight="1">
      <c r="A37" s="84"/>
      <c r="B37" s="313" t="s">
        <v>38</v>
      </c>
      <c r="C37" s="318">
        <v>1.1885080000000001</v>
      </c>
      <c r="D37" s="319">
        <v>0.32689400000000002</v>
      </c>
      <c r="E37" s="320">
        <v>0.31494900000000003</v>
      </c>
      <c r="F37" s="310">
        <v>8.7198403376334035</v>
      </c>
      <c r="G37" s="311">
        <v>33.63567394935361</v>
      </c>
      <c r="H37" s="312">
        <v>34.911366602211778</v>
      </c>
      <c r="I37" s="310">
        <v>130.77598517889538</v>
      </c>
      <c r="J37" s="311">
        <v>112.49079152001312</v>
      </c>
      <c r="K37" s="312">
        <v>111.95965548916355</v>
      </c>
      <c r="L37" s="310">
        <v>11.403457107566798</v>
      </c>
      <c r="M37" s="311">
        <v>37.837035858718728</v>
      </c>
      <c r="N37" s="312">
        <v>39.086645774395215</v>
      </c>
      <c r="O37" s="77"/>
    </row>
    <row r="38" spans="1:15" s="79" customFormat="1" ht="20.100000000000001" customHeight="1">
      <c r="A38" s="84"/>
      <c r="B38" s="313" t="s">
        <v>148</v>
      </c>
      <c r="C38" s="318">
        <v>7.8725000000000003E-2</v>
      </c>
      <c r="D38" s="319">
        <v>0</v>
      </c>
      <c r="E38" s="320">
        <v>0</v>
      </c>
      <c r="F38" s="310">
        <v>0</v>
      </c>
      <c r="G38" s="311">
        <v>0</v>
      </c>
      <c r="H38" s="312">
        <v>0</v>
      </c>
      <c r="I38" s="310">
        <v>0</v>
      </c>
      <c r="J38" s="311">
        <v>0</v>
      </c>
      <c r="K38" s="312">
        <v>0</v>
      </c>
      <c r="L38" s="310">
        <v>1.2702445220704986E-3</v>
      </c>
      <c r="M38" s="311">
        <v>0</v>
      </c>
      <c r="N38" s="312">
        <v>0</v>
      </c>
      <c r="O38" s="77"/>
    </row>
    <row r="39" spans="1:15" s="79" customFormat="1" ht="20.100000000000001" customHeight="1">
      <c r="A39" s="84"/>
      <c r="B39" s="313" t="s">
        <v>26</v>
      </c>
      <c r="C39" s="318">
        <v>0</v>
      </c>
      <c r="D39" s="319">
        <v>0</v>
      </c>
      <c r="E39" s="320">
        <v>0</v>
      </c>
      <c r="F39" s="310">
        <v>0</v>
      </c>
      <c r="G39" s="311">
        <v>0</v>
      </c>
      <c r="H39" s="312">
        <v>0</v>
      </c>
      <c r="I39" s="310">
        <v>0</v>
      </c>
      <c r="J39" s="311">
        <v>0</v>
      </c>
      <c r="K39" s="312">
        <v>0</v>
      </c>
      <c r="L39" s="310">
        <v>0</v>
      </c>
      <c r="M39" s="311">
        <v>0</v>
      </c>
      <c r="N39" s="312">
        <v>0</v>
      </c>
      <c r="O39" s="77"/>
    </row>
    <row r="40" spans="1:15" s="79" customFormat="1" ht="20.100000000000001" customHeight="1">
      <c r="A40" s="84"/>
      <c r="B40" s="313" t="s">
        <v>167</v>
      </c>
      <c r="C40" s="318">
        <v>0</v>
      </c>
      <c r="D40" s="319">
        <v>0</v>
      </c>
      <c r="E40" s="320">
        <v>0</v>
      </c>
      <c r="F40" s="310">
        <v>0</v>
      </c>
      <c r="G40" s="311">
        <v>0</v>
      </c>
      <c r="H40" s="312">
        <v>0</v>
      </c>
      <c r="I40" s="310">
        <v>0</v>
      </c>
      <c r="J40" s="311">
        <v>0</v>
      </c>
      <c r="K40" s="312">
        <v>0</v>
      </c>
      <c r="L40" s="310">
        <v>0</v>
      </c>
      <c r="M40" s="311">
        <v>0</v>
      </c>
      <c r="N40" s="312">
        <v>0</v>
      </c>
      <c r="O40" s="77"/>
    </row>
    <row r="41" spans="1:15" s="79" customFormat="1" ht="20.100000000000001" customHeight="1">
      <c r="A41" s="84"/>
      <c r="B41" s="313" t="s">
        <v>32</v>
      </c>
      <c r="C41" s="318">
        <v>0</v>
      </c>
      <c r="D41" s="319">
        <v>0</v>
      </c>
      <c r="E41" s="320">
        <v>0</v>
      </c>
      <c r="F41" s="310">
        <v>0</v>
      </c>
      <c r="G41" s="311">
        <v>0</v>
      </c>
      <c r="H41" s="312">
        <v>0</v>
      </c>
      <c r="I41" s="310">
        <v>0</v>
      </c>
      <c r="J41" s="311">
        <v>0</v>
      </c>
      <c r="K41" s="312">
        <v>0</v>
      </c>
      <c r="L41" s="310">
        <v>0</v>
      </c>
      <c r="M41" s="311">
        <v>0</v>
      </c>
      <c r="N41" s="312">
        <v>0</v>
      </c>
      <c r="O41" s="77"/>
    </row>
    <row r="42" spans="1:15" s="79" customFormat="1" ht="20.100000000000001" customHeight="1">
      <c r="A42" s="84"/>
      <c r="B42" s="313" t="s">
        <v>151</v>
      </c>
      <c r="C42" s="318">
        <v>0</v>
      </c>
      <c r="D42" s="319">
        <v>0</v>
      </c>
      <c r="E42" s="320">
        <v>0</v>
      </c>
      <c r="F42" s="310">
        <v>0</v>
      </c>
      <c r="G42" s="311">
        <v>0</v>
      </c>
      <c r="H42" s="312">
        <v>0</v>
      </c>
      <c r="I42" s="310">
        <v>0</v>
      </c>
      <c r="J42" s="311">
        <v>0</v>
      </c>
      <c r="K42" s="312">
        <v>0</v>
      </c>
      <c r="L42" s="310">
        <v>0</v>
      </c>
      <c r="M42" s="311">
        <v>0</v>
      </c>
      <c r="N42" s="312">
        <v>0</v>
      </c>
      <c r="O42" s="77"/>
    </row>
    <row r="43" spans="1:15" s="79" customFormat="1" ht="20.100000000000001" customHeight="1">
      <c r="A43" s="84"/>
      <c r="B43" s="619" t="s">
        <v>35</v>
      </c>
      <c r="C43" s="318">
        <v>825.22510899999997</v>
      </c>
      <c r="D43" s="319">
        <v>744.16922999999997</v>
      </c>
      <c r="E43" s="320">
        <v>719.06886299999996</v>
      </c>
      <c r="F43" s="310">
        <v>5.5283843768743113</v>
      </c>
      <c r="G43" s="311">
        <v>5.1036415466949636</v>
      </c>
      <c r="H43" s="312">
        <v>4.1966243502884089</v>
      </c>
      <c r="I43" s="310">
        <v>138.1459569516345</v>
      </c>
      <c r="J43" s="311">
        <v>125.58700127673366</v>
      </c>
      <c r="K43" s="312">
        <v>129.42698451407034</v>
      </c>
      <c r="L43" s="310">
        <v>7.6372395013976719</v>
      </c>
      <c r="M43" s="311">
        <v>6.4095103744077138</v>
      </c>
      <c r="N43" s="312">
        <v>5.4315643479614835</v>
      </c>
      <c r="O43" s="77"/>
    </row>
    <row r="44" spans="1:15" s="79" customFormat="1" ht="20.100000000000001" customHeight="1">
      <c r="A44" s="84"/>
      <c r="B44" s="313" t="s">
        <v>64</v>
      </c>
      <c r="C44" s="318">
        <v>0</v>
      </c>
      <c r="D44" s="319">
        <v>0</v>
      </c>
      <c r="E44" s="320">
        <v>0</v>
      </c>
      <c r="F44" s="310">
        <v>0</v>
      </c>
      <c r="G44" s="311">
        <v>0</v>
      </c>
      <c r="H44" s="312">
        <v>0</v>
      </c>
      <c r="I44" s="310">
        <v>0</v>
      </c>
      <c r="J44" s="311">
        <v>0</v>
      </c>
      <c r="K44" s="312">
        <v>0</v>
      </c>
      <c r="L44" s="310">
        <v>0</v>
      </c>
      <c r="M44" s="311">
        <v>0</v>
      </c>
      <c r="N44" s="312">
        <v>0</v>
      </c>
      <c r="O44" s="77"/>
    </row>
    <row r="45" spans="1:15" s="79" customFormat="1" ht="20.100000000000001" customHeight="1">
      <c r="A45" s="84"/>
      <c r="B45" s="313" t="s">
        <v>88</v>
      </c>
      <c r="C45" s="318">
        <v>0</v>
      </c>
      <c r="D45" s="319">
        <v>0</v>
      </c>
      <c r="E45" s="320">
        <v>0</v>
      </c>
      <c r="F45" s="310">
        <v>0</v>
      </c>
      <c r="G45" s="311">
        <v>0</v>
      </c>
      <c r="H45" s="312">
        <v>0</v>
      </c>
      <c r="I45" s="310">
        <v>0</v>
      </c>
      <c r="J45" s="311">
        <v>0</v>
      </c>
      <c r="K45" s="312">
        <v>0</v>
      </c>
      <c r="L45" s="310">
        <v>0</v>
      </c>
      <c r="M45" s="311">
        <v>0</v>
      </c>
      <c r="N45" s="312">
        <v>0</v>
      </c>
      <c r="O45" s="77"/>
    </row>
    <row r="46" spans="1:15" s="79" customFormat="1" ht="20.100000000000001" customHeight="1">
      <c r="A46" s="84"/>
      <c r="B46" s="313" t="s">
        <v>165</v>
      </c>
      <c r="C46" s="318">
        <v>0</v>
      </c>
      <c r="D46" s="319">
        <v>0</v>
      </c>
      <c r="E46" s="320">
        <v>0</v>
      </c>
      <c r="F46" s="310">
        <v>0</v>
      </c>
      <c r="G46" s="311">
        <v>0</v>
      </c>
      <c r="H46" s="312">
        <v>0</v>
      </c>
      <c r="I46" s="310">
        <v>0</v>
      </c>
      <c r="J46" s="311">
        <v>0</v>
      </c>
      <c r="K46" s="312">
        <v>0</v>
      </c>
      <c r="L46" s="310">
        <v>0</v>
      </c>
      <c r="M46" s="311">
        <v>0</v>
      </c>
      <c r="N46" s="312">
        <v>0</v>
      </c>
      <c r="O46" s="77"/>
    </row>
    <row r="47" spans="1:15" s="79" customFormat="1" ht="20.100000000000001" customHeight="1">
      <c r="A47" s="84"/>
      <c r="B47" s="313" t="s">
        <v>36</v>
      </c>
      <c r="C47" s="318">
        <v>4044.8843740000002</v>
      </c>
      <c r="D47" s="319">
        <v>4441.35401</v>
      </c>
      <c r="E47" s="320">
        <v>4501.5730720000001</v>
      </c>
      <c r="F47" s="310">
        <v>3.306967483664343</v>
      </c>
      <c r="G47" s="311">
        <v>2.9044119363049825</v>
      </c>
      <c r="H47" s="312">
        <v>2.6007375228052276</v>
      </c>
      <c r="I47" s="310">
        <v>152.75123329871812</v>
      </c>
      <c r="J47" s="311">
        <v>154.63332376605348</v>
      </c>
      <c r="K47" s="312">
        <v>165.1202443580604</v>
      </c>
      <c r="L47" s="310">
        <v>5.0514336160848679</v>
      </c>
      <c r="M47" s="311">
        <v>4.4911887129663866</v>
      </c>
      <c r="N47" s="312">
        <v>4.2943441527677599</v>
      </c>
      <c r="O47" s="77"/>
    </row>
    <row r="48" spans="1:15" s="79" customFormat="1" ht="20.100000000000001" customHeight="1">
      <c r="A48" s="84"/>
      <c r="B48" s="313" t="s">
        <v>166</v>
      </c>
      <c r="C48" s="318">
        <v>0</v>
      </c>
      <c r="D48" s="319">
        <v>0</v>
      </c>
      <c r="E48" s="320">
        <v>0</v>
      </c>
      <c r="F48" s="310">
        <v>0</v>
      </c>
      <c r="G48" s="311">
        <v>0</v>
      </c>
      <c r="H48" s="312">
        <v>0</v>
      </c>
      <c r="I48" s="310">
        <v>0</v>
      </c>
      <c r="J48" s="311">
        <v>0</v>
      </c>
      <c r="K48" s="312">
        <v>0</v>
      </c>
      <c r="L48" s="310">
        <v>0</v>
      </c>
      <c r="M48" s="311">
        <v>0</v>
      </c>
      <c r="N48" s="312">
        <v>0</v>
      </c>
      <c r="O48" s="77"/>
    </row>
    <row r="49" spans="1:15" s="79" customFormat="1" ht="20.100000000000001" customHeight="1">
      <c r="A49" s="84"/>
      <c r="B49" s="619" t="s">
        <v>144</v>
      </c>
      <c r="C49" s="318">
        <v>0</v>
      </c>
      <c r="D49" s="319">
        <v>0</v>
      </c>
      <c r="E49" s="320">
        <v>0</v>
      </c>
      <c r="F49" s="310">
        <v>0</v>
      </c>
      <c r="G49" s="311">
        <v>0</v>
      </c>
      <c r="H49" s="312">
        <v>0</v>
      </c>
      <c r="I49" s="310">
        <v>0</v>
      </c>
      <c r="J49" s="311">
        <v>0</v>
      </c>
      <c r="K49" s="312">
        <v>0</v>
      </c>
      <c r="L49" s="310">
        <v>0</v>
      </c>
      <c r="M49" s="311">
        <v>0</v>
      </c>
      <c r="N49" s="312">
        <v>0</v>
      </c>
      <c r="O49" s="77"/>
    </row>
    <row r="50" spans="1:15" s="79" customFormat="1" ht="20.100000000000001" customHeight="1">
      <c r="A50" s="84"/>
      <c r="B50" s="313" t="s">
        <v>172</v>
      </c>
      <c r="C50" s="318">
        <v>0</v>
      </c>
      <c r="D50" s="311">
        <v>0</v>
      </c>
      <c r="E50" s="312">
        <v>0</v>
      </c>
      <c r="F50" s="310">
        <v>0</v>
      </c>
      <c r="G50" s="311">
        <v>0</v>
      </c>
      <c r="H50" s="312">
        <v>0</v>
      </c>
      <c r="I50" s="310">
        <v>0</v>
      </c>
      <c r="J50" s="311">
        <v>0</v>
      </c>
      <c r="K50" s="312">
        <v>0</v>
      </c>
      <c r="L50" s="310">
        <v>0</v>
      </c>
      <c r="M50" s="311">
        <v>0</v>
      </c>
      <c r="N50" s="312">
        <v>0</v>
      </c>
      <c r="O50" s="77"/>
    </row>
    <row r="51" spans="1:15" s="79" customFormat="1" ht="20.100000000000001" customHeight="1">
      <c r="A51" s="84"/>
      <c r="B51" s="277" t="s">
        <v>91</v>
      </c>
      <c r="C51" s="318">
        <v>0</v>
      </c>
      <c r="D51" s="319">
        <v>7.5175099999999997</v>
      </c>
      <c r="E51" s="320">
        <v>7.3355959999999998</v>
      </c>
      <c r="F51" s="310">
        <v>0</v>
      </c>
      <c r="G51" s="311">
        <v>0</v>
      </c>
      <c r="H51" s="312">
        <v>0</v>
      </c>
      <c r="I51" s="310">
        <v>0</v>
      </c>
      <c r="J51" s="311">
        <v>0</v>
      </c>
      <c r="K51" s="312">
        <v>0</v>
      </c>
      <c r="L51" s="310">
        <v>0</v>
      </c>
      <c r="M51" s="311">
        <v>1.3893297115667289</v>
      </c>
      <c r="N51" s="312">
        <v>1.9028310719401671</v>
      </c>
      <c r="O51" s="77"/>
    </row>
    <row r="52" spans="1:15" s="79" customFormat="1" ht="20.100000000000001" customHeight="1">
      <c r="A52" s="84"/>
      <c r="B52" s="313" t="s">
        <v>147</v>
      </c>
      <c r="C52" s="318">
        <v>0</v>
      </c>
      <c r="D52" s="311">
        <v>0</v>
      </c>
      <c r="E52" s="312">
        <v>0</v>
      </c>
      <c r="F52" s="310">
        <v>0</v>
      </c>
      <c r="G52" s="311">
        <v>0</v>
      </c>
      <c r="H52" s="312">
        <v>0</v>
      </c>
      <c r="I52" s="310">
        <v>0</v>
      </c>
      <c r="J52" s="311">
        <v>0</v>
      </c>
      <c r="K52" s="312">
        <v>0</v>
      </c>
      <c r="L52" s="310">
        <v>0</v>
      </c>
      <c r="M52" s="289">
        <v>0</v>
      </c>
      <c r="N52" s="291">
        <v>0</v>
      </c>
      <c r="O52" s="77"/>
    </row>
    <row r="53" spans="1:15" s="79" customFormat="1" ht="20.100000000000001" customHeight="1">
      <c r="A53" s="84"/>
      <c r="B53" s="619" t="s">
        <v>34</v>
      </c>
      <c r="C53" s="318">
        <v>0</v>
      </c>
      <c r="D53" s="319">
        <v>0</v>
      </c>
      <c r="E53" s="320">
        <v>0</v>
      </c>
      <c r="F53" s="310">
        <v>0</v>
      </c>
      <c r="G53" s="311">
        <v>0</v>
      </c>
      <c r="H53" s="312">
        <v>0</v>
      </c>
      <c r="I53" s="310">
        <v>0</v>
      </c>
      <c r="J53" s="311">
        <v>0</v>
      </c>
      <c r="K53" s="312">
        <v>0</v>
      </c>
      <c r="L53" s="310">
        <v>0</v>
      </c>
      <c r="M53" s="311">
        <v>0</v>
      </c>
      <c r="N53" s="312">
        <v>0</v>
      </c>
      <c r="O53" s="77"/>
    </row>
    <row r="54" spans="1:15" s="79" customFormat="1" ht="20.100000000000001" customHeight="1">
      <c r="A54" s="84"/>
      <c r="B54" s="313" t="s">
        <v>222</v>
      </c>
      <c r="C54" s="318" t="s">
        <v>347</v>
      </c>
      <c r="D54" s="311">
        <v>0</v>
      </c>
      <c r="E54" s="312">
        <v>0</v>
      </c>
      <c r="F54" s="310" t="s">
        <v>347</v>
      </c>
      <c r="G54" s="311">
        <v>0</v>
      </c>
      <c r="H54" s="312">
        <v>0</v>
      </c>
      <c r="I54" s="310" t="s">
        <v>347</v>
      </c>
      <c r="J54" s="311">
        <v>0</v>
      </c>
      <c r="K54" s="312">
        <v>0</v>
      </c>
      <c r="L54" s="310" t="s">
        <v>347</v>
      </c>
      <c r="M54" s="289">
        <v>0</v>
      </c>
      <c r="N54" s="291">
        <v>0</v>
      </c>
      <c r="O54" s="77"/>
    </row>
    <row r="55" spans="1:15" s="79" customFormat="1" ht="19.5" customHeight="1">
      <c r="A55" s="84"/>
      <c r="B55" s="313" t="s">
        <v>168</v>
      </c>
      <c r="C55" s="318">
        <v>0</v>
      </c>
      <c r="D55" s="319">
        <v>0</v>
      </c>
      <c r="E55" s="320">
        <v>0</v>
      </c>
      <c r="F55" s="310">
        <v>0</v>
      </c>
      <c r="G55" s="311">
        <v>0</v>
      </c>
      <c r="H55" s="312">
        <v>0</v>
      </c>
      <c r="I55" s="310">
        <v>0</v>
      </c>
      <c r="J55" s="311">
        <v>0</v>
      </c>
      <c r="K55" s="312">
        <v>0</v>
      </c>
      <c r="L55" s="310">
        <v>0</v>
      </c>
      <c r="M55" s="311">
        <v>0</v>
      </c>
      <c r="N55" s="312">
        <v>0</v>
      </c>
      <c r="O55" s="77"/>
    </row>
    <row r="56" spans="1:15" s="79" customFormat="1" ht="19.5" customHeight="1">
      <c r="A56" s="84"/>
      <c r="B56" s="313" t="s">
        <v>25</v>
      </c>
      <c r="C56" s="318">
        <v>0</v>
      </c>
      <c r="D56" s="319">
        <v>0</v>
      </c>
      <c r="E56" s="320">
        <v>0</v>
      </c>
      <c r="F56" s="310">
        <v>0</v>
      </c>
      <c r="G56" s="311">
        <v>0</v>
      </c>
      <c r="H56" s="312">
        <v>0</v>
      </c>
      <c r="I56" s="310">
        <v>0</v>
      </c>
      <c r="J56" s="311">
        <v>0</v>
      </c>
      <c r="K56" s="312">
        <v>0</v>
      </c>
      <c r="L56" s="310">
        <v>0</v>
      </c>
      <c r="M56" s="311">
        <v>0</v>
      </c>
      <c r="N56" s="312">
        <v>0</v>
      </c>
      <c r="O56" s="77"/>
    </row>
    <row r="57" spans="1:15" s="79" customFormat="1" ht="19.5" customHeight="1">
      <c r="A57" s="84"/>
      <c r="B57" s="313" t="s">
        <v>90</v>
      </c>
      <c r="C57" s="318">
        <v>0</v>
      </c>
      <c r="D57" s="311">
        <v>0</v>
      </c>
      <c r="E57" s="312">
        <v>0</v>
      </c>
      <c r="F57" s="310">
        <v>0</v>
      </c>
      <c r="G57" s="311">
        <v>0</v>
      </c>
      <c r="H57" s="312">
        <v>0</v>
      </c>
      <c r="I57" s="310">
        <v>0</v>
      </c>
      <c r="J57" s="311">
        <v>0</v>
      </c>
      <c r="K57" s="312">
        <v>0</v>
      </c>
      <c r="L57" s="310">
        <v>0</v>
      </c>
      <c r="M57" s="289">
        <v>0</v>
      </c>
      <c r="N57" s="291">
        <v>0</v>
      </c>
      <c r="O57" s="77"/>
    </row>
    <row r="58" spans="1:15" s="79" customFormat="1" ht="19.5" customHeight="1">
      <c r="A58" s="84"/>
      <c r="B58" s="313" t="s">
        <v>145</v>
      </c>
      <c r="C58" s="318">
        <v>0</v>
      </c>
      <c r="D58" s="319">
        <v>0</v>
      </c>
      <c r="E58" s="320">
        <v>0</v>
      </c>
      <c r="F58" s="310">
        <v>0</v>
      </c>
      <c r="G58" s="311">
        <v>0</v>
      </c>
      <c r="H58" s="312">
        <v>0</v>
      </c>
      <c r="I58" s="310">
        <v>0</v>
      </c>
      <c r="J58" s="311">
        <v>0</v>
      </c>
      <c r="K58" s="312">
        <v>0</v>
      </c>
      <c r="L58" s="310">
        <v>0</v>
      </c>
      <c r="M58" s="311">
        <v>0</v>
      </c>
      <c r="N58" s="312">
        <v>0</v>
      </c>
      <c r="O58" s="77"/>
    </row>
    <row r="59" spans="1:15" s="79" customFormat="1" ht="17.25">
      <c r="B59" s="226"/>
      <c r="C59" s="244"/>
      <c r="D59" s="245"/>
      <c r="E59" s="246"/>
      <c r="F59" s="249"/>
      <c r="G59" s="247"/>
      <c r="H59" s="248"/>
      <c r="I59" s="249"/>
      <c r="J59" s="247"/>
      <c r="K59" s="248"/>
      <c r="L59" s="249"/>
      <c r="M59" s="247"/>
      <c r="N59" s="248"/>
      <c r="O59" s="77"/>
    </row>
    <row r="60" spans="1:15" s="79" customFormat="1" ht="20.100000000000001" customHeight="1">
      <c r="C60" s="87"/>
      <c r="D60" s="87"/>
      <c r="E60" s="87"/>
      <c r="F60" s="96"/>
      <c r="G60" s="96"/>
      <c r="H60" s="96"/>
      <c r="I60" s="96"/>
      <c r="J60" s="96"/>
      <c r="K60" s="96"/>
      <c r="L60" s="96"/>
      <c r="M60" s="96"/>
      <c r="N60" s="96"/>
    </row>
    <row r="61" spans="1:15" ht="20.100000000000001" customHeight="1">
      <c r="B61" s="70"/>
      <c r="C61" s="58"/>
      <c r="D61" s="58"/>
      <c r="E61" s="58"/>
      <c r="F61" s="58"/>
      <c r="G61" s="58"/>
      <c r="H61" s="58"/>
      <c r="I61" s="58"/>
      <c r="J61" s="58"/>
      <c r="K61" s="58"/>
      <c r="L61" s="58"/>
      <c r="M61" s="58"/>
      <c r="N61" s="58"/>
    </row>
    <row r="62" spans="1:15" ht="20.100000000000001" customHeight="1">
      <c r="B62" s="164"/>
      <c r="C62" s="165"/>
      <c r="D62" s="165"/>
      <c r="E62" s="165"/>
      <c r="F62" s="165"/>
      <c r="G62" s="165"/>
      <c r="H62" s="165"/>
      <c r="I62" s="165"/>
      <c r="J62" s="165"/>
      <c r="K62" s="165"/>
      <c r="L62" s="165"/>
      <c r="M62" s="165"/>
      <c r="N62" s="165"/>
    </row>
    <row r="63" spans="1:15" ht="20.100000000000001" customHeight="1">
      <c r="B63" s="164"/>
      <c r="C63" s="89"/>
      <c r="D63" s="89"/>
      <c r="E63" s="89"/>
      <c r="F63" s="89"/>
      <c r="G63" s="179"/>
      <c r="H63" s="89"/>
      <c r="I63" s="89"/>
      <c r="J63" s="89"/>
      <c r="K63" s="89"/>
      <c r="L63" s="89"/>
      <c r="M63" s="89"/>
      <c r="N63" s="89"/>
    </row>
    <row r="64" spans="1:15" ht="20.100000000000001" customHeight="1">
      <c r="B64" s="58"/>
      <c r="C64" s="58"/>
      <c r="D64" s="58"/>
      <c r="E64" s="58"/>
      <c r="F64" s="58"/>
      <c r="G64" s="58"/>
      <c r="H64" s="58"/>
      <c r="I64" s="58"/>
      <c r="J64" s="179"/>
      <c r="K64" s="89"/>
      <c r="L64" s="89"/>
      <c r="M64" s="89"/>
      <c r="N64" s="89"/>
    </row>
    <row r="65" spans="2:14" ht="20.100000000000001" customHeight="1">
      <c r="B65" s="199"/>
      <c r="C65" s="196"/>
      <c r="D65" s="196"/>
      <c r="E65" s="196"/>
      <c r="F65" s="196"/>
      <c r="G65" s="196"/>
      <c r="H65" s="196"/>
      <c r="I65" s="196"/>
      <c r="J65" s="196"/>
      <c r="K65" s="196"/>
      <c r="L65" s="196"/>
      <c r="M65" s="196"/>
      <c r="N65" s="196"/>
    </row>
    <row r="66" spans="2:14" ht="20.100000000000001" customHeight="1">
      <c r="B66" s="89"/>
    </row>
    <row r="67" spans="2:14" ht="20.100000000000001" customHeight="1">
      <c r="B67" s="158"/>
    </row>
    <row r="68" spans="2:14" ht="20.100000000000001" customHeight="1">
      <c r="B68" s="198"/>
    </row>
    <row r="69" spans="2:14" ht="20.100000000000001" customHeight="1">
      <c r="B69" s="198"/>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 &amp;R&amp;G</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zeroHeight="1"/>
  <cols>
    <col min="1" max="1" width="5.7109375" style="72" customWidth="1"/>
    <col min="2" max="2" width="35.7109375" style="72" customWidth="1"/>
    <col min="3" max="14" width="16.7109375" style="72" customWidth="1"/>
    <col min="15" max="16" width="11.42578125" style="72" customWidth="1"/>
    <col min="17" max="16384" width="11.42578125" style="72"/>
  </cols>
  <sheetData>
    <row r="1" spans="1:14" ht="89.1" customHeight="1"/>
    <row r="2" spans="1:14" s="117" customFormat="1" ht="20.100000000000001" customHeight="1">
      <c r="B2" s="269" t="s">
        <v>86</v>
      </c>
      <c r="C2" s="135"/>
      <c r="D2" s="135"/>
      <c r="E2" s="135"/>
      <c r="F2" s="135"/>
      <c r="G2" s="135"/>
      <c r="H2" s="135"/>
      <c r="I2" s="135"/>
      <c r="J2" s="135"/>
      <c r="K2" s="135"/>
      <c r="L2" s="135"/>
      <c r="M2" s="135"/>
      <c r="N2" s="135"/>
    </row>
    <row r="3" spans="1:14" s="118" customFormat="1" ht="20.100000000000001" customHeight="1">
      <c r="B3" s="270" t="s">
        <v>80</v>
      </c>
      <c r="H3" s="109"/>
      <c r="J3" s="136"/>
      <c r="K3" s="136"/>
      <c r="L3" s="136"/>
      <c r="M3" s="136"/>
      <c r="N3" s="136"/>
    </row>
    <row r="4" spans="1:14" s="118" customFormat="1" ht="20.100000000000001" customHeight="1">
      <c r="B4" s="120"/>
      <c r="C4" s="139"/>
      <c r="D4" s="139"/>
      <c r="E4" s="139"/>
      <c r="F4" s="139"/>
      <c r="J4" s="136"/>
    </row>
    <row r="5" spans="1:14" s="113" customFormat="1" ht="20.100000000000001" customHeight="1">
      <c r="B5" s="414"/>
      <c r="C5" s="844" t="s">
        <v>186</v>
      </c>
      <c r="D5" s="845"/>
      <c r="E5" s="846"/>
      <c r="F5" s="844" t="s">
        <v>176</v>
      </c>
      <c r="G5" s="845"/>
      <c r="H5" s="846"/>
      <c r="I5" s="844" t="s">
        <v>163</v>
      </c>
      <c r="J5" s="845"/>
      <c r="K5" s="846"/>
      <c r="L5" s="844" t="s">
        <v>164</v>
      </c>
      <c r="M5" s="845"/>
      <c r="N5" s="846"/>
    </row>
    <row r="6" spans="1:14" s="113" customFormat="1" ht="20.100000000000001" customHeight="1">
      <c r="B6" s="415"/>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1:14" s="77" customFormat="1" ht="20.100000000000001" customHeight="1">
      <c r="A7" s="84"/>
      <c r="B7" s="293" t="s">
        <v>346</v>
      </c>
      <c r="C7" s="328">
        <v>11944.093272</v>
      </c>
      <c r="D7" s="329">
        <v>14145.068805999999</v>
      </c>
      <c r="E7" s="416">
        <v>15104.806430000001</v>
      </c>
      <c r="F7" s="317">
        <v>6.3929080894739352</v>
      </c>
      <c r="G7" s="308">
        <v>5.4395687610485561</v>
      </c>
      <c r="H7" s="309">
        <v>5.1403943612139358</v>
      </c>
      <c r="I7" s="317">
        <v>115.30034725276886</v>
      </c>
      <c r="J7" s="308">
        <v>166.41757454911365</v>
      </c>
      <c r="K7" s="309">
        <v>168.23728286237446</v>
      </c>
      <c r="L7" s="317">
        <v>7.3710452267137985</v>
      </c>
      <c r="M7" s="308">
        <v>9.0523983980682807</v>
      </c>
      <c r="N7" s="309">
        <v>8.648059801717034</v>
      </c>
    </row>
    <row r="8" spans="1:14" s="79" customFormat="1" ht="20.100000000000001" customHeight="1">
      <c r="A8" s="84"/>
      <c r="B8" s="313" t="s">
        <v>43</v>
      </c>
      <c r="C8" s="318">
        <v>0</v>
      </c>
      <c r="D8" s="319">
        <v>0</v>
      </c>
      <c r="E8" s="320">
        <v>0</v>
      </c>
      <c r="F8" s="310">
        <v>0</v>
      </c>
      <c r="G8" s="311">
        <v>0</v>
      </c>
      <c r="H8" s="312">
        <v>0</v>
      </c>
      <c r="I8" s="310">
        <v>0</v>
      </c>
      <c r="J8" s="311">
        <v>0</v>
      </c>
      <c r="K8" s="312">
        <v>0</v>
      </c>
      <c r="L8" s="310">
        <v>0</v>
      </c>
      <c r="M8" s="311">
        <v>0</v>
      </c>
      <c r="N8" s="312">
        <v>0</v>
      </c>
    </row>
    <row r="9" spans="1:14" s="79" customFormat="1" ht="20.100000000000001" customHeight="1">
      <c r="A9" s="84"/>
      <c r="B9" s="313" t="s">
        <v>44</v>
      </c>
      <c r="C9" s="318">
        <v>0</v>
      </c>
      <c r="D9" s="319">
        <v>0</v>
      </c>
      <c r="E9" s="320">
        <v>0</v>
      </c>
      <c r="F9" s="310">
        <v>0</v>
      </c>
      <c r="G9" s="311">
        <v>0</v>
      </c>
      <c r="H9" s="312">
        <v>0</v>
      </c>
      <c r="I9" s="310">
        <v>0</v>
      </c>
      <c r="J9" s="311">
        <v>0</v>
      </c>
      <c r="K9" s="312">
        <v>0</v>
      </c>
      <c r="L9" s="310">
        <v>0</v>
      </c>
      <c r="M9" s="311">
        <v>0</v>
      </c>
      <c r="N9" s="312">
        <v>0</v>
      </c>
    </row>
    <row r="10" spans="1:14" s="79" customFormat="1" ht="20.100000000000001" customHeight="1">
      <c r="A10" s="84"/>
      <c r="B10" s="313" t="s">
        <v>45</v>
      </c>
      <c r="C10" s="318">
        <v>0</v>
      </c>
      <c r="D10" s="319">
        <v>0</v>
      </c>
      <c r="E10" s="320">
        <v>0</v>
      </c>
      <c r="F10" s="310">
        <v>0</v>
      </c>
      <c r="G10" s="311">
        <v>0</v>
      </c>
      <c r="H10" s="312">
        <v>0</v>
      </c>
      <c r="I10" s="310">
        <v>0</v>
      </c>
      <c r="J10" s="311">
        <v>0</v>
      </c>
      <c r="K10" s="312">
        <v>0</v>
      </c>
      <c r="L10" s="310">
        <v>0</v>
      </c>
      <c r="M10" s="311">
        <v>0</v>
      </c>
      <c r="N10" s="312">
        <v>0</v>
      </c>
    </row>
    <row r="11" spans="1:14" s="79" customFormat="1" ht="20.100000000000001" customHeight="1">
      <c r="A11" s="84"/>
      <c r="B11" s="313" t="s">
        <v>47</v>
      </c>
      <c r="C11" s="318">
        <v>0</v>
      </c>
      <c r="D11" s="319">
        <v>0</v>
      </c>
      <c r="E11" s="320">
        <v>0</v>
      </c>
      <c r="F11" s="310">
        <v>0</v>
      </c>
      <c r="G11" s="311">
        <v>0</v>
      </c>
      <c r="H11" s="312">
        <v>0</v>
      </c>
      <c r="I11" s="310">
        <v>0</v>
      </c>
      <c r="J11" s="311">
        <v>0</v>
      </c>
      <c r="K11" s="312">
        <v>0</v>
      </c>
      <c r="L11" s="310">
        <v>0</v>
      </c>
      <c r="M11" s="311">
        <v>0</v>
      </c>
      <c r="N11" s="312">
        <v>0</v>
      </c>
    </row>
    <row r="12" spans="1:14" s="79" customFormat="1" ht="20.100000000000001" customHeight="1">
      <c r="A12" s="84"/>
      <c r="B12" s="313" t="s">
        <v>39</v>
      </c>
      <c r="C12" s="318">
        <v>0</v>
      </c>
      <c r="D12" s="319">
        <v>0</v>
      </c>
      <c r="E12" s="320">
        <v>0</v>
      </c>
      <c r="F12" s="310">
        <v>0</v>
      </c>
      <c r="G12" s="311">
        <v>0</v>
      </c>
      <c r="H12" s="312">
        <v>0</v>
      </c>
      <c r="I12" s="310">
        <v>0</v>
      </c>
      <c r="J12" s="311">
        <v>0</v>
      </c>
      <c r="K12" s="312">
        <v>0</v>
      </c>
      <c r="L12" s="310">
        <v>0</v>
      </c>
      <c r="M12" s="311">
        <v>0</v>
      </c>
      <c r="N12" s="312">
        <v>0</v>
      </c>
    </row>
    <row r="13" spans="1:14" s="79" customFormat="1" ht="20.100000000000001" customHeight="1">
      <c r="A13" s="84"/>
      <c r="B13" s="313" t="s">
        <v>42</v>
      </c>
      <c r="C13" s="318">
        <v>0</v>
      </c>
      <c r="D13" s="319">
        <v>0</v>
      </c>
      <c r="E13" s="320">
        <v>0</v>
      </c>
      <c r="F13" s="310">
        <v>0</v>
      </c>
      <c r="G13" s="311">
        <v>0</v>
      </c>
      <c r="H13" s="312">
        <v>0</v>
      </c>
      <c r="I13" s="310">
        <v>0</v>
      </c>
      <c r="J13" s="311">
        <v>0</v>
      </c>
      <c r="K13" s="312">
        <v>0</v>
      </c>
      <c r="L13" s="310">
        <v>0</v>
      </c>
      <c r="M13" s="311">
        <v>0</v>
      </c>
      <c r="N13" s="312">
        <v>0</v>
      </c>
    </row>
    <row r="14" spans="1:14" s="79" customFormat="1" ht="20.100000000000001" customHeight="1">
      <c r="A14" s="84"/>
      <c r="B14" s="313" t="s">
        <v>29</v>
      </c>
      <c r="C14" s="318">
        <v>8.7367E-2</v>
      </c>
      <c r="D14" s="319">
        <v>8.7367E-2</v>
      </c>
      <c r="E14" s="320">
        <v>8.7367E-2</v>
      </c>
      <c r="F14" s="310">
        <v>100</v>
      </c>
      <c r="G14" s="311">
        <v>100</v>
      </c>
      <c r="H14" s="312">
        <v>100</v>
      </c>
      <c r="I14" s="310">
        <v>99.432279922625256</v>
      </c>
      <c r="J14" s="311">
        <v>99.432279922625256</v>
      </c>
      <c r="K14" s="312">
        <v>99.432279922625256</v>
      </c>
      <c r="L14" s="310">
        <v>99.432279922625256</v>
      </c>
      <c r="M14" s="311">
        <v>99.432279922625256</v>
      </c>
      <c r="N14" s="312">
        <v>99.432279922625256</v>
      </c>
    </row>
    <row r="15" spans="1:14" s="79" customFormat="1" ht="20.100000000000001" customHeight="1">
      <c r="A15" s="84"/>
      <c r="B15" s="313" t="s">
        <v>54</v>
      </c>
      <c r="C15" s="318">
        <v>0</v>
      </c>
      <c r="D15" s="319">
        <v>0</v>
      </c>
      <c r="E15" s="320">
        <v>0</v>
      </c>
      <c r="F15" s="310">
        <v>0</v>
      </c>
      <c r="G15" s="311">
        <v>0</v>
      </c>
      <c r="H15" s="312">
        <v>0</v>
      </c>
      <c r="I15" s="310">
        <v>0</v>
      </c>
      <c r="J15" s="311">
        <v>0</v>
      </c>
      <c r="K15" s="312">
        <v>0</v>
      </c>
      <c r="L15" s="310">
        <v>0</v>
      </c>
      <c r="M15" s="311">
        <v>0</v>
      </c>
      <c r="N15" s="312">
        <v>0</v>
      </c>
    </row>
    <row r="16" spans="1:14" s="79" customFormat="1" ht="20.100000000000001" customHeight="1">
      <c r="A16" s="84"/>
      <c r="B16" s="313" t="s">
        <v>51</v>
      </c>
      <c r="C16" s="318">
        <v>11898.754009</v>
      </c>
      <c r="D16" s="319">
        <v>14079.73517</v>
      </c>
      <c r="E16" s="320">
        <v>15017.251718</v>
      </c>
      <c r="F16" s="310">
        <v>6.4112528288507127</v>
      </c>
      <c r="G16" s="311">
        <v>5.4576360117716618</v>
      </c>
      <c r="H16" s="312">
        <v>5.1635803511940574</v>
      </c>
      <c r="I16" s="310">
        <v>114.90834436456292</v>
      </c>
      <c r="J16" s="311">
        <v>165.98201440688158</v>
      </c>
      <c r="K16" s="312">
        <v>167.65919974510487</v>
      </c>
      <c r="L16" s="310">
        <v>7.3670644786585564</v>
      </c>
      <c r="M16" s="311">
        <v>9.0586941913339984</v>
      </c>
      <c r="N16" s="312">
        <v>8.6572174950074317</v>
      </c>
    </row>
    <row r="17" spans="1:14" s="79" customFormat="1" ht="20.100000000000001" customHeight="1">
      <c r="A17" s="84"/>
      <c r="B17" s="313" t="s">
        <v>30</v>
      </c>
      <c r="C17" s="318">
        <v>0</v>
      </c>
      <c r="D17" s="319">
        <v>0</v>
      </c>
      <c r="E17" s="320">
        <v>0</v>
      </c>
      <c r="F17" s="310">
        <v>0</v>
      </c>
      <c r="G17" s="311">
        <v>0</v>
      </c>
      <c r="H17" s="312">
        <v>0</v>
      </c>
      <c r="I17" s="310">
        <v>0</v>
      </c>
      <c r="J17" s="311">
        <v>0</v>
      </c>
      <c r="K17" s="312">
        <v>0</v>
      </c>
      <c r="L17" s="310">
        <v>0</v>
      </c>
      <c r="M17" s="311">
        <v>0</v>
      </c>
      <c r="N17" s="312">
        <v>0</v>
      </c>
    </row>
    <row r="18" spans="1:14" s="79" customFormat="1" ht="20.100000000000001" customHeight="1">
      <c r="A18" s="84"/>
      <c r="B18" s="313" t="s">
        <v>53</v>
      </c>
      <c r="C18" s="318">
        <v>0</v>
      </c>
      <c r="D18" s="319">
        <v>0</v>
      </c>
      <c r="E18" s="320">
        <v>0</v>
      </c>
      <c r="F18" s="310">
        <v>0</v>
      </c>
      <c r="G18" s="311">
        <v>0</v>
      </c>
      <c r="H18" s="312">
        <v>0</v>
      </c>
      <c r="I18" s="310">
        <v>0</v>
      </c>
      <c r="J18" s="311">
        <v>0</v>
      </c>
      <c r="K18" s="312">
        <v>0</v>
      </c>
      <c r="L18" s="310">
        <v>0</v>
      </c>
      <c r="M18" s="311">
        <v>0</v>
      </c>
      <c r="N18" s="312">
        <v>0</v>
      </c>
    </row>
    <row r="19" spans="1:14" s="79" customFormat="1" ht="20.100000000000001" customHeight="1">
      <c r="A19" s="84"/>
      <c r="B19" s="313" t="s">
        <v>61</v>
      </c>
      <c r="C19" s="318">
        <v>0</v>
      </c>
      <c r="D19" s="319">
        <v>0</v>
      </c>
      <c r="E19" s="320">
        <v>0</v>
      </c>
      <c r="F19" s="310">
        <v>0</v>
      </c>
      <c r="G19" s="311">
        <v>0</v>
      </c>
      <c r="H19" s="312">
        <v>0</v>
      </c>
      <c r="I19" s="310">
        <v>0</v>
      </c>
      <c r="J19" s="311">
        <v>0</v>
      </c>
      <c r="K19" s="312">
        <v>0</v>
      </c>
      <c r="L19" s="310">
        <v>0</v>
      </c>
      <c r="M19" s="311">
        <v>0</v>
      </c>
      <c r="N19" s="312">
        <v>0</v>
      </c>
    </row>
    <row r="20" spans="1:14" s="79" customFormat="1" ht="20.100000000000001" customHeight="1">
      <c r="A20" s="84"/>
      <c r="B20" s="278" t="s">
        <v>31</v>
      </c>
      <c r="C20" s="318">
        <v>0</v>
      </c>
      <c r="D20" s="319">
        <v>0</v>
      </c>
      <c r="E20" s="320">
        <v>0</v>
      </c>
      <c r="F20" s="310">
        <v>0</v>
      </c>
      <c r="G20" s="311">
        <v>0</v>
      </c>
      <c r="H20" s="312">
        <v>0</v>
      </c>
      <c r="I20" s="310">
        <v>0</v>
      </c>
      <c r="J20" s="311">
        <v>0</v>
      </c>
      <c r="K20" s="312">
        <v>0</v>
      </c>
      <c r="L20" s="310">
        <v>0</v>
      </c>
      <c r="M20" s="311">
        <v>0</v>
      </c>
      <c r="N20" s="312">
        <v>0</v>
      </c>
    </row>
    <row r="21" spans="1:14" s="79" customFormat="1" ht="20.100000000000001" customHeight="1">
      <c r="A21" s="84"/>
      <c r="B21" s="313" t="s">
        <v>46</v>
      </c>
      <c r="C21" s="318">
        <v>0</v>
      </c>
      <c r="D21" s="319">
        <v>0</v>
      </c>
      <c r="E21" s="320">
        <v>0</v>
      </c>
      <c r="F21" s="310">
        <v>0</v>
      </c>
      <c r="G21" s="311">
        <v>0</v>
      </c>
      <c r="H21" s="312">
        <v>0</v>
      </c>
      <c r="I21" s="310">
        <v>0</v>
      </c>
      <c r="J21" s="311">
        <v>0</v>
      </c>
      <c r="K21" s="312">
        <v>0</v>
      </c>
      <c r="L21" s="310">
        <v>0</v>
      </c>
      <c r="M21" s="311">
        <v>0</v>
      </c>
      <c r="N21" s="312">
        <v>0</v>
      </c>
    </row>
    <row r="22" spans="1:14" s="79" customFormat="1" ht="20.100000000000001" customHeight="1">
      <c r="A22" s="84"/>
      <c r="B22" s="313" t="s">
        <v>41</v>
      </c>
      <c r="C22" s="318">
        <v>0</v>
      </c>
      <c r="D22" s="319">
        <v>0</v>
      </c>
      <c r="E22" s="320">
        <v>0</v>
      </c>
      <c r="F22" s="310">
        <v>0</v>
      </c>
      <c r="G22" s="311">
        <v>0</v>
      </c>
      <c r="H22" s="312">
        <v>0</v>
      </c>
      <c r="I22" s="310">
        <v>0</v>
      </c>
      <c r="J22" s="311">
        <v>0</v>
      </c>
      <c r="K22" s="312">
        <v>0</v>
      </c>
      <c r="L22" s="310">
        <v>0</v>
      </c>
      <c r="M22" s="311">
        <v>0</v>
      </c>
      <c r="N22" s="312">
        <v>0</v>
      </c>
    </row>
    <row r="23" spans="1:14" s="79" customFormat="1" ht="20.100000000000001" customHeight="1">
      <c r="A23" s="84"/>
      <c r="B23" s="313" t="s">
        <v>40</v>
      </c>
      <c r="C23" s="318">
        <v>0</v>
      </c>
      <c r="D23" s="319">
        <v>0</v>
      </c>
      <c r="E23" s="320">
        <v>0</v>
      </c>
      <c r="F23" s="310">
        <v>0</v>
      </c>
      <c r="G23" s="311">
        <v>0</v>
      </c>
      <c r="H23" s="312">
        <v>0</v>
      </c>
      <c r="I23" s="310">
        <v>0</v>
      </c>
      <c r="J23" s="311">
        <v>0</v>
      </c>
      <c r="K23" s="312">
        <v>0</v>
      </c>
      <c r="L23" s="310">
        <v>0</v>
      </c>
      <c r="M23" s="311">
        <v>0</v>
      </c>
      <c r="N23" s="312">
        <v>0</v>
      </c>
    </row>
    <row r="24" spans="1:14" s="79" customFormat="1" ht="20.100000000000001" customHeight="1">
      <c r="A24" s="84"/>
      <c r="B24" s="313" t="s">
        <v>169</v>
      </c>
      <c r="C24" s="318">
        <v>0</v>
      </c>
      <c r="D24" s="319">
        <v>0</v>
      </c>
      <c r="E24" s="320">
        <v>0</v>
      </c>
      <c r="F24" s="310">
        <v>0</v>
      </c>
      <c r="G24" s="311">
        <v>0</v>
      </c>
      <c r="H24" s="312">
        <v>0</v>
      </c>
      <c r="I24" s="310">
        <v>0</v>
      </c>
      <c r="J24" s="311">
        <v>0</v>
      </c>
      <c r="K24" s="312">
        <v>0</v>
      </c>
      <c r="L24" s="310">
        <v>0</v>
      </c>
      <c r="M24" s="311">
        <v>0</v>
      </c>
      <c r="N24" s="312">
        <v>0</v>
      </c>
    </row>
    <row r="25" spans="1:14" s="79" customFormat="1" ht="20.100000000000001" customHeight="1">
      <c r="A25" s="84"/>
      <c r="B25" s="313" t="s">
        <v>70</v>
      </c>
      <c r="C25" s="318">
        <v>0</v>
      </c>
      <c r="D25" s="319">
        <v>0</v>
      </c>
      <c r="E25" s="320">
        <v>0</v>
      </c>
      <c r="F25" s="310">
        <v>0</v>
      </c>
      <c r="G25" s="311">
        <v>0</v>
      </c>
      <c r="H25" s="312">
        <v>0</v>
      </c>
      <c r="I25" s="310">
        <v>0</v>
      </c>
      <c r="J25" s="311">
        <v>0</v>
      </c>
      <c r="K25" s="312">
        <v>0</v>
      </c>
      <c r="L25" s="310">
        <v>0</v>
      </c>
      <c r="M25" s="311">
        <v>0</v>
      </c>
      <c r="N25" s="312">
        <v>0</v>
      </c>
    </row>
    <row r="26" spans="1:14" s="79" customFormat="1" ht="20.100000000000001" customHeight="1">
      <c r="A26" s="84"/>
      <c r="B26" s="313" t="s">
        <v>52</v>
      </c>
      <c r="C26" s="318">
        <v>0</v>
      </c>
      <c r="D26" s="319">
        <v>0</v>
      </c>
      <c r="E26" s="320">
        <v>0</v>
      </c>
      <c r="F26" s="310">
        <v>0</v>
      </c>
      <c r="G26" s="311">
        <v>0</v>
      </c>
      <c r="H26" s="312">
        <v>0</v>
      </c>
      <c r="I26" s="310">
        <v>0</v>
      </c>
      <c r="J26" s="311">
        <v>0</v>
      </c>
      <c r="K26" s="312">
        <v>0</v>
      </c>
      <c r="L26" s="310">
        <v>0</v>
      </c>
      <c r="M26" s="311">
        <v>0</v>
      </c>
      <c r="N26" s="312">
        <v>0</v>
      </c>
    </row>
    <row r="27" spans="1:14" s="79" customFormat="1" ht="20.100000000000001" customHeight="1">
      <c r="A27" s="84"/>
      <c r="B27" s="313" t="s">
        <v>146</v>
      </c>
      <c r="C27" s="318">
        <v>0</v>
      </c>
      <c r="D27" s="319">
        <v>0</v>
      </c>
      <c r="E27" s="320">
        <v>0</v>
      </c>
      <c r="F27" s="310">
        <v>0</v>
      </c>
      <c r="G27" s="311">
        <v>0</v>
      </c>
      <c r="H27" s="312">
        <v>0</v>
      </c>
      <c r="I27" s="310">
        <v>0</v>
      </c>
      <c r="J27" s="311">
        <v>0</v>
      </c>
      <c r="K27" s="312">
        <v>0</v>
      </c>
      <c r="L27" s="310">
        <v>0</v>
      </c>
      <c r="M27" s="311">
        <v>0</v>
      </c>
      <c r="N27" s="312">
        <v>0</v>
      </c>
    </row>
    <row r="28" spans="1:14" s="79" customFormat="1" ht="20.100000000000001" customHeight="1">
      <c r="A28" s="84"/>
      <c r="B28" s="313" t="s">
        <v>48</v>
      </c>
      <c r="C28" s="318">
        <v>0</v>
      </c>
      <c r="D28" s="319">
        <v>0</v>
      </c>
      <c r="E28" s="320">
        <v>0</v>
      </c>
      <c r="F28" s="310">
        <v>0</v>
      </c>
      <c r="G28" s="311">
        <v>0</v>
      </c>
      <c r="H28" s="312">
        <v>0</v>
      </c>
      <c r="I28" s="310">
        <v>0</v>
      </c>
      <c r="J28" s="311">
        <v>0</v>
      </c>
      <c r="K28" s="312">
        <v>0</v>
      </c>
      <c r="L28" s="310">
        <v>0</v>
      </c>
      <c r="M28" s="311">
        <v>0</v>
      </c>
      <c r="N28" s="312">
        <v>0</v>
      </c>
    </row>
    <row r="29" spans="1:14" s="79" customFormat="1" ht="20.100000000000001" customHeight="1">
      <c r="A29" s="84"/>
      <c r="B29" s="313" t="s">
        <v>33</v>
      </c>
      <c r="C29" s="318">
        <v>0</v>
      </c>
      <c r="D29" s="319">
        <v>0</v>
      </c>
      <c r="E29" s="320">
        <v>0</v>
      </c>
      <c r="F29" s="310">
        <v>0</v>
      </c>
      <c r="G29" s="311">
        <v>0</v>
      </c>
      <c r="H29" s="312">
        <v>0</v>
      </c>
      <c r="I29" s="310">
        <v>0</v>
      </c>
      <c r="J29" s="311">
        <v>0</v>
      </c>
      <c r="K29" s="312">
        <v>0</v>
      </c>
      <c r="L29" s="310">
        <v>0</v>
      </c>
      <c r="M29" s="311">
        <v>0</v>
      </c>
      <c r="N29" s="312">
        <v>0</v>
      </c>
    </row>
    <row r="30" spans="1:14" s="79" customFormat="1" ht="20.100000000000001" customHeight="1">
      <c r="A30" s="84"/>
      <c r="B30" s="313" t="s">
        <v>50</v>
      </c>
      <c r="C30" s="318">
        <v>45.241831000000005</v>
      </c>
      <c r="D30" s="319">
        <v>65.246268999999998</v>
      </c>
      <c r="E30" s="320">
        <v>87.467345000000009</v>
      </c>
      <c r="F30" s="310">
        <v>1.366589252322701</v>
      </c>
      <c r="G30" s="311">
        <v>1.4141498267126966</v>
      </c>
      <c r="H30" s="312">
        <v>1.0648454003033931</v>
      </c>
      <c r="I30" s="310">
        <v>601.69666973975768</v>
      </c>
      <c r="J30" s="311">
        <v>535.50082368751907</v>
      </c>
      <c r="K30" s="312">
        <v>655.97288789253071</v>
      </c>
      <c r="L30" s="310">
        <v>8.2227220202471454</v>
      </c>
      <c r="M30" s="311">
        <v>7.5727839702221145</v>
      </c>
      <c r="N30" s="312">
        <v>6.985097123960947</v>
      </c>
    </row>
    <row r="31" spans="1:14" s="79" customFormat="1" ht="20.100000000000001" customHeight="1">
      <c r="A31" s="84"/>
      <c r="B31" s="313" t="s">
        <v>49</v>
      </c>
      <c r="C31" s="318">
        <v>0</v>
      </c>
      <c r="D31" s="319">
        <v>0</v>
      </c>
      <c r="E31" s="320">
        <v>0</v>
      </c>
      <c r="F31" s="310">
        <v>0</v>
      </c>
      <c r="G31" s="311">
        <v>0</v>
      </c>
      <c r="H31" s="312">
        <v>0</v>
      </c>
      <c r="I31" s="310">
        <v>0</v>
      </c>
      <c r="J31" s="311">
        <v>0</v>
      </c>
      <c r="K31" s="312">
        <v>0</v>
      </c>
      <c r="L31" s="310">
        <v>0</v>
      </c>
      <c r="M31" s="311">
        <v>0</v>
      </c>
      <c r="N31" s="312">
        <v>0</v>
      </c>
    </row>
    <row r="32" spans="1:14" s="79" customFormat="1" ht="20.100000000000001" customHeight="1">
      <c r="A32" s="84"/>
      <c r="B32" s="313" t="s">
        <v>27</v>
      </c>
      <c r="C32" s="318">
        <v>0</v>
      </c>
      <c r="D32" s="319">
        <v>0</v>
      </c>
      <c r="E32" s="320">
        <v>0</v>
      </c>
      <c r="F32" s="310">
        <v>0</v>
      </c>
      <c r="G32" s="311">
        <v>0</v>
      </c>
      <c r="H32" s="312">
        <v>0</v>
      </c>
      <c r="I32" s="310">
        <v>0</v>
      </c>
      <c r="J32" s="311">
        <v>0</v>
      </c>
      <c r="K32" s="312">
        <v>0</v>
      </c>
      <c r="L32" s="310">
        <v>0</v>
      </c>
      <c r="M32" s="311">
        <v>0</v>
      </c>
      <c r="N32" s="312">
        <v>0</v>
      </c>
    </row>
    <row r="33" spans="1:14" s="79" customFormat="1" ht="20.100000000000001" customHeight="1">
      <c r="A33" s="84"/>
      <c r="B33" s="313" t="s">
        <v>37</v>
      </c>
      <c r="C33" s="318">
        <v>0</v>
      </c>
      <c r="D33" s="319">
        <v>0</v>
      </c>
      <c r="E33" s="320">
        <v>0</v>
      </c>
      <c r="F33" s="310">
        <v>0</v>
      </c>
      <c r="G33" s="311">
        <v>0</v>
      </c>
      <c r="H33" s="312">
        <v>0</v>
      </c>
      <c r="I33" s="310">
        <v>0</v>
      </c>
      <c r="J33" s="311">
        <v>0</v>
      </c>
      <c r="K33" s="312">
        <v>0</v>
      </c>
      <c r="L33" s="310">
        <v>0</v>
      </c>
      <c r="M33" s="311">
        <v>0</v>
      </c>
      <c r="N33" s="312">
        <v>0</v>
      </c>
    </row>
    <row r="34" spans="1:14" s="79" customFormat="1" ht="20.100000000000001" customHeight="1">
      <c r="A34" s="84"/>
      <c r="B34" s="313" t="s">
        <v>171</v>
      </c>
      <c r="C34" s="318">
        <v>0</v>
      </c>
      <c r="D34" s="319">
        <v>0</v>
      </c>
      <c r="E34" s="320">
        <v>0</v>
      </c>
      <c r="F34" s="310">
        <v>0</v>
      </c>
      <c r="G34" s="311">
        <v>0</v>
      </c>
      <c r="H34" s="312">
        <v>0</v>
      </c>
      <c r="I34" s="310">
        <v>0</v>
      </c>
      <c r="J34" s="311">
        <v>0</v>
      </c>
      <c r="K34" s="312">
        <v>0</v>
      </c>
      <c r="L34" s="310">
        <v>0</v>
      </c>
      <c r="M34" s="311">
        <v>0</v>
      </c>
      <c r="N34" s="312">
        <v>0</v>
      </c>
    </row>
    <row r="35" spans="1:14" s="79" customFormat="1" ht="20.100000000000001" customHeight="1">
      <c r="A35" s="84"/>
      <c r="B35" s="313" t="s">
        <v>28</v>
      </c>
      <c r="C35" s="318">
        <v>1.0064999999999999E-2</v>
      </c>
      <c r="D35" s="319">
        <v>0</v>
      </c>
      <c r="E35" s="320">
        <v>0</v>
      </c>
      <c r="F35" s="310">
        <v>100</v>
      </c>
      <c r="G35" s="311">
        <v>0</v>
      </c>
      <c r="H35" s="312">
        <v>0</v>
      </c>
      <c r="I35" s="310">
        <v>86.000993541977152</v>
      </c>
      <c r="J35" s="311">
        <v>0</v>
      </c>
      <c r="K35" s="312">
        <v>0</v>
      </c>
      <c r="L35" s="310">
        <v>86.000993541977152</v>
      </c>
      <c r="M35" s="311">
        <v>0</v>
      </c>
      <c r="N35" s="312">
        <v>0</v>
      </c>
    </row>
    <row r="36" spans="1:14" s="79" customFormat="1" ht="20.100000000000001" customHeight="1">
      <c r="A36" s="84"/>
      <c r="B36" s="313" t="s">
        <v>170</v>
      </c>
      <c r="C36" s="318">
        <v>0</v>
      </c>
      <c r="D36" s="319">
        <v>0</v>
      </c>
      <c r="E36" s="320">
        <v>0</v>
      </c>
      <c r="F36" s="310">
        <v>0</v>
      </c>
      <c r="G36" s="311">
        <v>0</v>
      </c>
      <c r="H36" s="312">
        <v>0</v>
      </c>
      <c r="I36" s="310">
        <v>0</v>
      </c>
      <c r="J36" s="311">
        <v>0</v>
      </c>
      <c r="K36" s="312">
        <v>0</v>
      </c>
      <c r="L36" s="310">
        <v>0</v>
      </c>
      <c r="M36" s="311">
        <v>0</v>
      </c>
      <c r="N36" s="312">
        <v>0</v>
      </c>
    </row>
    <row r="37" spans="1:14" s="79" customFormat="1" ht="20.100000000000001" customHeight="1">
      <c r="A37" s="84"/>
      <c r="B37" s="313" t="s">
        <v>38</v>
      </c>
      <c r="C37" s="318">
        <v>0</v>
      </c>
      <c r="D37" s="319">
        <v>0</v>
      </c>
      <c r="E37" s="320">
        <v>0</v>
      </c>
      <c r="F37" s="310">
        <v>0</v>
      </c>
      <c r="G37" s="311">
        <v>0</v>
      </c>
      <c r="H37" s="312">
        <v>0</v>
      </c>
      <c r="I37" s="310">
        <v>0</v>
      </c>
      <c r="J37" s="311">
        <v>0</v>
      </c>
      <c r="K37" s="312">
        <v>0</v>
      </c>
      <c r="L37" s="310">
        <v>0</v>
      </c>
      <c r="M37" s="311">
        <v>0</v>
      </c>
      <c r="N37" s="312">
        <v>0</v>
      </c>
    </row>
    <row r="38" spans="1:14" s="79" customFormat="1" ht="20.100000000000001" customHeight="1">
      <c r="A38" s="84"/>
      <c r="B38" s="313" t="s">
        <v>148</v>
      </c>
      <c r="C38" s="318">
        <v>0</v>
      </c>
      <c r="D38" s="319">
        <v>0</v>
      </c>
      <c r="E38" s="320">
        <v>0</v>
      </c>
      <c r="F38" s="310">
        <v>0</v>
      </c>
      <c r="G38" s="311">
        <v>0</v>
      </c>
      <c r="H38" s="312">
        <v>0</v>
      </c>
      <c r="I38" s="310">
        <v>0</v>
      </c>
      <c r="J38" s="311">
        <v>0</v>
      </c>
      <c r="K38" s="312">
        <v>0</v>
      </c>
      <c r="L38" s="310">
        <v>0</v>
      </c>
      <c r="M38" s="311">
        <v>0</v>
      </c>
      <c r="N38" s="312">
        <v>0</v>
      </c>
    </row>
    <row r="39" spans="1:14" s="79" customFormat="1" ht="20.100000000000001" customHeight="1">
      <c r="A39" s="84"/>
      <c r="B39" s="313" t="s">
        <v>26</v>
      </c>
      <c r="C39" s="318">
        <v>0</v>
      </c>
      <c r="D39" s="319">
        <v>0</v>
      </c>
      <c r="E39" s="320">
        <v>0</v>
      </c>
      <c r="F39" s="310">
        <v>0</v>
      </c>
      <c r="G39" s="311">
        <v>0</v>
      </c>
      <c r="H39" s="312">
        <v>0</v>
      </c>
      <c r="I39" s="310">
        <v>0</v>
      </c>
      <c r="J39" s="311">
        <v>0</v>
      </c>
      <c r="K39" s="312">
        <v>0</v>
      </c>
      <c r="L39" s="310">
        <v>0</v>
      </c>
      <c r="M39" s="311">
        <v>0</v>
      </c>
      <c r="N39" s="312">
        <v>0</v>
      </c>
    </row>
    <row r="40" spans="1:14" s="79" customFormat="1" ht="20.100000000000001" customHeight="1">
      <c r="A40" s="84"/>
      <c r="B40" s="313" t="s">
        <v>167</v>
      </c>
      <c r="C40" s="318">
        <v>0</v>
      </c>
      <c r="D40" s="319">
        <v>0</v>
      </c>
      <c r="E40" s="320">
        <v>0</v>
      </c>
      <c r="F40" s="310">
        <v>0</v>
      </c>
      <c r="G40" s="311">
        <v>0</v>
      </c>
      <c r="H40" s="312">
        <v>0</v>
      </c>
      <c r="I40" s="310">
        <v>0</v>
      </c>
      <c r="J40" s="311">
        <v>0</v>
      </c>
      <c r="K40" s="312">
        <v>0</v>
      </c>
      <c r="L40" s="310">
        <v>0</v>
      </c>
      <c r="M40" s="311">
        <v>0</v>
      </c>
      <c r="N40" s="312">
        <v>0</v>
      </c>
    </row>
    <row r="41" spans="1:14" s="79" customFormat="1" ht="20.100000000000001" customHeight="1">
      <c r="A41" s="84"/>
      <c r="B41" s="313" t="s">
        <v>32</v>
      </c>
      <c r="C41" s="318">
        <v>0</v>
      </c>
      <c r="D41" s="319">
        <v>0</v>
      </c>
      <c r="E41" s="320">
        <v>0</v>
      </c>
      <c r="F41" s="310">
        <v>0</v>
      </c>
      <c r="G41" s="311">
        <v>0</v>
      </c>
      <c r="H41" s="312">
        <v>0</v>
      </c>
      <c r="I41" s="310">
        <v>0</v>
      </c>
      <c r="J41" s="311">
        <v>0</v>
      </c>
      <c r="K41" s="312">
        <v>0</v>
      </c>
      <c r="L41" s="310">
        <v>0</v>
      </c>
      <c r="M41" s="311">
        <v>0</v>
      </c>
      <c r="N41" s="312">
        <v>0</v>
      </c>
    </row>
    <row r="42" spans="1:14" s="79" customFormat="1" ht="20.100000000000001" customHeight="1">
      <c r="A42" s="84"/>
      <c r="B42" s="313" t="s">
        <v>151</v>
      </c>
      <c r="C42" s="318">
        <v>0</v>
      </c>
      <c r="D42" s="319">
        <v>0</v>
      </c>
      <c r="E42" s="320">
        <v>0</v>
      </c>
      <c r="F42" s="310">
        <v>0</v>
      </c>
      <c r="G42" s="311">
        <v>0</v>
      </c>
      <c r="H42" s="312">
        <v>0</v>
      </c>
      <c r="I42" s="310">
        <v>0</v>
      </c>
      <c r="J42" s="311">
        <v>0</v>
      </c>
      <c r="K42" s="312">
        <v>0</v>
      </c>
      <c r="L42" s="310">
        <v>0</v>
      </c>
      <c r="M42" s="311">
        <v>0</v>
      </c>
      <c r="N42" s="312">
        <v>0</v>
      </c>
    </row>
    <row r="43" spans="1:14" s="79" customFormat="1" ht="20.100000000000001" customHeight="1">
      <c r="A43" s="84"/>
      <c r="B43" s="619" t="s">
        <v>35</v>
      </c>
      <c r="C43" s="318">
        <v>0</v>
      </c>
      <c r="D43" s="319">
        <v>0</v>
      </c>
      <c r="E43" s="320">
        <v>0</v>
      </c>
      <c r="F43" s="310">
        <v>0</v>
      </c>
      <c r="G43" s="311">
        <v>0</v>
      </c>
      <c r="H43" s="312">
        <v>0</v>
      </c>
      <c r="I43" s="310">
        <v>0</v>
      </c>
      <c r="J43" s="311">
        <v>0</v>
      </c>
      <c r="K43" s="312">
        <v>0</v>
      </c>
      <c r="L43" s="310">
        <v>0</v>
      </c>
      <c r="M43" s="311">
        <v>0</v>
      </c>
      <c r="N43" s="312">
        <v>0</v>
      </c>
    </row>
    <row r="44" spans="1:14" s="79" customFormat="1" ht="20.100000000000001" customHeight="1">
      <c r="A44" s="84"/>
      <c r="B44" s="313" t="s">
        <v>64</v>
      </c>
      <c r="C44" s="318">
        <v>0</v>
      </c>
      <c r="D44" s="319">
        <v>0</v>
      </c>
      <c r="E44" s="320">
        <v>0</v>
      </c>
      <c r="F44" s="310">
        <v>0</v>
      </c>
      <c r="G44" s="311">
        <v>0</v>
      </c>
      <c r="H44" s="312">
        <v>0</v>
      </c>
      <c r="I44" s="310">
        <v>0</v>
      </c>
      <c r="J44" s="311">
        <v>0</v>
      </c>
      <c r="K44" s="312">
        <v>0</v>
      </c>
      <c r="L44" s="310">
        <v>0</v>
      </c>
      <c r="M44" s="311">
        <v>0</v>
      </c>
      <c r="N44" s="312">
        <v>0</v>
      </c>
    </row>
    <row r="45" spans="1:14" s="79" customFormat="1" ht="20.100000000000001" customHeight="1">
      <c r="A45" s="84"/>
      <c r="B45" s="313" t="s">
        <v>88</v>
      </c>
      <c r="C45" s="318">
        <v>0</v>
      </c>
      <c r="D45" s="319">
        <v>0</v>
      </c>
      <c r="E45" s="320">
        <v>0</v>
      </c>
      <c r="F45" s="310">
        <v>0</v>
      </c>
      <c r="G45" s="311">
        <v>0</v>
      </c>
      <c r="H45" s="312">
        <v>0</v>
      </c>
      <c r="I45" s="310">
        <v>0</v>
      </c>
      <c r="J45" s="311">
        <v>0</v>
      </c>
      <c r="K45" s="312">
        <v>0</v>
      </c>
      <c r="L45" s="310">
        <v>0</v>
      </c>
      <c r="M45" s="311">
        <v>0</v>
      </c>
      <c r="N45" s="312">
        <v>0</v>
      </c>
    </row>
    <row r="46" spans="1:14" s="79" customFormat="1" ht="20.100000000000001" customHeight="1">
      <c r="A46" s="84"/>
      <c r="B46" s="313" t="s">
        <v>165</v>
      </c>
      <c r="C46" s="318">
        <v>0</v>
      </c>
      <c r="D46" s="319">
        <v>0</v>
      </c>
      <c r="E46" s="320">
        <v>0</v>
      </c>
      <c r="F46" s="310">
        <v>0</v>
      </c>
      <c r="G46" s="311">
        <v>0</v>
      </c>
      <c r="H46" s="312">
        <v>0</v>
      </c>
      <c r="I46" s="310">
        <v>0</v>
      </c>
      <c r="J46" s="311">
        <v>0</v>
      </c>
      <c r="K46" s="312">
        <v>0</v>
      </c>
      <c r="L46" s="310">
        <v>0</v>
      </c>
      <c r="M46" s="311">
        <v>0</v>
      </c>
      <c r="N46" s="312">
        <v>0</v>
      </c>
    </row>
    <row r="47" spans="1:14" s="79" customFormat="1" ht="20.100000000000001" customHeight="1">
      <c r="A47" s="84"/>
      <c r="B47" s="313" t="s">
        <v>36</v>
      </c>
      <c r="C47" s="318">
        <v>0</v>
      </c>
      <c r="D47" s="319">
        <v>0</v>
      </c>
      <c r="E47" s="320">
        <v>0</v>
      </c>
      <c r="F47" s="310">
        <v>0</v>
      </c>
      <c r="G47" s="311">
        <v>0</v>
      </c>
      <c r="H47" s="312">
        <v>0</v>
      </c>
      <c r="I47" s="310">
        <v>0</v>
      </c>
      <c r="J47" s="311">
        <v>0</v>
      </c>
      <c r="K47" s="312">
        <v>0</v>
      </c>
      <c r="L47" s="310">
        <v>0</v>
      </c>
      <c r="M47" s="311">
        <v>0</v>
      </c>
      <c r="N47" s="312">
        <v>0</v>
      </c>
    </row>
    <row r="48" spans="1:14" s="79" customFormat="1" ht="20.100000000000001" customHeight="1">
      <c r="A48" s="84"/>
      <c r="B48" s="313" t="s">
        <v>166</v>
      </c>
      <c r="C48" s="318">
        <v>0</v>
      </c>
      <c r="D48" s="319">
        <v>0</v>
      </c>
      <c r="E48" s="320">
        <v>0</v>
      </c>
      <c r="F48" s="310">
        <v>0</v>
      </c>
      <c r="G48" s="311">
        <v>0</v>
      </c>
      <c r="H48" s="312">
        <v>0</v>
      </c>
      <c r="I48" s="310">
        <v>0</v>
      </c>
      <c r="J48" s="311">
        <v>0</v>
      </c>
      <c r="K48" s="312">
        <v>0</v>
      </c>
      <c r="L48" s="310">
        <v>0</v>
      </c>
      <c r="M48" s="311">
        <v>0</v>
      </c>
      <c r="N48" s="312">
        <v>0</v>
      </c>
    </row>
    <row r="49" spans="1:14" s="79" customFormat="1" ht="20.100000000000001" customHeight="1">
      <c r="A49" s="84"/>
      <c r="B49" s="619" t="s">
        <v>144</v>
      </c>
      <c r="C49" s="318">
        <v>0</v>
      </c>
      <c r="D49" s="319">
        <v>0</v>
      </c>
      <c r="E49" s="320">
        <v>0</v>
      </c>
      <c r="F49" s="310">
        <v>0</v>
      </c>
      <c r="G49" s="311">
        <v>0</v>
      </c>
      <c r="H49" s="312">
        <v>0</v>
      </c>
      <c r="I49" s="310">
        <v>0</v>
      </c>
      <c r="J49" s="311">
        <v>0</v>
      </c>
      <c r="K49" s="312">
        <v>0</v>
      </c>
      <c r="L49" s="310">
        <v>0</v>
      </c>
      <c r="M49" s="311">
        <v>0</v>
      </c>
      <c r="N49" s="312">
        <v>0</v>
      </c>
    </row>
    <row r="50" spans="1:14" s="79" customFormat="1" ht="20.100000000000001" customHeight="1">
      <c r="A50" s="84"/>
      <c r="B50" s="313" t="s">
        <v>172</v>
      </c>
      <c r="C50" s="318">
        <v>0</v>
      </c>
      <c r="D50" s="319">
        <v>0</v>
      </c>
      <c r="E50" s="320">
        <v>0</v>
      </c>
      <c r="F50" s="310">
        <v>0</v>
      </c>
      <c r="G50" s="311">
        <v>0</v>
      </c>
      <c r="H50" s="312">
        <v>0</v>
      </c>
      <c r="I50" s="310">
        <v>0</v>
      </c>
      <c r="J50" s="311">
        <v>0</v>
      </c>
      <c r="K50" s="312">
        <v>0</v>
      </c>
      <c r="L50" s="310">
        <v>0</v>
      </c>
      <c r="M50" s="311">
        <v>0</v>
      </c>
      <c r="N50" s="312">
        <v>0</v>
      </c>
    </row>
    <row r="51" spans="1:14" s="79" customFormat="1" ht="20.100000000000001" customHeight="1">
      <c r="A51" s="84"/>
      <c r="B51" s="277" t="s">
        <v>91</v>
      </c>
      <c r="C51" s="318">
        <v>0</v>
      </c>
      <c r="D51" s="319">
        <v>0</v>
      </c>
      <c r="E51" s="320">
        <v>0</v>
      </c>
      <c r="F51" s="310">
        <v>0</v>
      </c>
      <c r="G51" s="311">
        <v>0</v>
      </c>
      <c r="H51" s="312">
        <v>0</v>
      </c>
      <c r="I51" s="310">
        <v>0</v>
      </c>
      <c r="J51" s="311">
        <v>0</v>
      </c>
      <c r="K51" s="312">
        <v>0</v>
      </c>
      <c r="L51" s="310">
        <v>0</v>
      </c>
      <c r="M51" s="311">
        <v>0</v>
      </c>
      <c r="N51" s="312">
        <v>0</v>
      </c>
    </row>
    <row r="52" spans="1:14" s="79" customFormat="1" ht="20.100000000000001" customHeight="1">
      <c r="A52" s="84"/>
      <c r="B52" s="313" t="s">
        <v>147</v>
      </c>
      <c r="C52" s="318">
        <v>0</v>
      </c>
      <c r="D52" s="319">
        <v>0</v>
      </c>
      <c r="E52" s="320">
        <v>0</v>
      </c>
      <c r="F52" s="310">
        <v>0</v>
      </c>
      <c r="G52" s="311">
        <v>0</v>
      </c>
      <c r="H52" s="312">
        <v>0</v>
      </c>
      <c r="I52" s="310">
        <v>0</v>
      </c>
      <c r="J52" s="311">
        <v>0</v>
      </c>
      <c r="K52" s="312">
        <v>0</v>
      </c>
      <c r="L52" s="310">
        <v>0</v>
      </c>
      <c r="M52" s="289">
        <v>0</v>
      </c>
      <c r="N52" s="291">
        <v>0</v>
      </c>
    </row>
    <row r="53" spans="1:14" s="79" customFormat="1" ht="20.100000000000001" customHeight="1">
      <c r="A53" s="84"/>
      <c r="B53" s="619" t="s">
        <v>34</v>
      </c>
      <c r="C53" s="318">
        <v>0</v>
      </c>
      <c r="D53" s="319">
        <v>0</v>
      </c>
      <c r="E53" s="320">
        <v>0</v>
      </c>
      <c r="F53" s="310">
        <v>0</v>
      </c>
      <c r="G53" s="311">
        <v>0</v>
      </c>
      <c r="H53" s="312">
        <v>0</v>
      </c>
      <c r="I53" s="310">
        <v>0</v>
      </c>
      <c r="J53" s="311">
        <v>0</v>
      </c>
      <c r="K53" s="312">
        <v>0</v>
      </c>
      <c r="L53" s="310">
        <v>0</v>
      </c>
      <c r="M53" s="311">
        <v>0</v>
      </c>
      <c r="N53" s="312">
        <v>0</v>
      </c>
    </row>
    <row r="54" spans="1:14" s="79" customFormat="1" ht="19.5" customHeight="1">
      <c r="A54" s="84"/>
      <c r="B54" s="313" t="s">
        <v>222</v>
      </c>
      <c r="C54" s="318" t="s">
        <v>347</v>
      </c>
      <c r="D54" s="319">
        <v>0</v>
      </c>
      <c r="E54" s="320">
        <v>0</v>
      </c>
      <c r="F54" s="310" t="s">
        <v>347</v>
      </c>
      <c r="G54" s="311">
        <v>0</v>
      </c>
      <c r="H54" s="312">
        <v>0</v>
      </c>
      <c r="I54" s="310" t="s">
        <v>347</v>
      </c>
      <c r="J54" s="311">
        <v>0</v>
      </c>
      <c r="K54" s="312">
        <v>0</v>
      </c>
      <c r="L54" s="310" t="s">
        <v>347</v>
      </c>
      <c r="M54" s="289">
        <v>0</v>
      </c>
      <c r="N54" s="291">
        <v>0</v>
      </c>
    </row>
    <row r="55" spans="1:14" s="79" customFormat="1" ht="19.5" customHeight="1">
      <c r="A55" s="84"/>
      <c r="B55" s="313" t="s">
        <v>168</v>
      </c>
      <c r="C55" s="318">
        <v>0</v>
      </c>
      <c r="D55" s="319">
        <v>0</v>
      </c>
      <c r="E55" s="320">
        <v>0</v>
      </c>
      <c r="F55" s="310">
        <v>0</v>
      </c>
      <c r="G55" s="311">
        <v>0</v>
      </c>
      <c r="H55" s="312">
        <v>0</v>
      </c>
      <c r="I55" s="310">
        <v>0</v>
      </c>
      <c r="J55" s="311">
        <v>0</v>
      </c>
      <c r="K55" s="312">
        <v>0</v>
      </c>
      <c r="L55" s="310">
        <v>0</v>
      </c>
      <c r="M55" s="311">
        <v>0</v>
      </c>
      <c r="N55" s="312">
        <v>0</v>
      </c>
    </row>
    <row r="56" spans="1:14" s="79" customFormat="1" ht="19.5" customHeight="1">
      <c r="A56" s="84"/>
      <c r="B56" s="313" t="s">
        <v>25</v>
      </c>
      <c r="C56" s="318">
        <v>0</v>
      </c>
      <c r="D56" s="319">
        <v>0</v>
      </c>
      <c r="E56" s="320">
        <v>0</v>
      </c>
      <c r="F56" s="310">
        <v>0</v>
      </c>
      <c r="G56" s="311">
        <v>0</v>
      </c>
      <c r="H56" s="312">
        <v>0</v>
      </c>
      <c r="I56" s="310">
        <v>0</v>
      </c>
      <c r="J56" s="311">
        <v>0</v>
      </c>
      <c r="K56" s="312">
        <v>0</v>
      </c>
      <c r="L56" s="310">
        <v>0</v>
      </c>
      <c r="M56" s="311">
        <v>0</v>
      </c>
      <c r="N56" s="312">
        <v>0</v>
      </c>
    </row>
    <row r="57" spans="1:14" s="79" customFormat="1" ht="19.5" customHeight="1">
      <c r="A57" s="84"/>
      <c r="B57" s="313" t="s">
        <v>90</v>
      </c>
      <c r="C57" s="318">
        <v>0</v>
      </c>
      <c r="D57" s="319">
        <v>0</v>
      </c>
      <c r="E57" s="320">
        <v>0</v>
      </c>
      <c r="F57" s="310">
        <v>0</v>
      </c>
      <c r="G57" s="311">
        <v>0</v>
      </c>
      <c r="H57" s="312">
        <v>0</v>
      </c>
      <c r="I57" s="310">
        <v>0</v>
      </c>
      <c r="J57" s="311">
        <v>0</v>
      </c>
      <c r="K57" s="312">
        <v>0</v>
      </c>
      <c r="L57" s="310">
        <v>0</v>
      </c>
      <c r="M57" s="289">
        <v>0</v>
      </c>
      <c r="N57" s="291">
        <v>0</v>
      </c>
    </row>
    <row r="58" spans="1:14" s="79" customFormat="1" ht="19.5" customHeight="1">
      <c r="A58" s="84"/>
      <c r="B58" s="313" t="s">
        <v>145</v>
      </c>
      <c r="C58" s="318">
        <v>0</v>
      </c>
      <c r="D58" s="319">
        <v>0</v>
      </c>
      <c r="E58" s="320">
        <v>0</v>
      </c>
      <c r="F58" s="310">
        <v>0</v>
      </c>
      <c r="G58" s="311">
        <v>0</v>
      </c>
      <c r="H58" s="312">
        <v>0</v>
      </c>
      <c r="I58" s="310">
        <v>0</v>
      </c>
      <c r="J58" s="311">
        <v>0</v>
      </c>
      <c r="K58" s="312">
        <v>0</v>
      </c>
      <c r="L58" s="310">
        <v>0</v>
      </c>
      <c r="M58" s="311">
        <v>0</v>
      </c>
      <c r="N58" s="312">
        <v>0</v>
      </c>
    </row>
    <row r="59" spans="1:14" s="79" customFormat="1" ht="15.75">
      <c r="B59" s="226"/>
      <c r="C59" s="244"/>
      <c r="D59" s="245"/>
      <c r="E59" s="246"/>
      <c r="F59" s="249"/>
      <c r="G59" s="247"/>
      <c r="H59" s="248"/>
      <c r="I59" s="249"/>
      <c r="J59" s="247"/>
      <c r="K59" s="248"/>
      <c r="L59" s="249"/>
      <c r="M59" s="247"/>
      <c r="N59" s="248"/>
    </row>
    <row r="60" spans="1:14" s="79" customFormat="1" ht="20.100000000000001" customHeight="1">
      <c r="C60" s="87"/>
      <c r="D60" s="88"/>
      <c r="E60" s="87"/>
      <c r="F60" s="96"/>
      <c r="G60" s="96"/>
      <c r="H60" s="96"/>
      <c r="I60" s="96"/>
      <c r="J60" s="96"/>
      <c r="K60" s="96"/>
      <c r="L60" s="96"/>
      <c r="M60" s="96"/>
      <c r="N60" s="96"/>
    </row>
    <row r="61" spans="1:14" ht="20.100000000000001" customHeight="1">
      <c r="B61" s="49"/>
      <c r="C61" s="58"/>
      <c r="D61" s="58"/>
      <c r="E61" s="58"/>
      <c r="F61" s="58"/>
      <c r="G61" s="58"/>
      <c r="H61" s="58"/>
      <c r="I61" s="58"/>
      <c r="J61" s="58"/>
      <c r="K61" s="58"/>
      <c r="L61" s="58"/>
      <c r="M61" s="58"/>
      <c r="N61" s="58"/>
    </row>
    <row r="62" spans="1:14" ht="20.100000000000001" customHeight="1">
      <c r="B62" s="164"/>
      <c r="C62" s="165"/>
      <c r="D62" s="165"/>
      <c r="E62" s="165"/>
      <c r="F62" s="165"/>
      <c r="G62" s="165"/>
      <c r="H62" s="165"/>
      <c r="I62" s="165"/>
      <c r="J62" s="165"/>
      <c r="K62" s="165"/>
      <c r="L62" s="165"/>
      <c r="M62" s="165"/>
      <c r="N62" s="165"/>
    </row>
    <row r="63" spans="1:14" ht="20.100000000000001" customHeight="1">
      <c r="B63" s="164"/>
      <c r="C63" s="89"/>
      <c r="D63" s="89"/>
      <c r="E63" s="89"/>
      <c r="F63" s="89"/>
      <c r="G63" s="179"/>
      <c r="H63" s="89"/>
      <c r="I63" s="89"/>
      <c r="J63" s="89"/>
      <c r="K63" s="89"/>
      <c r="L63" s="89"/>
      <c r="M63" s="89"/>
      <c r="N63" s="89"/>
    </row>
    <row r="64" spans="1:14" ht="20.100000000000001" customHeight="1">
      <c r="B64" s="58"/>
      <c r="C64" s="58"/>
      <c r="D64" s="58"/>
      <c r="E64" s="58"/>
      <c r="F64" s="58"/>
      <c r="G64" s="58"/>
      <c r="H64" s="58"/>
      <c r="I64" s="58"/>
      <c r="J64" s="179"/>
      <c r="K64" s="89"/>
      <c r="L64" s="89"/>
      <c r="M64" s="89"/>
      <c r="N64" s="89"/>
    </row>
    <row r="65" spans="2:14" ht="20.100000000000001" customHeight="1">
      <c r="B65" s="89"/>
      <c r="C65" s="175"/>
      <c r="D65" s="175"/>
      <c r="E65" s="175"/>
      <c r="F65" s="175"/>
      <c r="G65" s="175"/>
      <c r="H65" s="175"/>
      <c r="I65" s="175"/>
      <c r="J65" s="175"/>
      <c r="K65" s="175"/>
      <c r="L65" s="175"/>
      <c r="M65" s="175"/>
      <c r="N65" s="175"/>
    </row>
    <row r="66" spans="2:14" ht="20.100000000000001" customHeight="1">
      <c r="B66" s="89"/>
    </row>
    <row r="67" spans="2:14" ht="20.100000000000001" customHeight="1">
      <c r="B67" s="158"/>
    </row>
    <row r="68" spans="2:14" ht="20.100000000000001" customHeight="1">
      <c r="B68" s="198"/>
    </row>
    <row r="69" spans="2:14" ht="20.100000000000001" customHeight="1">
      <c r="B69" s="198"/>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Millones de pesos y porcetajes &amp;"-,Normal"&amp;11
&amp;R&amp;G</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activeCell="A57" sqref="A57:XFD57"/>
      <selection pane="topRight" activeCell="A57" sqref="A57:XFD57"/>
      <selection pane="bottomLeft" activeCell="A57" sqref="A57:XFD57"/>
      <selection pane="bottomRight" activeCell="C8" sqref="C8"/>
    </sheetView>
  </sheetViews>
  <sheetFormatPr baseColWidth="10" defaultColWidth="11.42578125" defaultRowHeight="12.75" zeroHeight="1"/>
  <cols>
    <col min="1" max="1" width="5.7109375" style="72" customWidth="1"/>
    <col min="2" max="2" width="35.7109375" style="72" customWidth="1"/>
    <col min="3" max="14" width="16.7109375" style="72" customWidth="1"/>
    <col min="15" max="16" width="11.42578125" style="72" customWidth="1"/>
    <col min="17" max="16384" width="11.42578125" style="72"/>
  </cols>
  <sheetData>
    <row r="1" spans="1:14" ht="89.1" customHeight="1"/>
    <row r="2" spans="1:14" s="122" customFormat="1" ht="20.100000000000001" customHeight="1">
      <c r="B2" s="269" t="s">
        <v>86</v>
      </c>
      <c r="C2" s="140"/>
      <c r="D2" s="140"/>
      <c r="E2" s="140"/>
      <c r="F2" s="140"/>
      <c r="G2" s="140"/>
      <c r="H2" s="140"/>
      <c r="I2" s="140"/>
      <c r="J2" s="140"/>
      <c r="K2" s="140"/>
      <c r="L2" s="140"/>
      <c r="M2" s="140"/>
      <c r="N2" s="140"/>
    </row>
    <row r="3" spans="1:14" s="125" customFormat="1" ht="20.100000000000001" customHeight="1">
      <c r="B3" s="270" t="s">
        <v>80</v>
      </c>
      <c r="H3" s="109"/>
      <c r="J3" s="141"/>
      <c r="K3" s="141"/>
      <c r="L3" s="141"/>
      <c r="M3" s="141"/>
      <c r="N3" s="141"/>
    </row>
    <row r="4" spans="1:14" s="125" customFormat="1" ht="20.100000000000001" customHeight="1">
      <c r="B4" s="120"/>
    </row>
    <row r="5" spans="1:14" s="113" customFormat="1" ht="20.100000000000001" customHeight="1">
      <c r="B5" s="414"/>
      <c r="C5" s="844" t="s">
        <v>187</v>
      </c>
      <c r="D5" s="845"/>
      <c r="E5" s="846"/>
      <c r="F5" s="844" t="s">
        <v>162</v>
      </c>
      <c r="G5" s="845"/>
      <c r="H5" s="846"/>
      <c r="I5" s="844" t="s">
        <v>163</v>
      </c>
      <c r="J5" s="845"/>
      <c r="K5" s="846"/>
      <c r="L5" s="844" t="s">
        <v>164</v>
      </c>
      <c r="M5" s="845"/>
      <c r="N5" s="846"/>
    </row>
    <row r="6" spans="1:14" s="113" customFormat="1" ht="20.100000000000001" customHeight="1">
      <c r="B6" s="415"/>
      <c r="C6" s="274" t="s">
        <v>343</v>
      </c>
      <c r="D6" s="275" t="s">
        <v>344</v>
      </c>
      <c r="E6" s="276" t="s">
        <v>345</v>
      </c>
      <c r="F6" s="274" t="s">
        <v>343</v>
      </c>
      <c r="G6" s="275" t="s">
        <v>344</v>
      </c>
      <c r="H6" s="276" t="s">
        <v>345</v>
      </c>
      <c r="I6" s="274" t="s">
        <v>343</v>
      </c>
      <c r="J6" s="275" t="s">
        <v>344</v>
      </c>
      <c r="K6" s="276" t="s">
        <v>345</v>
      </c>
      <c r="L6" s="274" t="s">
        <v>343</v>
      </c>
      <c r="M6" s="275" t="s">
        <v>344</v>
      </c>
      <c r="N6" s="276" t="s">
        <v>345</v>
      </c>
    </row>
    <row r="7" spans="1:14" s="77" customFormat="1" ht="20.100000000000001" customHeight="1">
      <c r="A7" s="84"/>
      <c r="B7" s="424" t="s">
        <v>346</v>
      </c>
      <c r="C7" s="541">
        <v>21718.570183519998</v>
      </c>
      <c r="D7" s="542">
        <v>23109.151069139996</v>
      </c>
      <c r="E7" s="543">
        <v>23339.919651330001</v>
      </c>
      <c r="F7" s="307">
        <v>2.9637222120101692</v>
      </c>
      <c r="G7" s="427">
        <v>3.2712512503304731</v>
      </c>
      <c r="H7" s="413">
        <v>3.208969627482503</v>
      </c>
      <c r="I7" s="307">
        <v>164.60291582173926</v>
      </c>
      <c r="J7" s="427">
        <v>166.30903621142866</v>
      </c>
      <c r="K7" s="413">
        <v>172.24503338288557</v>
      </c>
      <c r="L7" s="307">
        <v>4.8783731778252886</v>
      </c>
      <c r="M7" s="427">
        <v>5.440386426478919</v>
      </c>
      <c r="N7" s="413">
        <v>5.5272908061038972</v>
      </c>
    </row>
    <row r="8" spans="1:14" s="79" customFormat="1" ht="20.100000000000001" customHeight="1">
      <c r="A8" s="84"/>
      <c r="B8" s="313" t="s">
        <v>43</v>
      </c>
      <c r="C8" s="318">
        <v>0</v>
      </c>
      <c r="D8" s="319">
        <v>0</v>
      </c>
      <c r="E8" s="320">
        <v>0</v>
      </c>
      <c r="F8" s="310">
        <v>0</v>
      </c>
      <c r="G8" s="311">
        <v>0</v>
      </c>
      <c r="H8" s="312">
        <v>0</v>
      </c>
      <c r="I8" s="310">
        <v>0</v>
      </c>
      <c r="J8" s="311">
        <v>0</v>
      </c>
      <c r="K8" s="312">
        <v>0</v>
      </c>
      <c r="L8" s="310">
        <v>0</v>
      </c>
      <c r="M8" s="311">
        <v>0</v>
      </c>
      <c r="N8" s="312">
        <v>0</v>
      </c>
    </row>
    <row r="9" spans="1:14" s="79" customFormat="1" ht="20.100000000000001" customHeight="1">
      <c r="A9" s="84"/>
      <c r="B9" s="313" t="s">
        <v>44</v>
      </c>
      <c r="C9" s="318">
        <v>58.664380000000001</v>
      </c>
      <c r="D9" s="319">
        <v>214.65218400000001</v>
      </c>
      <c r="E9" s="320">
        <v>242.25939</v>
      </c>
      <c r="F9" s="310">
        <v>0.10769226573263024</v>
      </c>
      <c r="G9" s="311">
        <v>2.0645958114267313</v>
      </c>
      <c r="H9" s="312">
        <v>2.0773477552304573</v>
      </c>
      <c r="I9" s="310">
        <v>3434.4587428969403</v>
      </c>
      <c r="J9" s="311">
        <v>295.66653880000905</v>
      </c>
      <c r="K9" s="312">
        <v>360.630850638938</v>
      </c>
      <c r="L9" s="310">
        <v>3.6986464358781257</v>
      </c>
      <c r="M9" s="311">
        <v>6.1043189758553771</v>
      </c>
      <c r="N9" s="312">
        <v>7.4915568804164838</v>
      </c>
    </row>
    <row r="10" spans="1:14" s="79" customFormat="1" ht="20.100000000000001" customHeight="1">
      <c r="A10" s="84"/>
      <c r="B10" s="313" t="s">
        <v>45</v>
      </c>
      <c r="C10" s="318">
        <v>0.16353300000000001</v>
      </c>
      <c r="D10" s="319">
        <v>0.21881800000000001</v>
      </c>
      <c r="E10" s="320">
        <v>0.147365</v>
      </c>
      <c r="F10" s="310">
        <v>100</v>
      </c>
      <c r="G10" s="311">
        <v>100</v>
      </c>
      <c r="H10" s="312">
        <v>100</v>
      </c>
      <c r="I10" s="310">
        <v>100</v>
      </c>
      <c r="J10" s="311">
        <v>100</v>
      </c>
      <c r="K10" s="312">
        <v>100</v>
      </c>
      <c r="L10" s="310">
        <v>100</v>
      </c>
      <c r="M10" s="311">
        <v>100</v>
      </c>
      <c r="N10" s="312">
        <v>100</v>
      </c>
    </row>
    <row r="11" spans="1:14" s="79" customFormat="1" ht="20.100000000000001" customHeight="1">
      <c r="A11" s="84"/>
      <c r="B11" s="313" t="s">
        <v>47</v>
      </c>
      <c r="C11" s="318">
        <v>6.2336140000000002</v>
      </c>
      <c r="D11" s="319">
        <v>8.3972440000000006</v>
      </c>
      <c r="E11" s="320">
        <v>8.7539569999999998</v>
      </c>
      <c r="F11" s="310">
        <v>17.899792961193938</v>
      </c>
      <c r="G11" s="311">
        <v>16.222834539522729</v>
      </c>
      <c r="H11" s="312">
        <v>14.886856309666587</v>
      </c>
      <c r="I11" s="310">
        <v>167.4708102856774</v>
      </c>
      <c r="J11" s="311">
        <v>179.60281030720026</v>
      </c>
      <c r="K11" s="312">
        <v>172.7033454088394</v>
      </c>
      <c r="L11" s="310">
        <v>29.976928311570138</v>
      </c>
      <c r="M11" s="311">
        <v>29.136666744469974</v>
      </c>
      <c r="N11" s="312">
        <v>25.71009887300109</v>
      </c>
    </row>
    <row r="12" spans="1:14" s="79" customFormat="1" ht="20.100000000000001" customHeight="1">
      <c r="A12" s="84"/>
      <c r="B12" s="313" t="s">
        <v>39</v>
      </c>
      <c r="C12" s="318">
        <v>378.69948699999998</v>
      </c>
      <c r="D12" s="319">
        <v>484.85821500000003</v>
      </c>
      <c r="E12" s="320">
        <v>503.93276399999996</v>
      </c>
      <c r="F12" s="310">
        <v>5.1993455697498741</v>
      </c>
      <c r="G12" s="311">
        <v>6.4555043168650847</v>
      </c>
      <c r="H12" s="312">
        <v>5.5569063971399171</v>
      </c>
      <c r="I12" s="310">
        <v>252.82263821112304</v>
      </c>
      <c r="J12" s="311">
        <v>237.92510764282341</v>
      </c>
      <c r="K12" s="312">
        <v>255.59015810836758</v>
      </c>
      <c r="L12" s="310">
        <v>13.145122639154778</v>
      </c>
      <c r="M12" s="311">
        <v>15.359265594788365</v>
      </c>
      <c r="N12" s="312">
        <v>14.202905846383906</v>
      </c>
    </row>
    <row r="13" spans="1:14" s="79" customFormat="1" ht="20.100000000000001" customHeight="1">
      <c r="A13" s="84"/>
      <c r="B13" s="313" t="s">
        <v>42</v>
      </c>
      <c r="C13" s="318">
        <v>130.98532800000001</v>
      </c>
      <c r="D13" s="319">
        <v>80.787152999999989</v>
      </c>
      <c r="E13" s="320">
        <v>83.714349999999996</v>
      </c>
      <c r="F13" s="310">
        <v>3.6540130662573138</v>
      </c>
      <c r="G13" s="311">
        <v>4.893854843479879</v>
      </c>
      <c r="H13" s="312">
        <v>3.925159784433613</v>
      </c>
      <c r="I13" s="310">
        <v>159.83760465720241</v>
      </c>
      <c r="J13" s="311">
        <v>134.23856600784194</v>
      </c>
      <c r="K13" s="312">
        <v>147.62781952827854</v>
      </c>
      <c r="L13" s="310">
        <v>5.8404869589668849</v>
      </c>
      <c r="M13" s="311">
        <v>6.5694405643927078</v>
      </c>
      <c r="N13" s="312">
        <v>5.7946278027602194</v>
      </c>
    </row>
    <row r="14" spans="1:14" s="79" customFormat="1" ht="20.100000000000001" customHeight="1">
      <c r="A14" s="84"/>
      <c r="B14" s="313" t="s">
        <v>29</v>
      </c>
      <c r="C14" s="318">
        <v>0</v>
      </c>
      <c r="D14" s="319">
        <v>0</v>
      </c>
      <c r="E14" s="320">
        <v>0</v>
      </c>
      <c r="F14" s="310">
        <v>0</v>
      </c>
      <c r="G14" s="311">
        <v>0</v>
      </c>
      <c r="H14" s="312">
        <v>0</v>
      </c>
      <c r="I14" s="310">
        <v>0</v>
      </c>
      <c r="J14" s="311">
        <v>0</v>
      </c>
      <c r="K14" s="312">
        <v>0</v>
      </c>
      <c r="L14" s="310">
        <v>0</v>
      </c>
      <c r="M14" s="311">
        <v>0</v>
      </c>
      <c r="N14" s="312">
        <v>0</v>
      </c>
    </row>
    <row r="15" spans="1:14" s="79" customFormat="1" ht="20.100000000000001" customHeight="1">
      <c r="A15" s="84"/>
      <c r="B15" s="313" t="s">
        <v>54</v>
      </c>
      <c r="C15" s="318">
        <v>0</v>
      </c>
      <c r="D15" s="319">
        <v>0</v>
      </c>
      <c r="E15" s="320">
        <v>0</v>
      </c>
      <c r="F15" s="310">
        <v>0</v>
      </c>
      <c r="G15" s="311">
        <v>0</v>
      </c>
      <c r="H15" s="312">
        <v>0</v>
      </c>
      <c r="I15" s="310">
        <v>0</v>
      </c>
      <c r="J15" s="311">
        <v>0</v>
      </c>
      <c r="K15" s="312">
        <v>0</v>
      </c>
      <c r="L15" s="310">
        <v>0</v>
      </c>
      <c r="M15" s="311">
        <v>0</v>
      </c>
      <c r="N15" s="312">
        <v>0</v>
      </c>
    </row>
    <row r="16" spans="1:14" s="79" customFormat="1" ht="20.100000000000001" customHeight="1">
      <c r="A16" s="84"/>
      <c r="B16" s="313" t="s">
        <v>51</v>
      </c>
      <c r="C16" s="318">
        <v>2733.2875589999999</v>
      </c>
      <c r="D16" s="319">
        <v>1757.043525</v>
      </c>
      <c r="E16" s="320">
        <v>1693.4682659999999</v>
      </c>
      <c r="F16" s="310">
        <v>7.0856962840330269</v>
      </c>
      <c r="G16" s="311">
        <v>6.7199362633888082</v>
      </c>
      <c r="H16" s="312">
        <v>6.5360912998649612</v>
      </c>
      <c r="I16" s="310">
        <v>107.0771648967841</v>
      </c>
      <c r="J16" s="311">
        <v>124.18630193278766</v>
      </c>
      <c r="K16" s="312">
        <v>124.22294139368158</v>
      </c>
      <c r="L16" s="310">
        <v>7.5871626941393471</v>
      </c>
      <c r="M16" s="311">
        <v>8.3452403377429132</v>
      </c>
      <c r="N16" s="312">
        <v>8.1193248648687693</v>
      </c>
    </row>
    <row r="17" spans="1:14" s="79" customFormat="1" ht="20.100000000000001" customHeight="1">
      <c r="A17" s="84"/>
      <c r="B17" s="313" t="s">
        <v>30</v>
      </c>
      <c r="C17" s="318">
        <v>0</v>
      </c>
      <c r="D17" s="319">
        <v>0</v>
      </c>
      <c r="E17" s="320">
        <v>0</v>
      </c>
      <c r="F17" s="310">
        <v>0</v>
      </c>
      <c r="G17" s="311">
        <v>0</v>
      </c>
      <c r="H17" s="312">
        <v>0</v>
      </c>
      <c r="I17" s="310">
        <v>0</v>
      </c>
      <c r="J17" s="311">
        <v>0</v>
      </c>
      <c r="K17" s="312">
        <v>0</v>
      </c>
      <c r="L17" s="310">
        <v>0</v>
      </c>
      <c r="M17" s="311">
        <v>0</v>
      </c>
      <c r="N17" s="312">
        <v>0</v>
      </c>
    </row>
    <row r="18" spans="1:14" s="79" customFormat="1" ht="20.100000000000001" customHeight="1">
      <c r="A18" s="84"/>
      <c r="B18" s="313" t="s">
        <v>53</v>
      </c>
      <c r="C18" s="318">
        <v>0.55399600000000004</v>
      </c>
      <c r="D18" s="319">
        <v>1.9589129999999999</v>
      </c>
      <c r="E18" s="320">
        <v>1.890371</v>
      </c>
      <c r="F18" s="310">
        <v>100</v>
      </c>
      <c r="G18" s="311">
        <v>0</v>
      </c>
      <c r="H18" s="312">
        <v>0</v>
      </c>
      <c r="I18" s="310">
        <v>100</v>
      </c>
      <c r="J18" s="311">
        <v>0</v>
      </c>
      <c r="K18" s="312">
        <v>0</v>
      </c>
      <c r="L18" s="310">
        <v>100</v>
      </c>
      <c r="M18" s="311">
        <v>15.610596284776305</v>
      </c>
      <c r="N18" s="312">
        <v>12.197711454524006</v>
      </c>
    </row>
    <row r="19" spans="1:14" s="79" customFormat="1" ht="20.100000000000001" customHeight="1">
      <c r="A19" s="84"/>
      <c r="B19" s="313" t="s">
        <v>61</v>
      </c>
      <c r="C19" s="318">
        <v>0</v>
      </c>
      <c r="D19" s="319">
        <v>0</v>
      </c>
      <c r="E19" s="320">
        <v>0</v>
      </c>
      <c r="F19" s="310">
        <v>0</v>
      </c>
      <c r="G19" s="311">
        <v>0</v>
      </c>
      <c r="H19" s="312">
        <v>0</v>
      </c>
      <c r="I19" s="310">
        <v>0</v>
      </c>
      <c r="J19" s="311">
        <v>0</v>
      </c>
      <c r="K19" s="312">
        <v>0</v>
      </c>
      <c r="L19" s="310">
        <v>0</v>
      </c>
      <c r="M19" s="311">
        <v>0</v>
      </c>
      <c r="N19" s="312">
        <v>0</v>
      </c>
    </row>
    <row r="20" spans="1:14" s="79" customFormat="1" ht="20.100000000000001" customHeight="1">
      <c r="A20" s="84"/>
      <c r="B20" s="278" t="s">
        <v>31</v>
      </c>
      <c r="C20" s="318">
        <v>0</v>
      </c>
      <c r="D20" s="319">
        <v>0</v>
      </c>
      <c r="E20" s="320">
        <v>0</v>
      </c>
      <c r="F20" s="310">
        <v>0</v>
      </c>
      <c r="G20" s="311">
        <v>0</v>
      </c>
      <c r="H20" s="312">
        <v>0</v>
      </c>
      <c r="I20" s="310">
        <v>0</v>
      </c>
      <c r="J20" s="311">
        <v>0</v>
      </c>
      <c r="K20" s="312">
        <v>0</v>
      </c>
      <c r="L20" s="310">
        <v>0</v>
      </c>
      <c r="M20" s="311">
        <v>0</v>
      </c>
      <c r="N20" s="312">
        <v>0</v>
      </c>
    </row>
    <row r="21" spans="1:14" s="79" customFormat="1" ht="20.100000000000001" customHeight="1">
      <c r="A21" s="84"/>
      <c r="B21" s="313" t="s">
        <v>46</v>
      </c>
      <c r="C21" s="318">
        <v>0</v>
      </c>
      <c r="D21" s="319">
        <v>0</v>
      </c>
      <c r="E21" s="320">
        <v>0</v>
      </c>
      <c r="F21" s="310">
        <v>0</v>
      </c>
      <c r="G21" s="311">
        <v>0</v>
      </c>
      <c r="H21" s="312">
        <v>0</v>
      </c>
      <c r="I21" s="310">
        <v>0</v>
      </c>
      <c r="J21" s="311">
        <v>0</v>
      </c>
      <c r="K21" s="312">
        <v>0</v>
      </c>
      <c r="L21" s="310">
        <v>0</v>
      </c>
      <c r="M21" s="311">
        <v>0</v>
      </c>
      <c r="N21" s="312">
        <v>0</v>
      </c>
    </row>
    <row r="22" spans="1:14" s="79" customFormat="1" ht="20.100000000000001" customHeight="1">
      <c r="A22" s="84"/>
      <c r="B22" s="313" t="s">
        <v>41</v>
      </c>
      <c r="C22" s="318">
        <v>26.492255</v>
      </c>
      <c r="D22" s="319">
        <v>20.560286999999999</v>
      </c>
      <c r="E22" s="320">
        <v>20.006035000000001</v>
      </c>
      <c r="F22" s="310">
        <v>0</v>
      </c>
      <c r="G22" s="311">
        <v>0</v>
      </c>
      <c r="H22" s="312">
        <v>0</v>
      </c>
      <c r="I22" s="310">
        <v>0</v>
      </c>
      <c r="J22" s="311">
        <v>0</v>
      </c>
      <c r="K22" s="312">
        <v>0</v>
      </c>
      <c r="L22" s="310">
        <v>3.8159794249300409</v>
      </c>
      <c r="M22" s="311">
        <v>5.5063190508965176</v>
      </c>
      <c r="N22" s="312">
        <v>4.1184822479816718</v>
      </c>
    </row>
    <row r="23" spans="1:14" s="79" customFormat="1" ht="20.100000000000001" customHeight="1">
      <c r="A23" s="84"/>
      <c r="B23" s="313" t="s">
        <v>40</v>
      </c>
      <c r="C23" s="318">
        <v>0</v>
      </c>
      <c r="D23" s="319">
        <v>0</v>
      </c>
      <c r="E23" s="320">
        <v>0</v>
      </c>
      <c r="F23" s="310">
        <v>0</v>
      </c>
      <c r="G23" s="311">
        <v>0</v>
      </c>
      <c r="H23" s="312">
        <v>0</v>
      </c>
      <c r="I23" s="310">
        <v>0</v>
      </c>
      <c r="J23" s="311">
        <v>0</v>
      </c>
      <c r="K23" s="312">
        <v>0</v>
      </c>
      <c r="L23" s="310">
        <v>0</v>
      </c>
      <c r="M23" s="311">
        <v>0</v>
      </c>
      <c r="N23" s="312">
        <v>0</v>
      </c>
    </row>
    <row r="24" spans="1:14" s="79" customFormat="1" ht="20.100000000000001" customHeight="1">
      <c r="A24" s="84"/>
      <c r="B24" s="313" t="s">
        <v>169</v>
      </c>
      <c r="C24" s="318">
        <v>0</v>
      </c>
      <c r="D24" s="319">
        <v>0</v>
      </c>
      <c r="E24" s="320">
        <v>0</v>
      </c>
      <c r="F24" s="310">
        <v>0</v>
      </c>
      <c r="G24" s="311">
        <v>0</v>
      </c>
      <c r="H24" s="312">
        <v>0</v>
      </c>
      <c r="I24" s="310">
        <v>0</v>
      </c>
      <c r="J24" s="311">
        <v>0</v>
      </c>
      <c r="K24" s="312">
        <v>0</v>
      </c>
      <c r="L24" s="310">
        <v>0</v>
      </c>
      <c r="M24" s="311">
        <v>0</v>
      </c>
      <c r="N24" s="312">
        <v>0</v>
      </c>
    </row>
    <row r="25" spans="1:14" s="79" customFormat="1" ht="20.100000000000001" customHeight="1">
      <c r="A25" s="84"/>
      <c r="B25" s="313" t="s">
        <v>70</v>
      </c>
      <c r="C25" s="318">
        <v>0</v>
      </c>
      <c r="D25" s="319">
        <v>0</v>
      </c>
      <c r="E25" s="320">
        <v>0</v>
      </c>
      <c r="F25" s="310">
        <v>0</v>
      </c>
      <c r="G25" s="311">
        <v>0</v>
      </c>
      <c r="H25" s="312">
        <v>0</v>
      </c>
      <c r="I25" s="310">
        <v>0</v>
      </c>
      <c r="J25" s="311">
        <v>0</v>
      </c>
      <c r="K25" s="312">
        <v>0</v>
      </c>
      <c r="L25" s="310">
        <v>0</v>
      </c>
      <c r="M25" s="311">
        <v>0</v>
      </c>
      <c r="N25" s="312">
        <v>0</v>
      </c>
    </row>
    <row r="26" spans="1:14" s="79" customFormat="1" ht="20.100000000000001" customHeight="1">
      <c r="A26" s="84"/>
      <c r="B26" s="313" t="s">
        <v>52</v>
      </c>
      <c r="C26" s="318">
        <v>0</v>
      </c>
      <c r="D26" s="319">
        <v>0</v>
      </c>
      <c r="E26" s="320">
        <v>0</v>
      </c>
      <c r="F26" s="310">
        <v>0</v>
      </c>
      <c r="G26" s="311">
        <v>0</v>
      </c>
      <c r="H26" s="312">
        <v>0</v>
      </c>
      <c r="I26" s="310">
        <v>0</v>
      </c>
      <c r="J26" s="311">
        <v>0</v>
      </c>
      <c r="K26" s="312">
        <v>0</v>
      </c>
      <c r="L26" s="310">
        <v>0</v>
      </c>
      <c r="M26" s="311">
        <v>0</v>
      </c>
      <c r="N26" s="312">
        <v>0</v>
      </c>
    </row>
    <row r="27" spans="1:14" s="79" customFormat="1" ht="20.100000000000001" customHeight="1">
      <c r="A27" s="84"/>
      <c r="B27" s="313" t="s">
        <v>146</v>
      </c>
      <c r="C27" s="318">
        <v>0</v>
      </c>
      <c r="D27" s="319">
        <v>0</v>
      </c>
      <c r="E27" s="320">
        <v>0</v>
      </c>
      <c r="F27" s="310">
        <v>0</v>
      </c>
      <c r="G27" s="311">
        <v>0</v>
      </c>
      <c r="H27" s="312">
        <v>0</v>
      </c>
      <c r="I27" s="310">
        <v>0</v>
      </c>
      <c r="J27" s="311">
        <v>0</v>
      </c>
      <c r="K27" s="312">
        <v>0</v>
      </c>
      <c r="L27" s="310">
        <v>0</v>
      </c>
      <c r="M27" s="311">
        <v>0</v>
      </c>
      <c r="N27" s="312">
        <v>0</v>
      </c>
    </row>
    <row r="28" spans="1:14" s="79" customFormat="1" ht="20.100000000000001" customHeight="1">
      <c r="A28" s="84"/>
      <c r="B28" s="313" t="s">
        <v>48</v>
      </c>
      <c r="C28" s="318">
        <v>0</v>
      </c>
      <c r="D28" s="319">
        <v>0</v>
      </c>
      <c r="E28" s="320">
        <v>0</v>
      </c>
      <c r="F28" s="310">
        <v>0</v>
      </c>
      <c r="G28" s="311">
        <v>0</v>
      </c>
      <c r="H28" s="312">
        <v>0</v>
      </c>
      <c r="I28" s="310">
        <v>0</v>
      </c>
      <c r="J28" s="311">
        <v>0</v>
      </c>
      <c r="K28" s="312">
        <v>0</v>
      </c>
      <c r="L28" s="310">
        <v>0</v>
      </c>
      <c r="M28" s="311">
        <v>0</v>
      </c>
      <c r="N28" s="312">
        <v>0</v>
      </c>
    </row>
    <row r="29" spans="1:14" s="79" customFormat="1" ht="20.100000000000001" customHeight="1">
      <c r="A29" s="84"/>
      <c r="B29" s="313" t="s">
        <v>33</v>
      </c>
      <c r="C29" s="318">
        <v>135.990939</v>
      </c>
      <c r="D29" s="319">
        <v>119.19237800000001</v>
      </c>
      <c r="E29" s="320">
        <v>120.904658</v>
      </c>
      <c r="F29" s="310">
        <v>8.7288168515403816E-2</v>
      </c>
      <c r="G29" s="311">
        <v>7.7666879001273045E-2</v>
      </c>
      <c r="H29" s="312">
        <v>7.6566942524249157E-2</v>
      </c>
      <c r="I29" s="310">
        <v>645.75582962663441</v>
      </c>
      <c r="J29" s="311">
        <v>805.94341762716988</v>
      </c>
      <c r="K29" s="312">
        <v>505.98662677022458</v>
      </c>
      <c r="L29" s="310">
        <v>0.56366843676254053</v>
      </c>
      <c r="M29" s="311">
        <v>0.62595109898721879</v>
      </c>
      <c r="N29" s="312">
        <v>0.38741848969954495</v>
      </c>
    </row>
    <row r="30" spans="1:14" s="79" customFormat="1" ht="20.100000000000001" customHeight="1">
      <c r="A30" s="84"/>
      <c r="B30" s="313" t="s">
        <v>50</v>
      </c>
      <c r="C30" s="318">
        <v>0</v>
      </c>
      <c r="D30" s="319">
        <v>0</v>
      </c>
      <c r="E30" s="320">
        <v>0</v>
      </c>
      <c r="F30" s="310">
        <v>0</v>
      </c>
      <c r="G30" s="311">
        <v>0</v>
      </c>
      <c r="H30" s="312">
        <v>0</v>
      </c>
      <c r="I30" s="310">
        <v>0</v>
      </c>
      <c r="J30" s="311">
        <v>0</v>
      </c>
      <c r="K30" s="312">
        <v>0</v>
      </c>
      <c r="L30" s="310">
        <v>0</v>
      </c>
      <c r="M30" s="311">
        <v>0</v>
      </c>
      <c r="N30" s="312">
        <v>0</v>
      </c>
    </row>
    <row r="31" spans="1:14" s="79" customFormat="1" ht="20.100000000000001" customHeight="1">
      <c r="A31" s="84"/>
      <c r="B31" s="313" t="s">
        <v>49</v>
      </c>
      <c r="C31" s="318">
        <v>0</v>
      </c>
      <c r="D31" s="319">
        <v>0</v>
      </c>
      <c r="E31" s="320">
        <v>0</v>
      </c>
      <c r="F31" s="310">
        <v>0</v>
      </c>
      <c r="G31" s="311">
        <v>0</v>
      </c>
      <c r="H31" s="312">
        <v>0</v>
      </c>
      <c r="I31" s="310">
        <v>0</v>
      </c>
      <c r="J31" s="311">
        <v>0</v>
      </c>
      <c r="K31" s="312">
        <v>0</v>
      </c>
      <c r="L31" s="310">
        <v>0</v>
      </c>
      <c r="M31" s="311">
        <v>0</v>
      </c>
      <c r="N31" s="312">
        <v>0</v>
      </c>
    </row>
    <row r="32" spans="1:14" s="79" customFormat="1" ht="20.100000000000001" customHeight="1">
      <c r="A32" s="84"/>
      <c r="B32" s="313" t="s">
        <v>27</v>
      </c>
      <c r="C32" s="318">
        <v>0</v>
      </c>
      <c r="D32" s="319">
        <v>0</v>
      </c>
      <c r="E32" s="320">
        <v>0</v>
      </c>
      <c r="F32" s="310">
        <v>0</v>
      </c>
      <c r="G32" s="311">
        <v>0</v>
      </c>
      <c r="H32" s="312">
        <v>0</v>
      </c>
      <c r="I32" s="310">
        <v>0</v>
      </c>
      <c r="J32" s="311">
        <v>0</v>
      </c>
      <c r="K32" s="312">
        <v>0</v>
      </c>
      <c r="L32" s="310">
        <v>0</v>
      </c>
      <c r="M32" s="311">
        <v>0</v>
      </c>
      <c r="N32" s="312">
        <v>0</v>
      </c>
    </row>
    <row r="33" spans="1:14" s="79" customFormat="1" ht="20.100000000000001" customHeight="1">
      <c r="A33" s="84"/>
      <c r="B33" s="313" t="s">
        <v>37</v>
      </c>
      <c r="C33" s="318">
        <v>630.31249800000001</v>
      </c>
      <c r="D33" s="319">
        <v>556.83604700000001</v>
      </c>
      <c r="E33" s="320">
        <v>513.74918300000002</v>
      </c>
      <c r="F33" s="310">
        <v>1.1262324676290967</v>
      </c>
      <c r="G33" s="311">
        <v>6.1489553674674367E-2</v>
      </c>
      <c r="H33" s="312">
        <v>7.5410533548235348E-2</v>
      </c>
      <c r="I33" s="310">
        <v>253.28533731974377</v>
      </c>
      <c r="J33" s="311">
        <v>3352.9273122349564</v>
      </c>
      <c r="K33" s="312">
        <v>2563.7283471985256</v>
      </c>
      <c r="L33" s="310">
        <v>2.8525817046388311</v>
      </c>
      <c r="M33" s="311">
        <v>2.0617000393295304</v>
      </c>
      <c r="N33" s="312">
        <v>1.9333212253497638</v>
      </c>
    </row>
    <row r="34" spans="1:14" s="79" customFormat="1" ht="20.100000000000001" customHeight="1">
      <c r="A34" s="84"/>
      <c r="B34" s="313" t="s">
        <v>171</v>
      </c>
      <c r="C34" s="318">
        <v>0</v>
      </c>
      <c r="D34" s="319">
        <v>0</v>
      </c>
      <c r="E34" s="320">
        <v>0</v>
      </c>
      <c r="F34" s="310">
        <v>0</v>
      </c>
      <c r="G34" s="311">
        <v>0</v>
      </c>
      <c r="H34" s="312">
        <v>0</v>
      </c>
      <c r="I34" s="310">
        <v>0</v>
      </c>
      <c r="J34" s="311">
        <v>0</v>
      </c>
      <c r="K34" s="312">
        <v>0</v>
      </c>
      <c r="L34" s="310">
        <v>0</v>
      </c>
      <c r="M34" s="311">
        <v>0</v>
      </c>
      <c r="N34" s="312">
        <v>0</v>
      </c>
    </row>
    <row r="35" spans="1:14" s="79" customFormat="1" ht="20.100000000000001" customHeight="1">
      <c r="A35" s="84"/>
      <c r="B35" s="313" t="s">
        <v>28</v>
      </c>
      <c r="C35" s="318">
        <v>17062.366168999997</v>
      </c>
      <c r="D35" s="319">
        <v>19364.557606999999</v>
      </c>
      <c r="E35" s="320">
        <v>19644.115916000002</v>
      </c>
      <c r="F35" s="310">
        <v>2.0030199013131966</v>
      </c>
      <c r="G35" s="311">
        <v>2.7389262577745392</v>
      </c>
      <c r="H35" s="312">
        <v>2.7425309762156052</v>
      </c>
      <c r="I35" s="310">
        <v>201.82771291615035</v>
      </c>
      <c r="J35" s="311">
        <v>175.82283728805021</v>
      </c>
      <c r="K35" s="312">
        <v>181.246414126269</v>
      </c>
      <c r="L35" s="310">
        <v>4.042649256075757</v>
      </c>
      <c r="M35" s="311">
        <v>4.8156578576466114</v>
      </c>
      <c r="N35" s="312">
        <v>4.9707390506929441</v>
      </c>
    </row>
    <row r="36" spans="1:14" s="79" customFormat="1" ht="20.100000000000001" customHeight="1">
      <c r="A36" s="84"/>
      <c r="B36" s="313" t="s">
        <v>170</v>
      </c>
      <c r="C36" s="318">
        <v>0</v>
      </c>
      <c r="D36" s="319">
        <v>0</v>
      </c>
      <c r="E36" s="320">
        <v>0</v>
      </c>
      <c r="F36" s="310">
        <v>0</v>
      </c>
      <c r="G36" s="311">
        <v>0</v>
      </c>
      <c r="H36" s="312">
        <v>0</v>
      </c>
      <c r="I36" s="310">
        <v>0</v>
      </c>
      <c r="J36" s="311">
        <v>0</v>
      </c>
      <c r="K36" s="312">
        <v>0</v>
      </c>
      <c r="L36" s="310">
        <v>0</v>
      </c>
      <c r="M36" s="311">
        <v>0</v>
      </c>
      <c r="N36" s="312">
        <v>0</v>
      </c>
    </row>
    <row r="37" spans="1:14" s="79" customFormat="1" ht="20.100000000000001" customHeight="1">
      <c r="A37" s="84"/>
      <c r="B37" s="313" t="s">
        <v>38</v>
      </c>
      <c r="C37" s="318">
        <v>0</v>
      </c>
      <c r="D37" s="319">
        <v>0</v>
      </c>
      <c r="E37" s="320">
        <v>0</v>
      </c>
      <c r="F37" s="310">
        <v>0</v>
      </c>
      <c r="G37" s="311">
        <v>0</v>
      </c>
      <c r="H37" s="312">
        <v>0</v>
      </c>
      <c r="I37" s="310">
        <v>0</v>
      </c>
      <c r="J37" s="311">
        <v>0</v>
      </c>
      <c r="K37" s="312">
        <v>0</v>
      </c>
      <c r="L37" s="310">
        <v>0</v>
      </c>
      <c r="M37" s="311">
        <v>0</v>
      </c>
      <c r="N37" s="312">
        <v>0</v>
      </c>
    </row>
    <row r="38" spans="1:14" s="79" customFormat="1" ht="20.100000000000001" customHeight="1">
      <c r="A38" s="84"/>
      <c r="B38" s="313" t="s">
        <v>148</v>
      </c>
      <c r="C38" s="318">
        <v>0</v>
      </c>
      <c r="D38" s="319">
        <v>0</v>
      </c>
      <c r="E38" s="320">
        <v>0</v>
      </c>
      <c r="F38" s="310">
        <v>0</v>
      </c>
      <c r="G38" s="311">
        <v>0</v>
      </c>
      <c r="H38" s="312">
        <v>0</v>
      </c>
      <c r="I38" s="310">
        <v>0</v>
      </c>
      <c r="J38" s="311">
        <v>0</v>
      </c>
      <c r="K38" s="312">
        <v>0</v>
      </c>
      <c r="L38" s="310">
        <v>0</v>
      </c>
      <c r="M38" s="311">
        <v>0</v>
      </c>
      <c r="N38" s="312">
        <v>0</v>
      </c>
    </row>
    <row r="39" spans="1:14" s="79" customFormat="1" ht="20.100000000000001" customHeight="1">
      <c r="A39" s="84"/>
      <c r="B39" s="313" t="s">
        <v>26</v>
      </c>
      <c r="C39" s="318">
        <v>0</v>
      </c>
      <c r="D39" s="319">
        <v>0</v>
      </c>
      <c r="E39" s="320">
        <v>0</v>
      </c>
      <c r="F39" s="310">
        <v>0</v>
      </c>
      <c r="G39" s="311">
        <v>0</v>
      </c>
      <c r="H39" s="312">
        <v>0</v>
      </c>
      <c r="I39" s="310">
        <v>0</v>
      </c>
      <c r="J39" s="311">
        <v>0</v>
      </c>
      <c r="K39" s="312">
        <v>0</v>
      </c>
      <c r="L39" s="310">
        <v>0</v>
      </c>
      <c r="M39" s="311">
        <v>0</v>
      </c>
      <c r="N39" s="312">
        <v>0</v>
      </c>
    </row>
    <row r="40" spans="1:14" s="79" customFormat="1" ht="20.100000000000001" customHeight="1">
      <c r="A40" s="84"/>
      <c r="B40" s="313" t="s">
        <v>167</v>
      </c>
      <c r="C40" s="318">
        <v>0</v>
      </c>
      <c r="D40" s="319">
        <v>0</v>
      </c>
      <c r="E40" s="320">
        <v>0</v>
      </c>
      <c r="F40" s="310">
        <v>0</v>
      </c>
      <c r="G40" s="311">
        <v>0</v>
      </c>
      <c r="H40" s="312">
        <v>0</v>
      </c>
      <c r="I40" s="310">
        <v>0</v>
      </c>
      <c r="J40" s="311">
        <v>0</v>
      </c>
      <c r="K40" s="312">
        <v>0</v>
      </c>
      <c r="L40" s="310">
        <v>0</v>
      </c>
      <c r="M40" s="311">
        <v>0</v>
      </c>
      <c r="N40" s="312">
        <v>0</v>
      </c>
    </row>
    <row r="41" spans="1:14" s="79" customFormat="1" ht="20.100000000000001" customHeight="1">
      <c r="A41" s="84"/>
      <c r="B41" s="313" t="s">
        <v>32</v>
      </c>
      <c r="C41" s="318">
        <v>0</v>
      </c>
      <c r="D41" s="319">
        <v>0</v>
      </c>
      <c r="E41" s="320">
        <v>0</v>
      </c>
      <c r="F41" s="310">
        <v>0</v>
      </c>
      <c r="G41" s="311">
        <v>0</v>
      </c>
      <c r="H41" s="312">
        <v>0</v>
      </c>
      <c r="I41" s="310">
        <v>0</v>
      </c>
      <c r="J41" s="311">
        <v>0</v>
      </c>
      <c r="K41" s="312">
        <v>0</v>
      </c>
      <c r="L41" s="310">
        <v>0</v>
      </c>
      <c r="M41" s="311">
        <v>0</v>
      </c>
      <c r="N41" s="312">
        <v>0</v>
      </c>
    </row>
    <row r="42" spans="1:14" s="79" customFormat="1" ht="20.100000000000001" customHeight="1">
      <c r="A42" s="84"/>
      <c r="B42" s="313" t="s">
        <v>151</v>
      </c>
      <c r="C42" s="318">
        <v>0</v>
      </c>
      <c r="D42" s="319">
        <v>0</v>
      </c>
      <c r="E42" s="320">
        <v>0</v>
      </c>
      <c r="F42" s="310">
        <v>0</v>
      </c>
      <c r="G42" s="311">
        <v>0</v>
      </c>
      <c r="H42" s="312">
        <v>0</v>
      </c>
      <c r="I42" s="310">
        <v>0</v>
      </c>
      <c r="J42" s="311">
        <v>0</v>
      </c>
      <c r="K42" s="312">
        <v>0</v>
      </c>
      <c r="L42" s="310">
        <v>0</v>
      </c>
      <c r="M42" s="311">
        <v>0</v>
      </c>
      <c r="N42" s="312">
        <v>0</v>
      </c>
    </row>
    <row r="43" spans="1:14" s="79" customFormat="1" ht="20.100000000000001" customHeight="1">
      <c r="A43" s="84"/>
      <c r="B43" s="619" t="s">
        <v>35</v>
      </c>
      <c r="C43" s="318">
        <v>0.48650199999999999</v>
      </c>
      <c r="D43" s="319">
        <v>0.216699</v>
      </c>
      <c r="E43" s="320">
        <v>0.20335600000000001</v>
      </c>
      <c r="F43" s="310">
        <v>4.8801443776181808</v>
      </c>
      <c r="G43" s="311">
        <v>0</v>
      </c>
      <c r="H43" s="312">
        <v>0</v>
      </c>
      <c r="I43" s="310">
        <v>187.58739786033192</v>
      </c>
      <c r="J43" s="311">
        <v>0</v>
      </c>
      <c r="K43" s="312">
        <v>0</v>
      </c>
      <c r="L43" s="310">
        <v>9.1545358498012348</v>
      </c>
      <c r="M43" s="311">
        <v>4.6266941702545932</v>
      </c>
      <c r="N43" s="312">
        <v>4.4596667912429435</v>
      </c>
    </row>
    <row r="44" spans="1:14" s="79" customFormat="1" ht="20.100000000000001" customHeight="1">
      <c r="A44" s="84"/>
      <c r="B44" s="313" t="s">
        <v>64</v>
      </c>
      <c r="C44" s="318">
        <v>0</v>
      </c>
      <c r="D44" s="319">
        <v>0</v>
      </c>
      <c r="E44" s="320">
        <v>0</v>
      </c>
      <c r="F44" s="310">
        <v>0</v>
      </c>
      <c r="G44" s="311">
        <v>0</v>
      </c>
      <c r="H44" s="312">
        <v>0</v>
      </c>
      <c r="I44" s="310">
        <v>0</v>
      </c>
      <c r="J44" s="311">
        <v>0</v>
      </c>
      <c r="K44" s="312">
        <v>0</v>
      </c>
      <c r="L44" s="310">
        <v>0</v>
      </c>
      <c r="M44" s="311">
        <v>0</v>
      </c>
      <c r="N44" s="312">
        <v>0</v>
      </c>
    </row>
    <row r="45" spans="1:14" s="79" customFormat="1" ht="20.100000000000001" customHeight="1">
      <c r="A45" s="84"/>
      <c r="B45" s="313" t="s">
        <v>88</v>
      </c>
      <c r="C45" s="318">
        <v>3.73706052</v>
      </c>
      <c r="D45" s="319">
        <v>2.7645291400000001</v>
      </c>
      <c r="E45" s="320">
        <v>2.73897433</v>
      </c>
      <c r="F45" s="310">
        <v>4.1476625591281566</v>
      </c>
      <c r="G45" s="311">
        <v>6.313346004375993</v>
      </c>
      <c r="H45" s="312">
        <v>13.973869189201199</v>
      </c>
      <c r="I45" s="310">
        <v>655.54523445255006</v>
      </c>
      <c r="J45" s="311">
        <v>450.52180863714517</v>
      </c>
      <c r="K45" s="312">
        <v>234.10838288450594</v>
      </c>
      <c r="L45" s="310">
        <v>27.189804247537314</v>
      </c>
      <c r="M45" s="311">
        <v>28.44300060443566</v>
      </c>
      <c r="N45" s="312">
        <v>32.713999185235153</v>
      </c>
    </row>
    <row r="46" spans="1:14" s="79" customFormat="1" ht="20.100000000000001" customHeight="1">
      <c r="A46" s="84"/>
      <c r="B46" s="313" t="s">
        <v>165</v>
      </c>
      <c r="C46" s="318">
        <v>10.611974999999999</v>
      </c>
      <c r="D46" s="319">
        <v>6.0375459999999999</v>
      </c>
      <c r="E46" s="320">
        <v>5.5147870000000001</v>
      </c>
      <c r="F46" s="310">
        <v>1.4819484591699472</v>
      </c>
      <c r="G46" s="311">
        <v>9.0416205524562479</v>
      </c>
      <c r="H46" s="312">
        <v>9.9378815537209331</v>
      </c>
      <c r="I46" s="310">
        <v>243.44287313053212</v>
      </c>
      <c r="J46" s="311">
        <v>126.30538641342974</v>
      </c>
      <c r="K46" s="312">
        <v>119.29521414899654</v>
      </c>
      <c r="L46" s="310">
        <v>3.6076979073169699</v>
      </c>
      <c r="M46" s="311">
        <v>11.420053776815944</v>
      </c>
      <c r="N46" s="312">
        <v>11.85541708138501</v>
      </c>
    </row>
    <row r="47" spans="1:14" s="79" customFormat="1" ht="20.100000000000001" customHeight="1">
      <c r="A47" s="84"/>
      <c r="B47" s="313" t="s">
        <v>36</v>
      </c>
      <c r="C47" s="318">
        <v>0</v>
      </c>
      <c r="D47" s="319">
        <v>0</v>
      </c>
      <c r="E47" s="320">
        <v>0</v>
      </c>
      <c r="F47" s="310">
        <v>0</v>
      </c>
      <c r="G47" s="311">
        <v>0</v>
      </c>
      <c r="H47" s="312">
        <v>0</v>
      </c>
      <c r="I47" s="310">
        <v>0</v>
      </c>
      <c r="J47" s="311">
        <v>0</v>
      </c>
      <c r="K47" s="312">
        <v>0</v>
      </c>
      <c r="L47" s="310">
        <v>0</v>
      </c>
      <c r="M47" s="311">
        <v>0</v>
      </c>
      <c r="N47" s="312">
        <v>0</v>
      </c>
    </row>
    <row r="48" spans="1:14" s="79" customFormat="1" ht="20.100000000000001" customHeight="1">
      <c r="A48" s="84"/>
      <c r="B48" s="313" t="s">
        <v>166</v>
      </c>
      <c r="C48" s="318">
        <v>0</v>
      </c>
      <c r="D48" s="319">
        <v>0</v>
      </c>
      <c r="E48" s="320">
        <v>0</v>
      </c>
      <c r="F48" s="310">
        <v>0</v>
      </c>
      <c r="G48" s="311">
        <v>0</v>
      </c>
      <c r="H48" s="312">
        <v>0</v>
      </c>
      <c r="I48" s="310">
        <v>0</v>
      </c>
      <c r="J48" s="311">
        <v>0</v>
      </c>
      <c r="K48" s="312">
        <v>0</v>
      </c>
      <c r="L48" s="310">
        <v>0</v>
      </c>
      <c r="M48" s="311">
        <v>0</v>
      </c>
      <c r="N48" s="312">
        <v>0</v>
      </c>
    </row>
    <row r="49" spans="1:14" s="79" customFormat="1" ht="20.100000000000001" customHeight="1">
      <c r="A49" s="84"/>
      <c r="B49" s="619" t="s">
        <v>144</v>
      </c>
      <c r="C49" s="318">
        <v>0</v>
      </c>
      <c r="D49" s="319">
        <v>0</v>
      </c>
      <c r="E49" s="320">
        <v>0</v>
      </c>
      <c r="F49" s="310">
        <v>0</v>
      </c>
      <c r="G49" s="311">
        <v>0</v>
      </c>
      <c r="H49" s="312">
        <v>0</v>
      </c>
      <c r="I49" s="310">
        <v>0</v>
      </c>
      <c r="J49" s="311">
        <v>0</v>
      </c>
      <c r="K49" s="312">
        <v>0</v>
      </c>
      <c r="L49" s="310">
        <v>0</v>
      </c>
      <c r="M49" s="311">
        <v>0</v>
      </c>
      <c r="N49" s="312">
        <v>0</v>
      </c>
    </row>
    <row r="50" spans="1:14" s="79" customFormat="1" ht="20.100000000000001" customHeight="1">
      <c r="A50" s="84"/>
      <c r="B50" s="313" t="s">
        <v>172</v>
      </c>
      <c r="C50" s="318">
        <v>0</v>
      </c>
      <c r="D50" s="319">
        <v>0</v>
      </c>
      <c r="E50" s="320">
        <v>0</v>
      </c>
      <c r="F50" s="310">
        <v>0</v>
      </c>
      <c r="G50" s="311">
        <v>0</v>
      </c>
      <c r="H50" s="312">
        <v>0</v>
      </c>
      <c r="I50" s="310">
        <v>0</v>
      </c>
      <c r="J50" s="311">
        <v>0</v>
      </c>
      <c r="K50" s="312">
        <v>0</v>
      </c>
      <c r="L50" s="310">
        <v>0</v>
      </c>
      <c r="M50" s="311">
        <v>0</v>
      </c>
      <c r="N50" s="312">
        <v>0</v>
      </c>
    </row>
    <row r="51" spans="1:14" s="79" customFormat="1" ht="20.100000000000001" customHeight="1">
      <c r="A51" s="84"/>
      <c r="B51" s="277" t="s">
        <v>91</v>
      </c>
      <c r="C51" s="318">
        <v>0</v>
      </c>
      <c r="D51" s="319">
        <v>0</v>
      </c>
      <c r="E51" s="320">
        <v>0</v>
      </c>
      <c r="F51" s="310">
        <v>0</v>
      </c>
      <c r="G51" s="311">
        <v>0</v>
      </c>
      <c r="H51" s="312">
        <v>0</v>
      </c>
      <c r="I51" s="310">
        <v>0</v>
      </c>
      <c r="J51" s="311">
        <v>0</v>
      </c>
      <c r="K51" s="312">
        <v>0</v>
      </c>
      <c r="L51" s="310">
        <v>0</v>
      </c>
      <c r="M51" s="311">
        <v>0</v>
      </c>
      <c r="N51" s="312">
        <v>0</v>
      </c>
    </row>
    <row r="52" spans="1:14" s="79" customFormat="1" ht="20.100000000000001" customHeight="1">
      <c r="A52" s="84"/>
      <c r="B52" s="313" t="s">
        <v>147</v>
      </c>
      <c r="C52" s="318">
        <v>0</v>
      </c>
      <c r="D52" s="319">
        <v>0</v>
      </c>
      <c r="E52" s="320">
        <v>0</v>
      </c>
      <c r="F52" s="310">
        <v>0</v>
      </c>
      <c r="G52" s="311">
        <v>0</v>
      </c>
      <c r="H52" s="312">
        <v>0</v>
      </c>
      <c r="I52" s="310">
        <v>0</v>
      </c>
      <c r="J52" s="311">
        <v>0</v>
      </c>
      <c r="K52" s="312">
        <v>0</v>
      </c>
      <c r="L52" s="310">
        <v>0</v>
      </c>
      <c r="M52" s="311">
        <v>0</v>
      </c>
      <c r="N52" s="312">
        <v>0</v>
      </c>
    </row>
    <row r="53" spans="1:14" s="79" customFormat="1" ht="20.100000000000001" customHeight="1">
      <c r="A53" s="84"/>
      <c r="B53" s="619" t="s">
        <v>34</v>
      </c>
      <c r="C53" s="318">
        <v>0</v>
      </c>
      <c r="D53" s="319">
        <v>0</v>
      </c>
      <c r="E53" s="320">
        <v>0</v>
      </c>
      <c r="F53" s="310">
        <v>0</v>
      </c>
      <c r="G53" s="311">
        <v>0</v>
      </c>
      <c r="H53" s="312">
        <v>0</v>
      </c>
      <c r="I53" s="310">
        <v>0</v>
      </c>
      <c r="J53" s="311">
        <v>0</v>
      </c>
      <c r="K53" s="312">
        <v>0</v>
      </c>
      <c r="L53" s="310">
        <v>0</v>
      </c>
      <c r="M53" s="311">
        <v>0</v>
      </c>
      <c r="N53" s="312">
        <v>0</v>
      </c>
    </row>
    <row r="54" spans="1:14" s="79" customFormat="1" ht="19.5" customHeight="1">
      <c r="A54" s="84"/>
      <c r="B54" s="313" t="s">
        <v>222</v>
      </c>
      <c r="C54" s="318" t="s">
        <v>347</v>
      </c>
      <c r="D54" s="319">
        <v>0</v>
      </c>
      <c r="E54" s="320">
        <v>0</v>
      </c>
      <c r="F54" s="310" t="s">
        <v>347</v>
      </c>
      <c r="G54" s="311">
        <v>0</v>
      </c>
      <c r="H54" s="312">
        <v>0</v>
      </c>
      <c r="I54" s="310" t="s">
        <v>347</v>
      </c>
      <c r="J54" s="311">
        <v>0</v>
      </c>
      <c r="K54" s="312">
        <v>0</v>
      </c>
      <c r="L54" s="310" t="s">
        <v>347</v>
      </c>
      <c r="M54" s="311">
        <v>0</v>
      </c>
      <c r="N54" s="312">
        <v>0</v>
      </c>
    </row>
    <row r="55" spans="1:14" s="79" customFormat="1" ht="19.5" customHeight="1">
      <c r="A55" s="84"/>
      <c r="B55" s="313" t="s">
        <v>168</v>
      </c>
      <c r="C55" s="318">
        <v>0</v>
      </c>
      <c r="D55" s="319">
        <v>0</v>
      </c>
      <c r="E55" s="320">
        <v>0</v>
      </c>
      <c r="F55" s="310">
        <v>0</v>
      </c>
      <c r="G55" s="311">
        <v>0</v>
      </c>
      <c r="H55" s="312">
        <v>0</v>
      </c>
      <c r="I55" s="310">
        <v>0</v>
      </c>
      <c r="J55" s="311">
        <v>0</v>
      </c>
      <c r="K55" s="312">
        <v>0</v>
      </c>
      <c r="L55" s="310">
        <v>0</v>
      </c>
      <c r="M55" s="311">
        <v>0</v>
      </c>
      <c r="N55" s="312">
        <v>0</v>
      </c>
    </row>
    <row r="56" spans="1:14" s="79" customFormat="1" ht="19.5" customHeight="1">
      <c r="A56" s="84"/>
      <c r="B56" s="313" t="s">
        <v>25</v>
      </c>
      <c r="C56" s="318">
        <v>539.98488799999996</v>
      </c>
      <c r="D56" s="319">
        <v>491.06992400000001</v>
      </c>
      <c r="E56" s="320">
        <v>498.52027900000002</v>
      </c>
      <c r="F56" s="310">
        <v>13.762778302047597</v>
      </c>
      <c r="G56" s="311">
        <v>13.253387922816467</v>
      </c>
      <c r="H56" s="312">
        <v>12.106915915450653</v>
      </c>
      <c r="I56" s="310">
        <v>106.26719973322901</v>
      </c>
      <c r="J56" s="311">
        <v>103.51361012136395</v>
      </c>
      <c r="K56" s="312">
        <v>109.55766515858367</v>
      </c>
      <c r="L56" s="310">
        <v>14.625319107078422</v>
      </c>
      <c r="M56" s="311">
        <v>13.719060302296175</v>
      </c>
      <c r="N56" s="312">
        <v>13.264054399680699</v>
      </c>
    </row>
    <row r="57" spans="1:14" s="79" customFormat="1" ht="19.5" customHeight="1">
      <c r="A57" s="84"/>
      <c r="B57" s="313" t="s">
        <v>90</v>
      </c>
      <c r="C57" s="318">
        <v>0</v>
      </c>
      <c r="D57" s="319">
        <v>0</v>
      </c>
      <c r="E57" s="320">
        <v>0</v>
      </c>
      <c r="F57" s="310">
        <v>0</v>
      </c>
      <c r="G57" s="311">
        <v>0</v>
      </c>
      <c r="H57" s="312">
        <v>0</v>
      </c>
      <c r="I57" s="310">
        <v>0</v>
      </c>
      <c r="J57" s="311">
        <v>0</v>
      </c>
      <c r="K57" s="312">
        <v>0</v>
      </c>
      <c r="L57" s="310">
        <v>0</v>
      </c>
      <c r="M57" s="311">
        <v>0</v>
      </c>
      <c r="N57" s="312">
        <v>0</v>
      </c>
    </row>
    <row r="58" spans="1:14" s="79" customFormat="1" ht="19.5" customHeight="1">
      <c r="A58" s="84"/>
      <c r="B58" s="313" t="s">
        <v>145</v>
      </c>
      <c r="C58" s="318">
        <v>0</v>
      </c>
      <c r="D58" s="319">
        <v>0</v>
      </c>
      <c r="E58" s="320">
        <v>0</v>
      </c>
      <c r="F58" s="310">
        <v>0</v>
      </c>
      <c r="G58" s="311">
        <v>0</v>
      </c>
      <c r="H58" s="312">
        <v>0</v>
      </c>
      <c r="I58" s="310">
        <v>0</v>
      </c>
      <c r="J58" s="311">
        <v>0</v>
      </c>
      <c r="K58" s="312">
        <v>0</v>
      </c>
      <c r="L58" s="310">
        <v>0</v>
      </c>
      <c r="M58" s="311">
        <v>0</v>
      </c>
      <c r="N58" s="312">
        <v>0</v>
      </c>
    </row>
    <row r="59" spans="1:14" s="79" customFormat="1" ht="15.75">
      <c r="B59" s="226"/>
      <c r="C59" s="244"/>
      <c r="D59" s="245"/>
      <c r="E59" s="246"/>
      <c r="F59" s="249"/>
      <c r="G59" s="247"/>
      <c r="H59" s="248"/>
      <c r="I59" s="249"/>
      <c r="J59" s="247"/>
      <c r="K59" s="248"/>
      <c r="L59" s="249"/>
      <c r="M59" s="247"/>
      <c r="N59" s="248"/>
    </row>
    <row r="60" spans="1:14" s="79" customFormat="1" ht="20.100000000000001" customHeight="1">
      <c r="C60" s="87"/>
      <c r="D60" s="88"/>
      <c r="E60" s="87"/>
      <c r="F60" s="96"/>
      <c r="G60" s="96"/>
      <c r="H60" s="96"/>
      <c r="I60" s="96"/>
      <c r="J60" s="96"/>
      <c r="K60" s="96"/>
      <c r="L60" s="96"/>
      <c r="M60" s="96"/>
      <c r="N60" s="96"/>
    </row>
    <row r="61" spans="1:14" ht="20.100000000000001" customHeight="1">
      <c r="B61" s="49"/>
      <c r="C61" s="58"/>
      <c r="D61" s="58"/>
      <c r="E61" s="58"/>
      <c r="F61" s="58"/>
      <c r="G61" s="58"/>
      <c r="H61" s="58"/>
      <c r="I61" s="58"/>
      <c r="J61" s="58"/>
      <c r="K61" s="58"/>
      <c r="L61" s="58"/>
      <c r="M61" s="58"/>
      <c r="N61" s="58"/>
    </row>
    <row r="62" spans="1:14" ht="20.100000000000001" customHeight="1">
      <c r="B62" s="164"/>
      <c r="C62" s="165"/>
      <c r="D62" s="165"/>
      <c r="E62" s="165"/>
      <c r="F62" s="165"/>
      <c r="G62" s="165"/>
      <c r="H62" s="165"/>
      <c r="I62" s="165"/>
      <c r="J62" s="165"/>
      <c r="K62" s="165"/>
      <c r="L62" s="165"/>
      <c r="M62" s="165"/>
      <c r="N62" s="165"/>
    </row>
    <row r="63" spans="1:14" ht="20.100000000000001" customHeight="1">
      <c r="B63" s="164"/>
      <c r="C63" s="89"/>
      <c r="D63" s="89"/>
      <c r="E63" s="89"/>
      <c r="F63" s="89"/>
      <c r="G63" s="179"/>
      <c r="H63" s="89"/>
      <c r="I63" s="89"/>
      <c r="J63" s="89"/>
      <c r="K63" s="89"/>
      <c r="L63" s="89"/>
      <c r="M63" s="89"/>
      <c r="N63" s="89"/>
    </row>
    <row r="64" spans="1:14" ht="20.100000000000001" customHeight="1">
      <c r="B64" s="58"/>
      <c r="C64" s="58"/>
      <c r="D64" s="58"/>
      <c r="E64" s="58"/>
      <c r="F64" s="58"/>
      <c r="G64" s="58"/>
      <c r="H64" s="58"/>
      <c r="I64" s="58"/>
      <c r="J64" s="179"/>
      <c r="K64" s="89"/>
      <c r="L64" s="89"/>
      <c r="M64" s="89"/>
      <c r="N64" s="89"/>
    </row>
    <row r="65" spans="2:14" ht="20.100000000000001" customHeight="1">
      <c r="B65" s="89"/>
      <c r="C65" s="175"/>
      <c r="D65" s="175"/>
      <c r="E65" s="175"/>
      <c r="F65" s="175"/>
      <c r="G65" s="175"/>
      <c r="H65" s="175"/>
      <c r="I65" s="175"/>
      <c r="J65" s="175"/>
      <c r="K65" s="175"/>
      <c r="L65" s="175"/>
      <c r="M65" s="175"/>
      <c r="N65" s="175"/>
    </row>
    <row r="66" spans="2:14" ht="20.100000000000001" customHeight="1">
      <c r="B66" s="89"/>
    </row>
    <row r="67" spans="2:14" ht="20.100000000000001" customHeight="1">
      <c r="B67" s="158"/>
    </row>
    <row r="68" spans="2:14" ht="20.100000000000001" customHeight="1">
      <c r="B68" s="198"/>
    </row>
    <row r="69" spans="2:14" ht="20.100000000000001" customHeight="1">
      <c r="B69" s="198"/>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&amp;L&amp;G 
&amp;"Montserrat SemiBold,Normal"&amp;14Cartera de Crédito al Consumo 
&amp;12Millones de pesos y porcentajes&amp;14 &amp;R&amp;G</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C8" activePane="bottomRight" state="frozen"/>
      <selection activeCell="C7" sqref="C7:N7"/>
      <selection pane="topRight" activeCell="C7" sqref="C7:N7"/>
      <selection pane="bottomLeft" activeCell="C7" sqref="C7:N7"/>
      <selection pane="bottomRight" activeCell="C8" sqref="C8"/>
    </sheetView>
  </sheetViews>
  <sheetFormatPr baseColWidth="10" defaultColWidth="11.42578125" defaultRowHeight="12.75" zeroHeight="1"/>
  <cols>
    <col min="1" max="1" width="5.7109375" style="92" customWidth="1"/>
    <col min="2" max="2" width="35.7109375" style="92" customWidth="1"/>
    <col min="3" max="14" width="16.7109375" style="92" customWidth="1"/>
    <col min="15" max="16" width="11.42578125" style="92" customWidth="1"/>
    <col min="17" max="16384" width="11.42578125" style="92"/>
  </cols>
  <sheetData>
    <row r="1" spans="1:124" ht="89.1" customHeight="1"/>
    <row r="2" spans="1:124" s="142" customFormat="1" ht="20.100000000000001" customHeight="1">
      <c r="B2" s="269" t="s">
        <v>87</v>
      </c>
    </row>
    <row r="3" spans="1:124" s="143" customFormat="1" ht="20.100000000000001" customHeight="1">
      <c r="B3" s="270" t="s">
        <v>80</v>
      </c>
    </row>
    <row r="4" spans="1:124" s="143" customFormat="1" ht="20.100000000000001" customHeight="1">
      <c r="B4" s="144"/>
      <c r="C4" s="145"/>
      <c r="D4" s="145"/>
      <c r="E4" s="145"/>
      <c r="F4" s="145"/>
      <c r="G4" s="145"/>
      <c r="H4" s="145"/>
      <c r="I4" s="145"/>
      <c r="J4" s="145"/>
      <c r="K4" s="145"/>
      <c r="L4" s="145"/>
      <c r="M4" s="145"/>
      <c r="N4" s="145"/>
    </row>
    <row r="5" spans="1:124" s="146" customFormat="1" ht="20.100000000000001" customHeight="1">
      <c r="B5" s="538"/>
      <c r="C5" s="856" t="s">
        <v>177</v>
      </c>
      <c r="D5" s="857"/>
      <c r="E5" s="858"/>
      <c r="F5" s="856" t="s">
        <v>176</v>
      </c>
      <c r="G5" s="857"/>
      <c r="H5" s="858"/>
      <c r="I5" s="856" t="s">
        <v>163</v>
      </c>
      <c r="J5" s="857"/>
      <c r="K5" s="858"/>
      <c r="L5" s="856" t="s">
        <v>164</v>
      </c>
      <c r="M5" s="857"/>
      <c r="N5" s="858"/>
    </row>
    <row r="6" spans="1:124" s="146" customFormat="1" ht="20.100000000000001" customHeight="1">
      <c r="B6" s="539"/>
      <c r="C6" s="274" t="s">
        <v>343</v>
      </c>
      <c r="D6" s="275" t="s">
        <v>344</v>
      </c>
      <c r="E6" s="275" t="s">
        <v>345</v>
      </c>
      <c r="F6" s="274" t="s">
        <v>343</v>
      </c>
      <c r="G6" s="275" t="s">
        <v>344</v>
      </c>
      <c r="H6" s="276" t="s">
        <v>345</v>
      </c>
      <c r="I6" s="274" t="s">
        <v>343</v>
      </c>
      <c r="J6" s="275" t="s">
        <v>344</v>
      </c>
      <c r="K6" s="275" t="s">
        <v>345</v>
      </c>
      <c r="L6" s="274" t="s">
        <v>343</v>
      </c>
      <c r="M6" s="275" t="s">
        <v>344</v>
      </c>
      <c r="N6" s="276" t="s">
        <v>345</v>
      </c>
      <c r="O6" s="218"/>
      <c r="P6" s="218"/>
      <c r="Q6" s="218"/>
      <c r="R6" s="218"/>
      <c r="S6" s="218"/>
      <c r="T6" s="218"/>
      <c r="U6" s="218"/>
      <c r="V6" s="218"/>
      <c r="W6" s="218"/>
      <c r="X6" s="218"/>
      <c r="Y6" s="218"/>
      <c r="Z6" s="218"/>
      <c r="AA6" s="218"/>
      <c r="AB6" s="218"/>
      <c r="AC6" s="218"/>
      <c r="AD6" s="218"/>
      <c r="AE6" s="218"/>
      <c r="AF6" s="218"/>
      <c r="AG6" s="218"/>
      <c r="AH6" s="218"/>
      <c r="AI6" s="218"/>
      <c r="AJ6" s="218"/>
      <c r="AK6" s="218"/>
      <c r="AL6" s="218"/>
      <c r="AM6" s="218"/>
      <c r="AN6" s="218"/>
      <c r="AO6" s="218"/>
      <c r="AP6" s="218"/>
      <c r="AQ6" s="218"/>
      <c r="AR6" s="218"/>
      <c r="AS6" s="218"/>
      <c r="AT6" s="218"/>
      <c r="AU6" s="218"/>
      <c r="AV6" s="218"/>
      <c r="AW6" s="218"/>
      <c r="AX6" s="218"/>
      <c r="AY6" s="218"/>
      <c r="AZ6" s="218"/>
      <c r="BA6" s="218"/>
      <c r="BB6" s="218"/>
      <c r="BC6" s="218"/>
      <c r="BD6" s="218"/>
      <c r="BE6" s="218"/>
      <c r="BF6" s="218"/>
      <c r="BG6" s="218"/>
      <c r="BH6" s="218"/>
      <c r="BI6" s="218"/>
      <c r="BJ6" s="218"/>
      <c r="BK6" s="218"/>
      <c r="BL6" s="218"/>
      <c r="BM6" s="218"/>
      <c r="BN6" s="218"/>
      <c r="BO6" s="218"/>
      <c r="BP6" s="218"/>
      <c r="BQ6" s="218"/>
      <c r="BR6" s="218"/>
      <c r="BS6" s="218"/>
      <c r="BT6" s="218"/>
      <c r="BU6" s="218"/>
      <c r="BV6" s="218"/>
      <c r="BW6" s="218"/>
      <c r="BX6" s="218"/>
      <c r="BY6" s="218"/>
      <c r="BZ6" s="218"/>
      <c r="CA6" s="218"/>
      <c r="CB6" s="218"/>
      <c r="CC6" s="218"/>
      <c r="CD6" s="218"/>
      <c r="CE6" s="218"/>
      <c r="CF6" s="218"/>
      <c r="CG6" s="218"/>
      <c r="CH6" s="218"/>
      <c r="CI6" s="218"/>
      <c r="CJ6" s="218"/>
      <c r="CK6" s="218"/>
      <c r="CL6" s="218"/>
      <c r="CM6" s="218"/>
      <c r="CN6" s="218"/>
      <c r="CO6" s="218"/>
      <c r="CP6" s="218"/>
      <c r="CQ6" s="218"/>
      <c r="CR6" s="218"/>
      <c r="CS6" s="218"/>
      <c r="CT6" s="218"/>
      <c r="CU6" s="218"/>
      <c r="CV6" s="218"/>
      <c r="CW6" s="218"/>
      <c r="CX6" s="218"/>
      <c r="CY6" s="218"/>
      <c r="CZ6" s="218"/>
      <c r="DA6" s="218"/>
      <c r="DB6" s="218"/>
      <c r="DC6" s="218"/>
      <c r="DD6" s="218"/>
      <c r="DE6" s="218"/>
      <c r="DF6" s="218"/>
      <c r="DG6" s="218"/>
      <c r="DH6" s="218"/>
      <c r="DI6" s="218"/>
      <c r="DJ6" s="218"/>
      <c r="DK6" s="218"/>
      <c r="DL6" s="218"/>
      <c r="DM6" s="218"/>
      <c r="DN6" s="218"/>
      <c r="DO6" s="218"/>
      <c r="DP6" s="218"/>
      <c r="DQ6" s="218"/>
      <c r="DR6" s="218"/>
      <c r="DS6" s="218"/>
      <c r="DT6" s="218"/>
    </row>
    <row r="7" spans="1:124" s="93" customFormat="1" ht="20.100000000000001" customHeight="1">
      <c r="A7" s="94"/>
      <c r="B7" s="293" t="s">
        <v>346</v>
      </c>
      <c r="C7" s="425">
        <v>813751.53014649998</v>
      </c>
      <c r="D7" s="321">
        <v>893796.01980009</v>
      </c>
      <c r="E7" s="426">
        <v>903429.48347869993</v>
      </c>
      <c r="F7" s="307">
        <v>2.6354310130991818</v>
      </c>
      <c r="G7" s="427">
        <v>2.8207120413076892</v>
      </c>
      <c r="H7" s="413">
        <v>2.7719908724475939</v>
      </c>
      <c r="I7" s="307">
        <v>46.967063598012601</v>
      </c>
      <c r="J7" s="427">
        <v>51.537181020337918</v>
      </c>
      <c r="K7" s="413">
        <v>53.497667207396063</v>
      </c>
      <c r="L7" s="307">
        <v>1.2377845600040405</v>
      </c>
      <c r="M7" s="427">
        <v>1.4537154707912125</v>
      </c>
      <c r="N7" s="413">
        <v>1.4829504519614085</v>
      </c>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row>
    <row r="8" spans="1:124" s="95" customFormat="1" ht="20.100000000000001" customHeight="1">
      <c r="A8" s="94"/>
      <c r="B8" s="332" t="s">
        <v>43</v>
      </c>
      <c r="C8" s="318">
        <v>210031.88803</v>
      </c>
      <c r="D8" s="319">
        <v>233004.89719900003</v>
      </c>
      <c r="E8" s="320">
        <v>235129.35387699999</v>
      </c>
      <c r="F8" s="310">
        <v>2.9739895568180597</v>
      </c>
      <c r="G8" s="311">
        <v>3.1980977333861724</v>
      </c>
      <c r="H8" s="312">
        <v>2.9431769721189762</v>
      </c>
      <c r="I8" s="310">
        <v>36.409500361276024</v>
      </c>
      <c r="J8" s="311">
        <v>54.982538111431289</v>
      </c>
      <c r="K8" s="312">
        <v>61.211297967930243</v>
      </c>
      <c r="L8" s="310">
        <v>1.0828147384339828</v>
      </c>
      <c r="M8" s="311">
        <v>1.7583953050998722</v>
      </c>
      <c r="N8" s="312">
        <v>1.8015568261272537</v>
      </c>
      <c r="O8" s="220"/>
      <c r="P8" s="220"/>
      <c r="Q8" s="220"/>
      <c r="R8" s="220"/>
      <c r="S8" s="220"/>
      <c r="T8" s="220"/>
      <c r="U8" s="220"/>
      <c r="V8" s="220"/>
      <c r="W8" s="220"/>
      <c r="X8" s="220"/>
      <c r="Y8" s="220"/>
      <c r="Z8" s="220"/>
      <c r="AA8" s="220"/>
      <c r="AB8" s="220"/>
      <c r="AC8" s="220"/>
      <c r="AD8" s="220"/>
      <c r="AE8" s="220"/>
      <c r="AF8" s="220"/>
      <c r="AG8" s="220"/>
      <c r="AH8" s="220"/>
      <c r="AI8" s="220"/>
      <c r="AJ8" s="220"/>
      <c r="AK8" s="220"/>
      <c r="AL8" s="220"/>
      <c r="AM8" s="220"/>
      <c r="AN8" s="220"/>
      <c r="AO8" s="220"/>
      <c r="AP8" s="220"/>
      <c r="AQ8" s="220"/>
      <c r="AR8" s="220"/>
      <c r="AS8" s="220"/>
      <c r="AT8" s="220"/>
      <c r="AU8" s="220"/>
      <c r="AV8" s="220"/>
      <c r="AW8" s="220"/>
      <c r="AX8" s="220"/>
      <c r="AY8" s="220"/>
      <c r="AZ8" s="220"/>
      <c r="BA8" s="220"/>
      <c r="BB8" s="220"/>
      <c r="BC8" s="220"/>
      <c r="BD8" s="220"/>
      <c r="BE8" s="220"/>
      <c r="BF8" s="220"/>
      <c r="BG8" s="220"/>
      <c r="BH8" s="220"/>
      <c r="BI8" s="220"/>
      <c r="BJ8" s="220"/>
      <c r="BK8" s="220"/>
      <c r="BL8" s="220"/>
      <c r="BM8" s="220"/>
      <c r="BN8" s="220"/>
      <c r="BO8" s="220"/>
      <c r="BP8" s="220"/>
      <c r="BQ8" s="220"/>
      <c r="BR8" s="220"/>
      <c r="BS8" s="220"/>
      <c r="BT8" s="220"/>
      <c r="BU8" s="220"/>
      <c r="BV8" s="220"/>
      <c r="BW8" s="220"/>
      <c r="BX8" s="220"/>
      <c r="BY8" s="220"/>
      <c r="BZ8" s="220"/>
      <c r="CA8" s="220"/>
      <c r="CB8" s="220"/>
      <c r="CC8" s="220"/>
      <c r="CD8" s="220"/>
      <c r="CE8" s="220"/>
      <c r="CF8" s="220"/>
      <c r="CG8" s="220"/>
      <c r="CH8" s="220"/>
      <c r="CI8" s="220"/>
      <c r="CJ8" s="220"/>
      <c r="CK8" s="220"/>
      <c r="CL8" s="220"/>
      <c r="CM8" s="220"/>
      <c r="CN8" s="220"/>
      <c r="CO8" s="220"/>
      <c r="CP8" s="220"/>
      <c r="CQ8" s="220"/>
      <c r="CR8" s="220"/>
      <c r="CS8" s="220"/>
      <c r="CT8" s="220"/>
      <c r="CU8" s="220"/>
      <c r="CV8" s="220"/>
      <c r="CW8" s="220"/>
      <c r="CX8" s="220"/>
      <c r="CY8" s="220"/>
      <c r="CZ8" s="220"/>
      <c r="DA8" s="220"/>
      <c r="DB8" s="220"/>
      <c r="DC8" s="220"/>
      <c r="DD8" s="220"/>
      <c r="DE8" s="220"/>
      <c r="DF8" s="220"/>
      <c r="DG8" s="220"/>
      <c r="DH8" s="220"/>
      <c r="DI8" s="220"/>
      <c r="DJ8" s="220"/>
      <c r="DK8" s="220"/>
      <c r="DL8" s="220"/>
      <c r="DM8" s="220"/>
      <c r="DN8" s="220"/>
      <c r="DO8" s="220"/>
      <c r="DP8" s="220"/>
      <c r="DQ8" s="220"/>
      <c r="DR8" s="220"/>
      <c r="DS8" s="220"/>
      <c r="DT8" s="220"/>
    </row>
    <row r="9" spans="1:124" s="95" customFormat="1" ht="20.100000000000001" customHeight="1">
      <c r="A9" s="94"/>
      <c r="B9" s="332" t="s">
        <v>44</v>
      </c>
      <c r="C9" s="318">
        <v>140639.36444800001</v>
      </c>
      <c r="D9" s="319">
        <v>149528.99337800001</v>
      </c>
      <c r="E9" s="320">
        <v>150825.99143600001</v>
      </c>
      <c r="F9" s="310">
        <v>4.3768991428256827</v>
      </c>
      <c r="G9" s="311">
        <v>4.1323400903126224</v>
      </c>
      <c r="H9" s="312">
        <v>4.1165743217637703</v>
      </c>
      <c r="I9" s="310">
        <v>34.464431965657013</v>
      </c>
      <c r="J9" s="311">
        <v>33.944018003787363</v>
      </c>
      <c r="K9" s="312">
        <v>34.999933048944584</v>
      </c>
      <c r="L9" s="310">
        <v>1.5084734272845823</v>
      </c>
      <c r="M9" s="311">
        <v>1.4026822642334393</v>
      </c>
      <c r="N9" s="312">
        <v>1.4407982565273643</v>
      </c>
      <c r="O9" s="220"/>
      <c r="P9" s="220"/>
      <c r="Q9" s="220"/>
      <c r="R9" s="220"/>
      <c r="S9" s="220"/>
      <c r="T9" s="220"/>
      <c r="U9" s="220"/>
      <c r="V9" s="220"/>
      <c r="W9" s="220"/>
      <c r="X9" s="220"/>
      <c r="Y9" s="220"/>
      <c r="Z9" s="220"/>
      <c r="AA9" s="220"/>
      <c r="AB9" s="220"/>
      <c r="AC9" s="220"/>
      <c r="AD9" s="220"/>
      <c r="AE9" s="220"/>
      <c r="AF9" s="220"/>
      <c r="AG9" s="220"/>
      <c r="AH9" s="220"/>
      <c r="AI9" s="220"/>
      <c r="AJ9" s="220"/>
      <c r="AK9" s="220"/>
      <c r="AL9" s="220"/>
      <c r="AM9" s="220"/>
      <c r="AN9" s="220"/>
      <c r="AO9" s="220"/>
      <c r="AP9" s="220"/>
      <c r="AQ9" s="220"/>
      <c r="AR9" s="220"/>
      <c r="AS9" s="220"/>
      <c r="AT9" s="220"/>
      <c r="AU9" s="220"/>
      <c r="AV9" s="220"/>
      <c r="AW9" s="220"/>
      <c r="AX9" s="220"/>
      <c r="AY9" s="220"/>
      <c r="AZ9" s="220"/>
      <c r="BA9" s="220"/>
      <c r="BB9" s="220"/>
      <c r="BC9" s="220"/>
      <c r="BD9" s="220"/>
      <c r="BE9" s="220"/>
      <c r="BF9" s="220"/>
      <c r="BG9" s="220"/>
      <c r="BH9" s="220"/>
      <c r="BI9" s="220"/>
      <c r="BJ9" s="220"/>
      <c r="BK9" s="220"/>
      <c r="BL9" s="220"/>
      <c r="BM9" s="220"/>
      <c r="BN9" s="220"/>
      <c r="BO9" s="220"/>
      <c r="BP9" s="220"/>
      <c r="BQ9" s="220"/>
      <c r="BR9" s="220"/>
      <c r="BS9" s="220"/>
      <c r="BT9" s="220"/>
      <c r="BU9" s="220"/>
      <c r="BV9" s="220"/>
      <c r="BW9" s="220"/>
      <c r="BX9" s="220"/>
      <c r="BY9" s="220"/>
      <c r="BZ9" s="220"/>
      <c r="CA9" s="220"/>
      <c r="CB9" s="220"/>
      <c r="CC9" s="220"/>
      <c r="CD9" s="220"/>
      <c r="CE9" s="220"/>
      <c r="CF9" s="220"/>
      <c r="CG9" s="220"/>
      <c r="CH9" s="220"/>
      <c r="CI9" s="220"/>
      <c r="CJ9" s="220"/>
      <c r="CK9" s="220"/>
      <c r="CL9" s="220"/>
      <c r="CM9" s="220"/>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c r="DM9" s="220"/>
      <c r="DN9" s="220"/>
      <c r="DO9" s="220"/>
      <c r="DP9" s="220"/>
      <c r="DQ9" s="220"/>
      <c r="DR9" s="220"/>
      <c r="DS9" s="220"/>
      <c r="DT9" s="220"/>
    </row>
    <row r="10" spans="1:124" s="95" customFormat="1" ht="20.100000000000001" customHeight="1">
      <c r="A10" s="94"/>
      <c r="B10" s="332" t="s">
        <v>45</v>
      </c>
      <c r="C10" s="318">
        <v>83263.670923999991</v>
      </c>
      <c r="D10" s="319">
        <v>86409.380818000005</v>
      </c>
      <c r="E10" s="320">
        <v>86890.159639999998</v>
      </c>
      <c r="F10" s="310">
        <v>1.3028787656866436</v>
      </c>
      <c r="G10" s="311">
        <v>1.9056348447493858</v>
      </c>
      <c r="H10" s="312">
        <v>1.9046995619031182</v>
      </c>
      <c r="I10" s="310">
        <v>150.02722697992286</v>
      </c>
      <c r="J10" s="311">
        <v>123.21798632684704</v>
      </c>
      <c r="K10" s="312">
        <v>127.42222353595444</v>
      </c>
      <c r="L10" s="310">
        <v>1.9546728830699183</v>
      </c>
      <c r="M10" s="311">
        <v>2.3480848824429308</v>
      </c>
      <c r="N10" s="312">
        <v>2.4270105334565359</v>
      </c>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220"/>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row>
    <row r="11" spans="1:124" s="95" customFormat="1" ht="20.100000000000001" customHeight="1">
      <c r="A11" s="94"/>
      <c r="B11" s="332" t="s">
        <v>47</v>
      </c>
      <c r="C11" s="318">
        <v>155586.222618</v>
      </c>
      <c r="D11" s="319">
        <v>169077.92868000001</v>
      </c>
      <c r="E11" s="320">
        <v>170367.56232599998</v>
      </c>
      <c r="F11" s="310">
        <v>0.91832937708631068</v>
      </c>
      <c r="G11" s="311">
        <v>1.1196190814371643</v>
      </c>
      <c r="H11" s="312">
        <v>1.1491716687556406</v>
      </c>
      <c r="I11" s="310">
        <v>67.018961541837783</v>
      </c>
      <c r="J11" s="311">
        <v>59.28383643483086</v>
      </c>
      <c r="K11" s="312">
        <v>57.664524243928092</v>
      </c>
      <c r="L11" s="310">
        <v>0.61545481205687302</v>
      </c>
      <c r="M11" s="311">
        <v>0.66375314493236426</v>
      </c>
      <c r="N11" s="312">
        <v>0.66266437553394952</v>
      </c>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row>
    <row r="12" spans="1:124" s="95" customFormat="1" ht="20.100000000000001" customHeight="1">
      <c r="A12" s="94"/>
      <c r="B12" s="332" t="s">
        <v>39</v>
      </c>
      <c r="C12" s="318">
        <v>46579.696535999996</v>
      </c>
      <c r="D12" s="319">
        <v>61529.531896</v>
      </c>
      <c r="E12" s="320">
        <v>62680.579198000007</v>
      </c>
      <c r="F12" s="310">
        <v>1.0054044891384264</v>
      </c>
      <c r="G12" s="311">
        <v>1.830736676014318</v>
      </c>
      <c r="H12" s="312">
        <v>1.9479972132085208</v>
      </c>
      <c r="I12" s="310">
        <v>78.465631717976777</v>
      </c>
      <c r="J12" s="311">
        <v>55.660409046965363</v>
      </c>
      <c r="K12" s="312">
        <v>53.905979978954178</v>
      </c>
      <c r="L12" s="310">
        <v>0.78889698372336359</v>
      </c>
      <c r="M12" s="311">
        <v>1.0189955224423863</v>
      </c>
      <c r="N12" s="312">
        <v>1.0500869877427705</v>
      </c>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220"/>
      <c r="BJ12" s="220"/>
      <c r="BK12" s="220"/>
      <c r="BL12" s="220"/>
      <c r="BM12" s="220"/>
      <c r="BN12" s="220"/>
      <c r="BO12" s="220"/>
      <c r="BP12" s="220"/>
      <c r="BQ12" s="220"/>
      <c r="BR12" s="220"/>
      <c r="BS12" s="220"/>
      <c r="BT12" s="220"/>
      <c r="BU12" s="220"/>
      <c r="BV12" s="220"/>
      <c r="BW12" s="220"/>
      <c r="BX12" s="220"/>
      <c r="BY12" s="220"/>
      <c r="BZ12" s="220"/>
      <c r="CA12" s="220"/>
      <c r="CB12" s="220"/>
      <c r="CC12" s="220"/>
      <c r="CD12" s="220"/>
      <c r="CE12" s="220"/>
      <c r="CF12" s="220"/>
      <c r="CG12" s="220"/>
      <c r="CH12" s="220"/>
      <c r="CI12" s="220"/>
      <c r="CJ12" s="220"/>
      <c r="CK12" s="220"/>
      <c r="CL12" s="220"/>
      <c r="CM12" s="220"/>
      <c r="CN12" s="220"/>
      <c r="CO12" s="220"/>
      <c r="CP12" s="220"/>
      <c r="CQ12" s="220"/>
      <c r="CR12" s="220"/>
      <c r="CS12" s="220"/>
      <c r="CT12" s="220"/>
      <c r="CU12" s="220"/>
      <c r="CV12" s="220"/>
      <c r="CW12" s="220"/>
      <c r="CX12" s="220"/>
      <c r="CY12" s="220"/>
      <c r="CZ12" s="220"/>
      <c r="DA12" s="220"/>
      <c r="DB12" s="220"/>
      <c r="DC12" s="220"/>
      <c r="DD12" s="220"/>
      <c r="DE12" s="220"/>
      <c r="DF12" s="220"/>
      <c r="DG12" s="220"/>
      <c r="DH12" s="220"/>
      <c r="DI12" s="220"/>
      <c r="DJ12" s="220"/>
      <c r="DK12" s="220"/>
      <c r="DL12" s="220"/>
      <c r="DM12" s="220"/>
      <c r="DN12" s="220"/>
      <c r="DO12" s="220"/>
      <c r="DP12" s="220"/>
      <c r="DQ12" s="220"/>
      <c r="DR12" s="220"/>
      <c r="DS12" s="220"/>
      <c r="DT12" s="220"/>
    </row>
    <row r="13" spans="1:124" s="95" customFormat="1" ht="20.100000000000001" customHeight="1">
      <c r="A13" s="94"/>
      <c r="B13" s="332" t="s">
        <v>42</v>
      </c>
      <c r="C13" s="318">
        <v>122116.87794200001</v>
      </c>
      <c r="D13" s="319">
        <v>133989.68223899999</v>
      </c>
      <c r="E13" s="320">
        <v>135417.57561300002</v>
      </c>
      <c r="F13" s="310">
        <v>2.4076054961021942</v>
      </c>
      <c r="G13" s="311">
        <v>2.5354399691315774</v>
      </c>
      <c r="H13" s="312">
        <v>2.6313596022301868</v>
      </c>
      <c r="I13" s="310">
        <v>43.358835698465981</v>
      </c>
      <c r="J13" s="311">
        <v>42.456110888982614</v>
      </c>
      <c r="K13" s="312">
        <v>41.899851239967973</v>
      </c>
      <c r="L13" s="310">
        <v>1.0439097113221871</v>
      </c>
      <c r="M13" s="311">
        <v>1.0764492048180891</v>
      </c>
      <c r="N13" s="312">
        <v>1.1025357589230611</v>
      </c>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0"/>
      <c r="BN13" s="220"/>
      <c r="BO13" s="220"/>
      <c r="BP13" s="220"/>
      <c r="BQ13" s="220"/>
      <c r="BR13" s="220"/>
      <c r="BS13" s="220"/>
      <c r="BT13" s="220"/>
      <c r="BU13" s="220"/>
      <c r="BV13" s="220"/>
      <c r="BW13" s="220"/>
      <c r="BX13" s="220"/>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row>
    <row r="14" spans="1:124" s="95" customFormat="1" ht="20.100000000000001" customHeight="1">
      <c r="A14" s="94"/>
      <c r="B14" s="332" t="s">
        <v>29</v>
      </c>
      <c r="C14" s="318">
        <v>6419.6066700000001</v>
      </c>
      <c r="D14" s="319">
        <v>5961.4675189999998</v>
      </c>
      <c r="E14" s="320">
        <v>5935.077072</v>
      </c>
      <c r="F14" s="310">
        <v>13.504945280393635</v>
      </c>
      <c r="G14" s="311">
        <v>15.196611993819371</v>
      </c>
      <c r="H14" s="312">
        <v>15.229386291615793</v>
      </c>
      <c r="I14" s="310">
        <v>43.646111070622453</v>
      </c>
      <c r="J14" s="311">
        <v>46.082095241053906</v>
      </c>
      <c r="K14" s="312">
        <v>45.983563954505811</v>
      </c>
      <c r="L14" s="310">
        <v>5.8943834171073917</v>
      </c>
      <c r="M14" s="311">
        <v>7.0029172124052632</v>
      </c>
      <c r="N14" s="312">
        <v>7.0030145852838901</v>
      </c>
      <c r="O14" s="220"/>
      <c r="P14" s="220"/>
      <c r="Q14" s="220"/>
      <c r="R14" s="220"/>
      <c r="S14" s="220"/>
      <c r="T14" s="220"/>
      <c r="U14" s="220"/>
      <c r="V14" s="220"/>
      <c r="W14" s="220"/>
      <c r="X14" s="220"/>
      <c r="Y14" s="220"/>
      <c r="Z14" s="220"/>
      <c r="AA14" s="220"/>
      <c r="AB14" s="220"/>
      <c r="AC14" s="220"/>
      <c r="AD14" s="220"/>
      <c r="AE14" s="220"/>
      <c r="AF14" s="220"/>
      <c r="AG14" s="220"/>
      <c r="AH14" s="220"/>
      <c r="AI14" s="220"/>
      <c r="AJ14" s="220"/>
      <c r="AK14" s="220"/>
      <c r="AL14" s="220"/>
      <c r="AM14" s="220"/>
      <c r="AN14" s="220"/>
      <c r="AO14" s="220"/>
      <c r="AP14" s="220"/>
      <c r="AQ14" s="220"/>
      <c r="AR14" s="220"/>
      <c r="AS14" s="220"/>
      <c r="AT14" s="220"/>
      <c r="AU14" s="220"/>
      <c r="AV14" s="220"/>
      <c r="AW14" s="220"/>
      <c r="AX14" s="220"/>
      <c r="AY14" s="220"/>
      <c r="AZ14" s="220"/>
      <c r="BA14" s="220"/>
      <c r="BB14" s="220"/>
      <c r="BC14" s="220"/>
      <c r="BD14" s="220"/>
      <c r="BE14" s="220"/>
      <c r="BF14" s="220"/>
      <c r="BG14" s="220"/>
      <c r="BH14" s="220"/>
      <c r="BI14" s="220"/>
      <c r="BJ14" s="220"/>
      <c r="BK14" s="220"/>
      <c r="BL14" s="220"/>
      <c r="BM14" s="220"/>
      <c r="BN14" s="220"/>
      <c r="BO14" s="220"/>
      <c r="BP14" s="220"/>
      <c r="BQ14" s="220"/>
      <c r="BR14" s="220"/>
      <c r="BS14" s="220"/>
      <c r="BT14" s="220"/>
      <c r="BU14" s="220"/>
      <c r="BV14" s="220"/>
      <c r="BW14" s="220"/>
      <c r="BX14" s="220"/>
      <c r="BY14" s="220"/>
      <c r="BZ14" s="220"/>
      <c r="CA14" s="220"/>
      <c r="CB14" s="220"/>
      <c r="CC14" s="220"/>
      <c r="CD14" s="220"/>
      <c r="CE14" s="220"/>
      <c r="CF14" s="220"/>
      <c r="CG14" s="220"/>
      <c r="CH14" s="220"/>
      <c r="CI14" s="220"/>
      <c r="CJ14" s="220"/>
      <c r="CK14" s="220"/>
      <c r="CL14" s="220"/>
      <c r="CM14" s="220"/>
      <c r="CN14" s="220"/>
      <c r="CO14" s="220"/>
      <c r="CP14" s="220"/>
      <c r="CQ14" s="220"/>
      <c r="CR14" s="220"/>
      <c r="CS14" s="220"/>
      <c r="CT14" s="220"/>
      <c r="CU14" s="220"/>
      <c r="CV14" s="220"/>
      <c r="CW14" s="220"/>
      <c r="CX14" s="220"/>
      <c r="CY14" s="220"/>
      <c r="CZ14" s="220"/>
      <c r="DA14" s="220"/>
      <c r="DB14" s="220"/>
      <c r="DC14" s="220"/>
      <c r="DD14" s="220"/>
      <c r="DE14" s="220"/>
      <c r="DF14" s="220"/>
      <c r="DG14" s="220"/>
      <c r="DH14" s="220"/>
      <c r="DI14" s="220"/>
      <c r="DJ14" s="220"/>
      <c r="DK14" s="220"/>
      <c r="DL14" s="220"/>
      <c r="DM14" s="220"/>
      <c r="DN14" s="220"/>
      <c r="DO14" s="220"/>
      <c r="DP14" s="220"/>
      <c r="DQ14" s="220"/>
      <c r="DR14" s="220"/>
      <c r="DS14" s="220"/>
      <c r="DT14" s="220"/>
    </row>
    <row r="15" spans="1:124" s="95" customFormat="1" ht="20.100000000000001" customHeight="1">
      <c r="A15" s="94"/>
      <c r="B15" s="332" t="s">
        <v>54</v>
      </c>
      <c r="C15" s="318">
        <v>6955.5575406199996</v>
      </c>
      <c r="D15" s="319">
        <v>6853.2724156200002</v>
      </c>
      <c r="E15" s="320">
        <v>6921.7649073199991</v>
      </c>
      <c r="F15" s="310">
        <v>5.7120074152184435</v>
      </c>
      <c r="G15" s="311">
        <v>5.4072847166469282</v>
      </c>
      <c r="H15" s="312">
        <v>5.2446927977297895</v>
      </c>
      <c r="I15" s="310">
        <v>35.228705492116177</v>
      </c>
      <c r="J15" s="311">
        <v>36.515236665765123</v>
      </c>
      <c r="K15" s="312">
        <v>30.391753031311964</v>
      </c>
      <c r="L15" s="310">
        <v>2.0122662699951435</v>
      </c>
      <c r="M15" s="311">
        <v>1.974482811475373</v>
      </c>
      <c r="N15" s="312">
        <v>1.5939540823370433</v>
      </c>
      <c r="O15" s="220"/>
      <c r="P15" s="220"/>
      <c r="Q15" s="220"/>
      <c r="R15" s="220"/>
      <c r="S15" s="220"/>
      <c r="T15" s="220"/>
      <c r="U15" s="220"/>
      <c r="V15" s="220"/>
      <c r="W15" s="220"/>
      <c r="X15" s="220"/>
      <c r="Y15" s="220"/>
      <c r="Z15" s="220"/>
      <c r="AA15" s="220"/>
      <c r="AB15" s="220"/>
      <c r="AC15" s="220"/>
      <c r="AD15" s="220"/>
      <c r="AE15" s="220"/>
      <c r="AF15" s="220"/>
      <c r="AG15" s="220"/>
      <c r="AH15" s="220"/>
      <c r="AI15" s="220"/>
      <c r="AJ15" s="220"/>
      <c r="AK15" s="220"/>
      <c r="AL15" s="220"/>
      <c r="AM15" s="220"/>
      <c r="AN15" s="220"/>
      <c r="AO15" s="220"/>
      <c r="AP15" s="220"/>
      <c r="AQ15" s="220"/>
      <c r="AR15" s="220"/>
      <c r="AS15" s="220"/>
      <c r="AT15" s="220"/>
      <c r="AU15" s="220"/>
      <c r="AV15" s="220"/>
      <c r="AW15" s="220"/>
      <c r="AX15" s="220"/>
      <c r="AY15" s="220"/>
      <c r="AZ15" s="220"/>
      <c r="BA15" s="220"/>
      <c r="BB15" s="220"/>
      <c r="BC15" s="220"/>
      <c r="BD15" s="220"/>
      <c r="BE15" s="220"/>
      <c r="BF15" s="220"/>
      <c r="BG15" s="220"/>
      <c r="BH15" s="220"/>
      <c r="BI15" s="220"/>
      <c r="BJ15" s="220"/>
      <c r="BK15" s="220"/>
      <c r="BL15" s="220"/>
      <c r="BM15" s="220"/>
      <c r="BN15" s="220"/>
      <c r="BO15" s="220"/>
      <c r="BP15" s="220"/>
      <c r="BQ15" s="220"/>
      <c r="BR15" s="220"/>
      <c r="BS15" s="220"/>
      <c r="BT15" s="220"/>
      <c r="BU15" s="220"/>
      <c r="BV15" s="220"/>
      <c r="BW15" s="220"/>
      <c r="BX15" s="220"/>
      <c r="BY15" s="220"/>
      <c r="BZ15" s="220"/>
      <c r="CA15" s="220"/>
      <c r="CB15" s="220"/>
      <c r="CC15" s="220"/>
      <c r="CD15" s="220"/>
      <c r="CE15" s="220"/>
      <c r="CF15" s="220"/>
      <c r="CG15" s="220"/>
      <c r="CH15" s="220"/>
      <c r="CI15" s="220"/>
      <c r="CJ15" s="220"/>
      <c r="CK15" s="220"/>
      <c r="CL15" s="220"/>
      <c r="CM15" s="220"/>
      <c r="CN15" s="220"/>
      <c r="CO15" s="220"/>
      <c r="CP15" s="220"/>
      <c r="CQ15" s="220"/>
      <c r="CR15" s="220"/>
      <c r="CS15" s="220"/>
      <c r="CT15" s="220"/>
      <c r="CU15" s="220"/>
      <c r="CV15" s="220"/>
      <c r="CW15" s="220"/>
      <c r="CX15" s="220"/>
      <c r="CY15" s="220"/>
      <c r="CZ15" s="220"/>
      <c r="DA15" s="220"/>
      <c r="DB15" s="220"/>
      <c r="DC15" s="220"/>
      <c r="DD15" s="220"/>
      <c r="DE15" s="220"/>
      <c r="DF15" s="220"/>
      <c r="DG15" s="220"/>
      <c r="DH15" s="220"/>
      <c r="DI15" s="220"/>
      <c r="DJ15" s="220"/>
      <c r="DK15" s="220"/>
      <c r="DL15" s="220"/>
      <c r="DM15" s="220"/>
      <c r="DN15" s="220"/>
      <c r="DO15" s="220"/>
      <c r="DP15" s="220"/>
      <c r="DQ15" s="220"/>
      <c r="DR15" s="220"/>
      <c r="DS15" s="220"/>
      <c r="DT15" s="220"/>
    </row>
    <row r="16" spans="1:124" s="95" customFormat="1" ht="20.100000000000001" customHeight="1">
      <c r="A16" s="94"/>
      <c r="B16" s="332" t="s">
        <v>51</v>
      </c>
      <c r="C16" s="318">
        <v>304.29334299999999</v>
      </c>
      <c r="D16" s="319">
        <v>324.47407700000002</v>
      </c>
      <c r="E16" s="320">
        <v>369.46282400000001</v>
      </c>
      <c r="F16" s="310">
        <v>3.5789277848250531</v>
      </c>
      <c r="G16" s="311">
        <v>5.2163815847760313</v>
      </c>
      <c r="H16" s="312">
        <v>4.190278153668852</v>
      </c>
      <c r="I16" s="310">
        <v>45.780514449417517</v>
      </c>
      <c r="J16" s="311">
        <v>30.781275645012112</v>
      </c>
      <c r="K16" s="312">
        <v>33.657980611722877</v>
      </c>
      <c r="L16" s="310">
        <v>1.6384515516660516</v>
      </c>
      <c r="M16" s="311">
        <v>1.6056687943055616</v>
      </c>
      <c r="N16" s="312">
        <v>1.4103630085391217</v>
      </c>
      <c r="O16" s="220"/>
      <c r="P16" s="220"/>
      <c r="Q16" s="220"/>
      <c r="R16" s="220"/>
      <c r="S16" s="220"/>
      <c r="T16" s="220"/>
      <c r="U16" s="220"/>
      <c r="V16" s="220"/>
      <c r="W16" s="220"/>
      <c r="X16" s="220"/>
      <c r="Y16" s="220"/>
      <c r="Z16" s="220"/>
      <c r="AA16" s="220"/>
      <c r="AB16" s="220"/>
      <c r="AC16" s="220"/>
      <c r="AD16" s="220"/>
      <c r="AE16" s="220"/>
      <c r="AF16" s="220"/>
      <c r="AG16" s="220"/>
      <c r="AH16" s="220"/>
      <c r="AI16" s="220"/>
      <c r="AJ16" s="220"/>
      <c r="AK16" s="220"/>
      <c r="AL16" s="220"/>
      <c r="AM16" s="220"/>
      <c r="AN16" s="220"/>
      <c r="AO16" s="220"/>
      <c r="AP16" s="220"/>
      <c r="AQ16" s="220"/>
      <c r="AR16" s="220"/>
      <c r="AS16" s="220"/>
      <c r="AT16" s="220"/>
      <c r="AU16" s="220"/>
      <c r="AV16" s="220"/>
      <c r="AW16" s="220"/>
      <c r="AX16" s="220"/>
      <c r="AY16" s="220"/>
      <c r="AZ16" s="220"/>
      <c r="BA16" s="220"/>
      <c r="BB16" s="220"/>
      <c r="BC16" s="220"/>
      <c r="BD16" s="220"/>
      <c r="BE16" s="220"/>
      <c r="BF16" s="220"/>
      <c r="BG16" s="220"/>
      <c r="BH16" s="220"/>
      <c r="BI16" s="220"/>
      <c r="BJ16" s="220"/>
      <c r="BK16" s="220"/>
      <c r="BL16" s="220"/>
      <c r="BM16" s="220"/>
      <c r="BN16" s="220"/>
      <c r="BO16" s="220"/>
      <c r="BP16" s="220"/>
      <c r="BQ16" s="220"/>
      <c r="BR16" s="220"/>
      <c r="BS16" s="220"/>
      <c r="BT16" s="220"/>
      <c r="BU16" s="220"/>
      <c r="BV16" s="220"/>
      <c r="BW16" s="220"/>
      <c r="BX16" s="220"/>
      <c r="BY16" s="220"/>
      <c r="BZ16" s="220"/>
      <c r="CA16" s="220"/>
      <c r="CB16" s="220"/>
      <c r="CC16" s="220"/>
      <c r="CD16" s="220"/>
      <c r="CE16" s="220"/>
      <c r="CF16" s="220"/>
      <c r="CG16" s="220"/>
      <c r="CH16" s="220"/>
      <c r="CI16" s="220"/>
      <c r="CJ16" s="220"/>
      <c r="CK16" s="220"/>
      <c r="CL16" s="220"/>
      <c r="CM16" s="220"/>
      <c r="CN16" s="220"/>
      <c r="CO16" s="220"/>
      <c r="CP16" s="220"/>
      <c r="CQ16" s="220"/>
      <c r="CR16" s="220"/>
      <c r="CS16" s="220"/>
      <c r="CT16" s="220"/>
      <c r="CU16" s="220"/>
      <c r="CV16" s="220"/>
      <c r="CW16" s="220"/>
      <c r="CX16" s="220"/>
      <c r="CY16" s="220"/>
      <c r="CZ16" s="220"/>
      <c r="DA16" s="220"/>
      <c r="DB16" s="220"/>
      <c r="DC16" s="220"/>
      <c r="DD16" s="220"/>
      <c r="DE16" s="220"/>
      <c r="DF16" s="220"/>
      <c r="DG16" s="220"/>
      <c r="DH16" s="220"/>
      <c r="DI16" s="220"/>
      <c r="DJ16" s="220"/>
      <c r="DK16" s="220"/>
      <c r="DL16" s="220"/>
      <c r="DM16" s="220"/>
      <c r="DN16" s="220"/>
      <c r="DO16" s="220"/>
      <c r="DP16" s="220"/>
      <c r="DQ16" s="220"/>
      <c r="DR16" s="220"/>
      <c r="DS16" s="220"/>
      <c r="DT16" s="220"/>
    </row>
    <row r="17" spans="1:124" s="95" customFormat="1" ht="20.100000000000001" customHeight="1">
      <c r="A17" s="94"/>
      <c r="B17" s="332" t="s">
        <v>30</v>
      </c>
      <c r="C17" s="318">
        <v>0</v>
      </c>
      <c r="D17" s="319">
        <v>0</v>
      </c>
      <c r="E17" s="320">
        <v>0</v>
      </c>
      <c r="F17" s="310">
        <v>0</v>
      </c>
      <c r="G17" s="311">
        <v>0</v>
      </c>
      <c r="H17" s="312">
        <v>0</v>
      </c>
      <c r="I17" s="310">
        <v>0</v>
      </c>
      <c r="J17" s="311">
        <v>0</v>
      </c>
      <c r="K17" s="312">
        <v>0</v>
      </c>
      <c r="L17" s="310">
        <v>0</v>
      </c>
      <c r="M17" s="311">
        <v>0</v>
      </c>
      <c r="N17" s="312">
        <v>0</v>
      </c>
      <c r="O17" s="220"/>
      <c r="P17" s="220"/>
      <c r="Q17" s="220"/>
      <c r="R17" s="220"/>
      <c r="S17" s="220"/>
      <c r="T17" s="220"/>
      <c r="U17" s="220"/>
      <c r="V17" s="220"/>
      <c r="W17" s="220"/>
      <c r="X17" s="220"/>
      <c r="Y17" s="220"/>
      <c r="Z17" s="220"/>
      <c r="AA17" s="220"/>
      <c r="AB17" s="220"/>
      <c r="AC17" s="220"/>
      <c r="AD17" s="220"/>
      <c r="AE17" s="220"/>
      <c r="AF17" s="220"/>
      <c r="AG17" s="220"/>
      <c r="AH17" s="220"/>
      <c r="AI17" s="220"/>
      <c r="AJ17" s="220"/>
      <c r="AK17" s="220"/>
      <c r="AL17" s="220"/>
      <c r="AM17" s="220"/>
      <c r="AN17" s="220"/>
      <c r="AO17" s="220"/>
      <c r="AP17" s="220"/>
      <c r="AQ17" s="220"/>
      <c r="AR17" s="220"/>
      <c r="AS17" s="220"/>
      <c r="AT17" s="220"/>
      <c r="AU17" s="220"/>
      <c r="AV17" s="220"/>
      <c r="AW17" s="220"/>
      <c r="AX17" s="220"/>
      <c r="AY17" s="220"/>
      <c r="AZ17" s="220"/>
      <c r="BA17" s="220"/>
      <c r="BB17" s="220"/>
      <c r="BC17" s="220"/>
      <c r="BD17" s="220"/>
      <c r="BE17" s="220"/>
      <c r="BF17" s="220"/>
      <c r="BG17" s="220"/>
      <c r="BH17" s="220"/>
      <c r="BI17" s="220"/>
      <c r="BJ17" s="220"/>
      <c r="BK17" s="220"/>
      <c r="BL17" s="220"/>
      <c r="BM17" s="220"/>
      <c r="BN17" s="220"/>
      <c r="BO17" s="220"/>
      <c r="BP17" s="220"/>
      <c r="BQ17" s="220"/>
      <c r="BR17" s="220"/>
      <c r="BS17" s="220"/>
      <c r="BT17" s="220"/>
      <c r="BU17" s="220"/>
      <c r="BV17" s="220"/>
      <c r="BW17" s="220"/>
      <c r="BX17" s="220"/>
      <c r="BY17" s="220"/>
      <c r="BZ17" s="220"/>
      <c r="CA17" s="220"/>
      <c r="CB17" s="220"/>
      <c r="CC17" s="220"/>
      <c r="CD17" s="220"/>
      <c r="CE17" s="220"/>
      <c r="CF17" s="220"/>
      <c r="CG17" s="220"/>
      <c r="CH17" s="220"/>
      <c r="CI17" s="220"/>
      <c r="CJ17" s="220"/>
      <c r="CK17" s="220"/>
      <c r="CL17" s="220"/>
      <c r="CM17" s="220"/>
      <c r="CN17" s="220"/>
      <c r="CO17" s="220"/>
      <c r="CP17" s="220"/>
      <c r="CQ17" s="220"/>
      <c r="CR17" s="220"/>
      <c r="CS17" s="220"/>
      <c r="CT17" s="220"/>
      <c r="CU17" s="220"/>
      <c r="CV17" s="220"/>
      <c r="CW17" s="220"/>
      <c r="CX17" s="220"/>
      <c r="CY17" s="220"/>
      <c r="CZ17" s="220"/>
      <c r="DA17" s="220"/>
      <c r="DB17" s="220"/>
      <c r="DC17" s="220"/>
      <c r="DD17" s="220"/>
      <c r="DE17" s="220"/>
      <c r="DF17" s="220"/>
      <c r="DG17" s="220"/>
      <c r="DH17" s="220"/>
      <c r="DI17" s="220"/>
      <c r="DJ17" s="220"/>
      <c r="DK17" s="220"/>
      <c r="DL17" s="220"/>
      <c r="DM17" s="220"/>
      <c r="DN17" s="220"/>
      <c r="DO17" s="220"/>
      <c r="DP17" s="220"/>
      <c r="DQ17" s="220"/>
      <c r="DR17" s="220"/>
      <c r="DS17" s="220"/>
      <c r="DT17" s="220"/>
    </row>
    <row r="18" spans="1:124" s="95" customFormat="1" ht="20.100000000000001" customHeight="1">
      <c r="A18" s="94"/>
      <c r="B18" s="332" t="s">
        <v>53</v>
      </c>
      <c r="C18" s="318">
        <v>10394.212265999999</v>
      </c>
      <c r="D18" s="319">
        <v>11091.047792000001</v>
      </c>
      <c r="E18" s="320">
        <v>11163.371981</v>
      </c>
      <c r="F18" s="310">
        <v>1.6648280944390712</v>
      </c>
      <c r="G18" s="311">
        <v>1.8287398251615068</v>
      </c>
      <c r="H18" s="312">
        <v>1.9159618828794092</v>
      </c>
      <c r="I18" s="310">
        <v>55.508617298385673</v>
      </c>
      <c r="J18" s="311">
        <v>50.616055873749929</v>
      </c>
      <c r="K18" s="312">
        <v>49.931020247650487</v>
      </c>
      <c r="L18" s="310">
        <v>0.92412305561819108</v>
      </c>
      <c r="M18" s="311">
        <v>0.92563597168926515</v>
      </c>
      <c r="N18" s="312">
        <v>0.9566593156777834</v>
      </c>
      <c r="O18" s="220"/>
      <c r="P18" s="220"/>
      <c r="Q18" s="220"/>
      <c r="R18" s="220"/>
      <c r="S18" s="220"/>
      <c r="T18" s="220"/>
      <c r="U18" s="220"/>
      <c r="V18" s="220"/>
      <c r="W18" s="220"/>
      <c r="X18" s="220"/>
      <c r="Y18" s="220"/>
      <c r="Z18" s="220"/>
      <c r="AA18" s="220"/>
      <c r="AB18" s="220"/>
      <c r="AC18" s="220"/>
      <c r="AD18" s="220"/>
      <c r="AE18" s="220"/>
      <c r="AF18" s="220"/>
      <c r="AG18" s="220"/>
      <c r="AH18" s="220"/>
      <c r="AI18" s="220"/>
      <c r="AJ18" s="220"/>
      <c r="AK18" s="220"/>
      <c r="AL18" s="220"/>
      <c r="AM18" s="220"/>
      <c r="AN18" s="220"/>
      <c r="AO18" s="220"/>
      <c r="AP18" s="220"/>
      <c r="AQ18" s="220"/>
      <c r="AR18" s="220"/>
      <c r="AS18" s="220"/>
      <c r="AT18" s="220"/>
      <c r="AU18" s="220"/>
      <c r="AV18" s="220"/>
      <c r="AW18" s="220"/>
      <c r="AX18" s="220"/>
      <c r="AY18" s="220"/>
      <c r="AZ18" s="220"/>
      <c r="BA18" s="220"/>
      <c r="BB18" s="220"/>
      <c r="BC18" s="220"/>
      <c r="BD18" s="220"/>
      <c r="BE18" s="220"/>
      <c r="BF18" s="220"/>
      <c r="BG18" s="220"/>
      <c r="BH18" s="220"/>
      <c r="BI18" s="220"/>
      <c r="BJ18" s="220"/>
      <c r="BK18" s="220"/>
      <c r="BL18" s="220"/>
      <c r="BM18" s="220"/>
      <c r="BN18" s="220"/>
      <c r="BO18" s="220"/>
      <c r="BP18" s="220"/>
      <c r="BQ18" s="220"/>
      <c r="BR18" s="220"/>
      <c r="BS18" s="220"/>
      <c r="BT18" s="220"/>
      <c r="BU18" s="220"/>
      <c r="BV18" s="220"/>
      <c r="BW18" s="220"/>
      <c r="BX18" s="220"/>
      <c r="BY18" s="220"/>
      <c r="BZ18" s="220"/>
      <c r="CA18" s="220"/>
      <c r="CB18" s="220"/>
      <c r="CC18" s="220"/>
      <c r="CD18" s="220"/>
      <c r="CE18" s="220"/>
      <c r="CF18" s="220"/>
      <c r="CG18" s="220"/>
      <c r="CH18" s="220"/>
      <c r="CI18" s="220"/>
      <c r="CJ18" s="220"/>
      <c r="CK18" s="220"/>
      <c r="CL18" s="220"/>
      <c r="CM18" s="220"/>
      <c r="CN18" s="220"/>
      <c r="CO18" s="220"/>
      <c r="CP18" s="220"/>
      <c r="CQ18" s="220"/>
      <c r="CR18" s="220"/>
      <c r="CS18" s="220"/>
      <c r="CT18" s="220"/>
      <c r="CU18" s="220"/>
      <c r="CV18" s="220"/>
      <c r="CW18" s="220"/>
      <c r="CX18" s="220"/>
      <c r="CY18" s="220"/>
      <c r="CZ18" s="220"/>
      <c r="DA18" s="220"/>
      <c r="DB18" s="220"/>
      <c r="DC18" s="220"/>
      <c r="DD18" s="220"/>
      <c r="DE18" s="220"/>
      <c r="DF18" s="220"/>
      <c r="DG18" s="220"/>
      <c r="DH18" s="220"/>
      <c r="DI18" s="220"/>
      <c r="DJ18" s="220"/>
      <c r="DK18" s="220"/>
      <c r="DL18" s="220"/>
      <c r="DM18" s="220"/>
      <c r="DN18" s="220"/>
      <c r="DO18" s="220"/>
      <c r="DP18" s="220"/>
      <c r="DQ18" s="220"/>
      <c r="DR18" s="220"/>
      <c r="DS18" s="220"/>
      <c r="DT18" s="220"/>
    </row>
    <row r="19" spans="1:124" s="95" customFormat="1" ht="20.100000000000001" customHeight="1">
      <c r="A19" s="94"/>
      <c r="B19" s="332" t="s">
        <v>61</v>
      </c>
      <c r="C19" s="318">
        <v>0</v>
      </c>
      <c r="D19" s="319">
        <v>0</v>
      </c>
      <c r="E19" s="320">
        <v>0</v>
      </c>
      <c r="F19" s="310">
        <v>0</v>
      </c>
      <c r="G19" s="311">
        <v>0</v>
      </c>
      <c r="H19" s="312">
        <v>0</v>
      </c>
      <c r="I19" s="310">
        <v>0</v>
      </c>
      <c r="J19" s="311">
        <v>0</v>
      </c>
      <c r="K19" s="312">
        <v>0</v>
      </c>
      <c r="L19" s="310">
        <v>0</v>
      </c>
      <c r="M19" s="311">
        <v>0</v>
      </c>
      <c r="N19" s="312">
        <v>0</v>
      </c>
      <c r="O19" s="220"/>
      <c r="P19" s="220"/>
      <c r="Q19" s="220"/>
      <c r="R19" s="220"/>
      <c r="S19" s="220"/>
      <c r="T19" s="220"/>
      <c r="U19" s="220"/>
      <c r="V19" s="220"/>
      <c r="W19" s="220"/>
      <c r="X19" s="220"/>
      <c r="Y19" s="220"/>
      <c r="Z19" s="220"/>
      <c r="AA19" s="220"/>
      <c r="AB19" s="220"/>
      <c r="AC19" s="220"/>
      <c r="AD19" s="220"/>
      <c r="AE19" s="220"/>
      <c r="AF19" s="220"/>
      <c r="AG19" s="220"/>
      <c r="AH19" s="220"/>
      <c r="AI19" s="220"/>
      <c r="AJ19" s="220"/>
      <c r="AK19" s="220"/>
      <c r="AL19" s="220"/>
      <c r="AM19" s="220"/>
      <c r="AN19" s="220"/>
      <c r="AO19" s="220"/>
      <c r="AP19" s="220"/>
      <c r="AQ19" s="220"/>
      <c r="AR19" s="220"/>
      <c r="AS19" s="220"/>
      <c r="AT19" s="220"/>
      <c r="AU19" s="220"/>
      <c r="AV19" s="220"/>
      <c r="AW19" s="220"/>
      <c r="AX19" s="220"/>
      <c r="AY19" s="220"/>
      <c r="AZ19" s="220"/>
      <c r="BA19" s="220"/>
      <c r="BB19" s="220"/>
      <c r="BC19" s="220"/>
      <c r="BD19" s="220"/>
      <c r="BE19" s="220"/>
      <c r="BF19" s="220"/>
      <c r="BG19" s="220"/>
      <c r="BH19" s="220"/>
      <c r="BI19" s="220"/>
      <c r="BJ19" s="220"/>
      <c r="BK19" s="220"/>
      <c r="BL19" s="220"/>
      <c r="BM19" s="220"/>
      <c r="BN19" s="220"/>
      <c r="BO19" s="220"/>
      <c r="BP19" s="220"/>
      <c r="BQ19" s="220"/>
      <c r="BR19" s="220"/>
      <c r="BS19" s="220"/>
      <c r="BT19" s="220"/>
      <c r="BU19" s="220"/>
      <c r="BV19" s="220"/>
      <c r="BW19" s="220"/>
      <c r="BX19" s="220"/>
      <c r="BY19" s="220"/>
      <c r="BZ19" s="220"/>
      <c r="CA19" s="220"/>
      <c r="CB19" s="220"/>
      <c r="CC19" s="220"/>
      <c r="CD19" s="220"/>
      <c r="CE19" s="220"/>
      <c r="CF19" s="220"/>
      <c r="CG19" s="220"/>
      <c r="CH19" s="220"/>
      <c r="CI19" s="220"/>
      <c r="CJ19" s="220"/>
      <c r="CK19" s="220"/>
      <c r="CL19" s="220"/>
      <c r="CM19" s="220"/>
      <c r="CN19" s="220"/>
      <c r="CO19" s="220"/>
      <c r="CP19" s="220"/>
      <c r="CQ19" s="220"/>
      <c r="CR19" s="220"/>
      <c r="CS19" s="220"/>
      <c r="CT19" s="220"/>
      <c r="CU19" s="220"/>
      <c r="CV19" s="220"/>
      <c r="CW19" s="220"/>
      <c r="CX19" s="220"/>
      <c r="CY19" s="220"/>
      <c r="CZ19" s="220"/>
      <c r="DA19" s="220"/>
      <c r="DB19" s="220"/>
      <c r="DC19" s="220"/>
      <c r="DD19" s="220"/>
      <c r="DE19" s="220"/>
      <c r="DF19" s="220"/>
      <c r="DG19" s="220"/>
      <c r="DH19" s="220"/>
      <c r="DI19" s="220"/>
      <c r="DJ19" s="220"/>
      <c r="DK19" s="220"/>
      <c r="DL19" s="220"/>
      <c r="DM19" s="220"/>
      <c r="DN19" s="220"/>
      <c r="DO19" s="220"/>
      <c r="DP19" s="220"/>
      <c r="DQ19" s="220"/>
      <c r="DR19" s="220"/>
      <c r="DS19" s="220"/>
      <c r="DT19" s="220"/>
    </row>
    <row r="20" spans="1:124" s="95" customFormat="1" ht="20.100000000000001" customHeight="1">
      <c r="A20" s="94"/>
      <c r="B20" s="540" t="s">
        <v>31</v>
      </c>
      <c r="C20" s="318">
        <v>767.14599900000007</v>
      </c>
      <c r="D20" s="319">
        <v>164.84747899999999</v>
      </c>
      <c r="E20" s="320">
        <v>162.79094599999999</v>
      </c>
      <c r="F20" s="310">
        <v>0.17938710516562309</v>
      </c>
      <c r="G20" s="311">
        <v>1.2963213104399371</v>
      </c>
      <c r="H20" s="312">
        <v>1.3780010836720613</v>
      </c>
      <c r="I20" s="310">
        <v>157.84468532388289</v>
      </c>
      <c r="J20" s="311">
        <v>30.174973431797515</v>
      </c>
      <c r="K20" s="312">
        <v>29.268506874590162</v>
      </c>
      <c r="L20" s="310">
        <v>0.28315301166030066</v>
      </c>
      <c r="M20" s="311">
        <v>0.39116461101598043</v>
      </c>
      <c r="N20" s="312">
        <v>0.40332034190648419</v>
      </c>
      <c r="O20" s="220"/>
      <c r="P20" s="220"/>
      <c r="Q20" s="220"/>
      <c r="R20" s="220"/>
      <c r="S20" s="220"/>
      <c r="T20" s="220"/>
      <c r="U20" s="220"/>
      <c r="V20" s="220"/>
      <c r="W20" s="220"/>
      <c r="X20" s="220"/>
      <c r="Y20" s="220"/>
      <c r="Z20" s="220"/>
      <c r="AA20" s="220"/>
      <c r="AB20" s="220"/>
      <c r="AC20" s="220"/>
      <c r="AD20" s="220"/>
      <c r="AE20" s="220"/>
      <c r="AF20" s="220"/>
      <c r="AG20" s="220"/>
      <c r="AH20" s="220"/>
      <c r="AI20" s="220"/>
      <c r="AJ20" s="220"/>
      <c r="AK20" s="220"/>
      <c r="AL20" s="220"/>
      <c r="AM20" s="220"/>
      <c r="AN20" s="220"/>
      <c r="AO20" s="220"/>
      <c r="AP20" s="220"/>
      <c r="AQ20" s="220"/>
      <c r="AR20" s="220"/>
      <c r="AS20" s="220"/>
      <c r="AT20" s="220"/>
      <c r="AU20" s="220"/>
      <c r="AV20" s="220"/>
      <c r="AW20" s="220"/>
      <c r="AX20" s="220"/>
      <c r="AY20" s="220"/>
      <c r="AZ20" s="220"/>
      <c r="BA20" s="220"/>
      <c r="BB20" s="220"/>
      <c r="BC20" s="220"/>
      <c r="BD20" s="220"/>
      <c r="BE20" s="220"/>
      <c r="BF20" s="220"/>
      <c r="BG20" s="220"/>
      <c r="BH20" s="220"/>
      <c r="BI20" s="220"/>
      <c r="BJ20" s="220"/>
      <c r="BK20" s="220"/>
      <c r="BL20" s="220"/>
      <c r="BM20" s="220"/>
      <c r="BN20" s="220"/>
      <c r="BO20" s="220"/>
      <c r="BP20" s="220"/>
      <c r="BQ20" s="220"/>
      <c r="BR20" s="220"/>
      <c r="BS20" s="220"/>
      <c r="BT20" s="220"/>
      <c r="BU20" s="220"/>
      <c r="BV20" s="220"/>
      <c r="BW20" s="220"/>
      <c r="BX20" s="220"/>
      <c r="BY20" s="220"/>
      <c r="BZ20" s="220"/>
      <c r="CA20" s="220"/>
      <c r="CB20" s="220"/>
      <c r="CC20" s="220"/>
      <c r="CD20" s="220"/>
      <c r="CE20" s="220"/>
      <c r="CF20" s="220"/>
      <c r="CG20" s="220"/>
      <c r="CH20" s="220"/>
      <c r="CI20" s="220"/>
      <c r="CJ20" s="220"/>
      <c r="CK20" s="220"/>
      <c r="CL20" s="220"/>
      <c r="CM20" s="220"/>
      <c r="CN20" s="220"/>
      <c r="CO20" s="220"/>
      <c r="CP20" s="220"/>
      <c r="CQ20" s="220"/>
      <c r="CR20" s="220"/>
      <c r="CS20" s="220"/>
      <c r="CT20" s="220"/>
      <c r="CU20" s="220"/>
      <c r="CV20" s="220"/>
      <c r="CW20" s="220"/>
      <c r="CX20" s="220"/>
      <c r="CY20" s="220"/>
      <c r="CZ20" s="220"/>
      <c r="DA20" s="220"/>
      <c r="DB20" s="220"/>
      <c r="DC20" s="220"/>
      <c r="DD20" s="220"/>
      <c r="DE20" s="220"/>
      <c r="DF20" s="220"/>
      <c r="DG20" s="220"/>
      <c r="DH20" s="220"/>
      <c r="DI20" s="220"/>
      <c r="DJ20" s="220"/>
      <c r="DK20" s="220"/>
      <c r="DL20" s="220"/>
      <c r="DM20" s="220"/>
      <c r="DN20" s="220"/>
      <c r="DO20" s="220"/>
      <c r="DP20" s="220"/>
      <c r="DQ20" s="220"/>
      <c r="DR20" s="220"/>
      <c r="DS20" s="220"/>
      <c r="DT20" s="220"/>
    </row>
    <row r="21" spans="1:124" s="95" customFormat="1" ht="20.100000000000001" customHeight="1">
      <c r="A21" s="94"/>
      <c r="B21" s="332" t="s">
        <v>46</v>
      </c>
      <c r="C21" s="318">
        <v>7017.3575309999997</v>
      </c>
      <c r="D21" s="319">
        <v>7858.6259000000009</v>
      </c>
      <c r="E21" s="320">
        <v>7927.3470470000002</v>
      </c>
      <c r="F21" s="310">
        <v>3.2137993967632719</v>
      </c>
      <c r="G21" s="311">
        <v>5.3882808316400448</v>
      </c>
      <c r="H21" s="312">
        <v>5.6897997063304295</v>
      </c>
      <c r="I21" s="310">
        <v>42.261507892156153</v>
      </c>
      <c r="J21" s="311">
        <v>36.251389327969434</v>
      </c>
      <c r="K21" s="312">
        <v>34.796621703516088</v>
      </c>
      <c r="L21" s="310">
        <v>1.3582000857011769</v>
      </c>
      <c r="M21" s="311">
        <v>1.9533266623621821</v>
      </c>
      <c r="N21" s="312">
        <v>1.979858079499569</v>
      </c>
      <c r="O21" s="220"/>
      <c r="P21" s="220"/>
      <c r="Q21" s="220"/>
      <c r="R21" s="220"/>
      <c r="S21" s="220"/>
      <c r="T21" s="220"/>
      <c r="U21" s="220"/>
      <c r="V21" s="220"/>
      <c r="W21" s="220"/>
      <c r="X21" s="220"/>
      <c r="Y21" s="220"/>
      <c r="Z21" s="220"/>
      <c r="AA21" s="220"/>
      <c r="AB21" s="220"/>
      <c r="AC21" s="220"/>
      <c r="AD21" s="220"/>
      <c r="AE21" s="220"/>
      <c r="AF21" s="220"/>
      <c r="AG21" s="220"/>
      <c r="AH21" s="220"/>
      <c r="AI21" s="220"/>
      <c r="AJ21" s="220"/>
      <c r="AK21" s="220"/>
      <c r="AL21" s="220"/>
      <c r="AM21" s="220"/>
      <c r="AN21" s="220"/>
      <c r="AO21" s="220"/>
      <c r="AP21" s="220"/>
      <c r="AQ21" s="220"/>
      <c r="AR21" s="220"/>
      <c r="AS21" s="220"/>
      <c r="AT21" s="220"/>
      <c r="AU21" s="220"/>
      <c r="AV21" s="220"/>
      <c r="AW21" s="220"/>
      <c r="AX21" s="220"/>
      <c r="AY21" s="220"/>
      <c r="AZ21" s="220"/>
      <c r="BA21" s="220"/>
      <c r="BB21" s="220"/>
      <c r="BC21" s="220"/>
      <c r="BD21" s="220"/>
      <c r="BE21" s="220"/>
      <c r="BF21" s="220"/>
      <c r="BG21" s="220"/>
      <c r="BH21" s="220"/>
      <c r="BI21" s="220"/>
      <c r="BJ21" s="220"/>
      <c r="BK21" s="220"/>
      <c r="BL21" s="220"/>
      <c r="BM21" s="220"/>
      <c r="BN21" s="220"/>
      <c r="BO21" s="220"/>
      <c r="BP21" s="220"/>
      <c r="BQ21" s="220"/>
      <c r="BR21" s="220"/>
      <c r="BS21" s="220"/>
      <c r="BT21" s="220"/>
      <c r="BU21" s="220"/>
      <c r="BV21" s="220"/>
      <c r="BW21" s="220"/>
      <c r="BX21" s="220"/>
      <c r="BY21" s="220"/>
      <c r="BZ21" s="220"/>
      <c r="CA21" s="220"/>
      <c r="CB21" s="220"/>
      <c r="CC21" s="220"/>
      <c r="CD21" s="220"/>
      <c r="CE21" s="220"/>
      <c r="CF21" s="220"/>
      <c r="CG21" s="220"/>
      <c r="CH21" s="220"/>
      <c r="CI21" s="220"/>
      <c r="CJ21" s="220"/>
      <c r="CK21" s="220"/>
      <c r="CL21" s="220"/>
      <c r="CM21" s="220"/>
      <c r="CN21" s="220"/>
      <c r="CO21" s="220"/>
      <c r="CP21" s="220"/>
      <c r="CQ21" s="220"/>
      <c r="CR21" s="220"/>
      <c r="CS21" s="220"/>
      <c r="CT21" s="220"/>
      <c r="CU21" s="220"/>
      <c r="CV21" s="220"/>
      <c r="CW21" s="220"/>
      <c r="CX21" s="220"/>
      <c r="CY21" s="220"/>
      <c r="CZ21" s="220"/>
      <c r="DA21" s="220"/>
      <c r="DB21" s="220"/>
      <c r="DC21" s="220"/>
      <c r="DD21" s="220"/>
      <c r="DE21" s="220"/>
      <c r="DF21" s="220"/>
      <c r="DG21" s="220"/>
      <c r="DH21" s="220"/>
      <c r="DI21" s="220"/>
      <c r="DJ21" s="220"/>
      <c r="DK21" s="220"/>
      <c r="DL21" s="220"/>
      <c r="DM21" s="220"/>
      <c r="DN21" s="220"/>
      <c r="DO21" s="220"/>
      <c r="DP21" s="220"/>
      <c r="DQ21" s="220"/>
      <c r="DR21" s="220"/>
      <c r="DS21" s="220"/>
      <c r="DT21" s="220"/>
    </row>
    <row r="22" spans="1:124" s="95" customFormat="1" ht="20.100000000000001" customHeight="1">
      <c r="A22" s="94"/>
      <c r="B22" s="332" t="s">
        <v>41</v>
      </c>
      <c r="C22" s="318">
        <v>737.81529699999999</v>
      </c>
      <c r="D22" s="319">
        <v>757.01403099999993</v>
      </c>
      <c r="E22" s="320">
        <v>726.61721399999999</v>
      </c>
      <c r="F22" s="310">
        <v>57.898072286782643</v>
      </c>
      <c r="G22" s="311">
        <v>55.255433171753197</v>
      </c>
      <c r="H22" s="312">
        <v>52.292173744179969</v>
      </c>
      <c r="I22" s="310">
        <v>23.614798926114741</v>
      </c>
      <c r="J22" s="311">
        <v>32.021822768512124</v>
      </c>
      <c r="K22" s="312">
        <v>33.316817204462268</v>
      </c>
      <c r="L22" s="310">
        <v>13.672513352620284</v>
      </c>
      <c r="M22" s="311">
        <v>17.693796880232462</v>
      </c>
      <c r="N22" s="312">
        <v>17.422087938588255</v>
      </c>
      <c r="O22" s="220"/>
      <c r="P22" s="220"/>
      <c r="Q22" s="220"/>
      <c r="R22" s="220"/>
      <c r="S22" s="220"/>
      <c r="T22" s="220"/>
      <c r="U22" s="220"/>
      <c r="V22" s="220"/>
      <c r="W22" s="220"/>
      <c r="X22" s="220"/>
      <c r="Y22" s="220"/>
      <c r="Z22" s="220"/>
      <c r="AA22" s="220"/>
      <c r="AB22" s="220"/>
      <c r="AC22" s="220"/>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0"/>
      <c r="BA22" s="220"/>
      <c r="BB22" s="220"/>
      <c r="BC22" s="220"/>
      <c r="BD22" s="220"/>
      <c r="BE22" s="220"/>
      <c r="BF22" s="220"/>
      <c r="BG22" s="220"/>
      <c r="BH22" s="220"/>
      <c r="BI22" s="220"/>
      <c r="BJ22" s="220"/>
      <c r="BK22" s="220"/>
      <c r="BL22" s="220"/>
      <c r="BM22" s="220"/>
      <c r="BN22" s="220"/>
      <c r="BO22" s="220"/>
      <c r="BP22" s="220"/>
      <c r="BQ22" s="220"/>
      <c r="BR22" s="220"/>
      <c r="BS22" s="220"/>
      <c r="BT22" s="220"/>
      <c r="BU22" s="220"/>
      <c r="BV22" s="220"/>
      <c r="BW22" s="220"/>
      <c r="BX22" s="220"/>
      <c r="BY22" s="220"/>
      <c r="BZ22" s="220"/>
      <c r="CA22" s="220"/>
      <c r="CB22" s="220"/>
      <c r="CC22" s="220"/>
      <c r="CD22" s="220"/>
      <c r="CE22" s="220"/>
      <c r="CF22" s="220"/>
      <c r="CG22" s="220"/>
      <c r="CH22" s="220"/>
      <c r="CI22" s="220"/>
      <c r="CJ22" s="220"/>
      <c r="CK22" s="220"/>
      <c r="CL22" s="220"/>
      <c r="CM22" s="220"/>
      <c r="CN22" s="220"/>
      <c r="CO22" s="220"/>
      <c r="CP22" s="220"/>
      <c r="CQ22" s="220"/>
      <c r="CR22" s="220"/>
      <c r="CS22" s="220"/>
      <c r="CT22" s="220"/>
      <c r="CU22" s="220"/>
      <c r="CV22" s="220"/>
      <c r="CW22" s="220"/>
      <c r="CX22" s="220"/>
      <c r="CY22" s="220"/>
      <c r="CZ22" s="220"/>
      <c r="DA22" s="220"/>
      <c r="DB22" s="220"/>
      <c r="DC22" s="220"/>
      <c r="DD22" s="220"/>
      <c r="DE22" s="220"/>
      <c r="DF22" s="220"/>
      <c r="DG22" s="220"/>
      <c r="DH22" s="220"/>
      <c r="DI22" s="220"/>
      <c r="DJ22" s="220"/>
      <c r="DK22" s="220"/>
      <c r="DL22" s="220"/>
      <c r="DM22" s="220"/>
      <c r="DN22" s="220"/>
      <c r="DO22" s="220"/>
      <c r="DP22" s="220"/>
      <c r="DQ22" s="220"/>
      <c r="DR22" s="220"/>
      <c r="DS22" s="220"/>
      <c r="DT22" s="220"/>
    </row>
    <row r="23" spans="1:124" s="95" customFormat="1" ht="20.100000000000001" customHeight="1">
      <c r="A23" s="94"/>
      <c r="B23" s="332" t="s">
        <v>40</v>
      </c>
      <c r="C23" s="318">
        <v>19.411359000000001</v>
      </c>
      <c r="D23" s="319">
        <v>18.273129999999998</v>
      </c>
      <c r="E23" s="320">
        <v>18.158382</v>
      </c>
      <c r="F23" s="310">
        <v>0</v>
      </c>
      <c r="G23" s="311">
        <v>0</v>
      </c>
      <c r="H23" s="312">
        <v>0</v>
      </c>
      <c r="I23" s="310">
        <v>0</v>
      </c>
      <c r="J23" s="311">
        <v>0</v>
      </c>
      <c r="K23" s="312">
        <v>0</v>
      </c>
      <c r="L23" s="310">
        <v>0.11572090341536623</v>
      </c>
      <c r="M23" s="311">
        <v>8.3942926034018261E-2</v>
      </c>
      <c r="N23" s="312">
        <v>8.380151932038879E-2</v>
      </c>
      <c r="O23" s="220"/>
      <c r="P23" s="220"/>
      <c r="Q23" s="220"/>
      <c r="R23" s="220"/>
      <c r="S23" s="220"/>
      <c r="T23" s="220"/>
      <c r="U23" s="220"/>
      <c r="V23" s="220"/>
      <c r="W23" s="220"/>
      <c r="X23" s="220"/>
      <c r="Y23" s="220"/>
      <c r="Z23" s="220"/>
      <c r="AA23" s="220"/>
      <c r="AB23" s="220"/>
      <c r="AC23" s="220"/>
      <c r="AD23" s="220"/>
      <c r="AE23" s="220"/>
      <c r="AF23" s="220"/>
      <c r="AG23" s="220"/>
      <c r="AH23" s="220"/>
      <c r="AI23" s="220"/>
      <c r="AJ23" s="220"/>
      <c r="AK23" s="220"/>
      <c r="AL23" s="220"/>
      <c r="AM23" s="220"/>
      <c r="AN23" s="220"/>
      <c r="AO23" s="220"/>
      <c r="AP23" s="220"/>
      <c r="AQ23" s="220"/>
      <c r="AR23" s="220"/>
      <c r="AS23" s="220"/>
      <c r="AT23" s="220"/>
      <c r="AU23" s="220"/>
      <c r="AV23" s="220"/>
      <c r="AW23" s="220"/>
      <c r="AX23" s="220"/>
      <c r="AY23" s="220"/>
      <c r="AZ23" s="220"/>
      <c r="BA23" s="220"/>
      <c r="BB23" s="220"/>
      <c r="BC23" s="220"/>
      <c r="BD23" s="220"/>
      <c r="BE23" s="220"/>
      <c r="BF23" s="220"/>
      <c r="BG23" s="220"/>
      <c r="BH23" s="220"/>
      <c r="BI23" s="220"/>
      <c r="BJ23" s="220"/>
      <c r="BK23" s="220"/>
      <c r="BL23" s="220"/>
      <c r="BM23" s="220"/>
      <c r="BN23" s="220"/>
      <c r="BO23" s="220"/>
      <c r="BP23" s="220"/>
      <c r="BQ23" s="220"/>
      <c r="BR23" s="220"/>
      <c r="BS23" s="220"/>
      <c r="BT23" s="220"/>
      <c r="BU23" s="220"/>
      <c r="BV23" s="220"/>
      <c r="BW23" s="220"/>
      <c r="BX23" s="220"/>
      <c r="BY23" s="220"/>
      <c r="BZ23" s="220"/>
      <c r="CA23" s="220"/>
      <c r="CB23" s="220"/>
      <c r="CC23" s="220"/>
      <c r="CD23" s="220"/>
      <c r="CE23" s="220"/>
      <c r="CF23" s="220"/>
      <c r="CG23" s="220"/>
      <c r="CH23" s="220"/>
      <c r="CI23" s="220"/>
      <c r="CJ23" s="220"/>
      <c r="CK23" s="220"/>
      <c r="CL23" s="220"/>
      <c r="CM23" s="220"/>
      <c r="CN23" s="220"/>
      <c r="CO23" s="220"/>
      <c r="CP23" s="220"/>
      <c r="CQ23" s="220"/>
      <c r="CR23" s="220"/>
      <c r="CS23" s="220"/>
      <c r="CT23" s="220"/>
      <c r="CU23" s="220"/>
      <c r="CV23" s="220"/>
      <c r="CW23" s="220"/>
      <c r="CX23" s="220"/>
      <c r="CY23" s="220"/>
      <c r="CZ23" s="220"/>
      <c r="DA23" s="220"/>
      <c r="DB23" s="220"/>
      <c r="DC23" s="220"/>
      <c r="DD23" s="220"/>
      <c r="DE23" s="220"/>
      <c r="DF23" s="220"/>
      <c r="DG23" s="220"/>
      <c r="DH23" s="220"/>
      <c r="DI23" s="220"/>
      <c r="DJ23" s="220"/>
      <c r="DK23" s="220"/>
      <c r="DL23" s="220"/>
      <c r="DM23" s="220"/>
      <c r="DN23" s="220"/>
      <c r="DO23" s="220"/>
      <c r="DP23" s="220"/>
      <c r="DQ23" s="220"/>
      <c r="DR23" s="220"/>
      <c r="DS23" s="220"/>
      <c r="DT23" s="220"/>
    </row>
    <row r="24" spans="1:124" s="95" customFormat="1" ht="20.100000000000001" customHeight="1">
      <c r="A24" s="94"/>
      <c r="B24" s="332" t="s">
        <v>169</v>
      </c>
      <c r="C24" s="318">
        <v>0</v>
      </c>
      <c r="D24" s="319">
        <v>0</v>
      </c>
      <c r="E24" s="320">
        <v>0</v>
      </c>
      <c r="F24" s="310">
        <v>0</v>
      </c>
      <c r="G24" s="311">
        <v>0</v>
      </c>
      <c r="H24" s="312">
        <v>0</v>
      </c>
      <c r="I24" s="310">
        <v>0</v>
      </c>
      <c r="J24" s="311">
        <v>0</v>
      </c>
      <c r="K24" s="312">
        <v>0</v>
      </c>
      <c r="L24" s="290">
        <v>0</v>
      </c>
      <c r="M24" s="289">
        <v>0</v>
      </c>
      <c r="N24" s="291">
        <v>0</v>
      </c>
      <c r="O24" s="220"/>
      <c r="P24" s="220"/>
      <c r="Q24" s="220"/>
      <c r="R24" s="220"/>
      <c r="S24" s="220"/>
      <c r="T24" s="220"/>
      <c r="U24" s="220"/>
      <c r="V24" s="220"/>
      <c r="W24" s="220"/>
      <c r="X24" s="220"/>
      <c r="Y24" s="220"/>
      <c r="Z24" s="220"/>
      <c r="AA24" s="220"/>
      <c r="AB24" s="220"/>
      <c r="AC24" s="220"/>
      <c r="AD24" s="220"/>
      <c r="AE24" s="220"/>
      <c r="AF24" s="220"/>
      <c r="AG24" s="220"/>
      <c r="AH24" s="220"/>
      <c r="AI24" s="220"/>
      <c r="AJ24" s="220"/>
      <c r="AK24" s="220"/>
      <c r="AL24" s="220"/>
      <c r="AM24" s="220"/>
      <c r="AN24" s="220"/>
      <c r="AO24" s="220"/>
      <c r="AP24" s="220"/>
      <c r="AQ24" s="220"/>
      <c r="AR24" s="220"/>
      <c r="AS24" s="220"/>
      <c r="AT24" s="220"/>
      <c r="AU24" s="220"/>
      <c r="AV24" s="220"/>
      <c r="AW24" s="220"/>
      <c r="AX24" s="220"/>
      <c r="AY24" s="220"/>
      <c r="AZ24" s="220"/>
      <c r="BA24" s="220"/>
      <c r="BB24" s="220"/>
      <c r="BC24" s="220"/>
      <c r="BD24" s="220"/>
      <c r="BE24" s="220"/>
      <c r="BF24" s="220"/>
      <c r="BG24" s="220"/>
      <c r="BH24" s="220"/>
      <c r="BI24" s="220"/>
      <c r="BJ24" s="220"/>
      <c r="BK24" s="220"/>
      <c r="BL24" s="220"/>
      <c r="BM24" s="220"/>
      <c r="BN24" s="220"/>
      <c r="BO24" s="220"/>
      <c r="BP24" s="220"/>
      <c r="BQ24" s="220"/>
      <c r="BR24" s="220"/>
      <c r="BS24" s="220"/>
      <c r="BT24" s="220"/>
      <c r="BU24" s="220"/>
      <c r="BV24" s="220"/>
      <c r="BW24" s="220"/>
      <c r="BX24" s="220"/>
      <c r="BY24" s="220"/>
      <c r="BZ24" s="220"/>
      <c r="CA24" s="220"/>
      <c r="CB24" s="220"/>
      <c r="CC24" s="220"/>
      <c r="CD24" s="220"/>
      <c r="CE24" s="220"/>
      <c r="CF24" s="220"/>
      <c r="CG24" s="220"/>
      <c r="CH24" s="220"/>
      <c r="CI24" s="220"/>
      <c r="CJ24" s="220"/>
      <c r="CK24" s="220"/>
      <c r="CL24" s="220"/>
      <c r="CM24" s="220"/>
      <c r="CN24" s="220"/>
      <c r="CO24" s="220"/>
      <c r="CP24" s="220"/>
      <c r="CQ24" s="220"/>
      <c r="CR24" s="220"/>
      <c r="CS24" s="220"/>
      <c r="CT24" s="220"/>
      <c r="CU24" s="220"/>
      <c r="CV24" s="220"/>
      <c r="CW24" s="220"/>
      <c r="CX24" s="220"/>
      <c r="CY24" s="220"/>
      <c r="CZ24" s="220"/>
      <c r="DA24" s="220"/>
      <c r="DB24" s="220"/>
      <c r="DC24" s="220"/>
      <c r="DD24" s="220"/>
      <c r="DE24" s="220"/>
      <c r="DF24" s="220"/>
      <c r="DG24" s="220"/>
      <c r="DH24" s="220"/>
      <c r="DI24" s="220"/>
      <c r="DJ24" s="220"/>
      <c r="DK24" s="220"/>
      <c r="DL24" s="220"/>
      <c r="DM24" s="220"/>
      <c r="DN24" s="220"/>
      <c r="DO24" s="220"/>
      <c r="DP24" s="220"/>
      <c r="DQ24" s="220"/>
      <c r="DR24" s="220"/>
      <c r="DS24" s="220"/>
      <c r="DT24" s="220"/>
    </row>
    <row r="25" spans="1:124" s="95" customFormat="1" ht="20.100000000000001" customHeight="1">
      <c r="A25" s="94"/>
      <c r="B25" s="332" t="s">
        <v>70</v>
      </c>
      <c r="C25" s="318">
        <v>0</v>
      </c>
      <c r="D25" s="319">
        <v>0</v>
      </c>
      <c r="E25" s="320">
        <v>0</v>
      </c>
      <c r="F25" s="310">
        <v>0</v>
      </c>
      <c r="G25" s="311">
        <v>0</v>
      </c>
      <c r="H25" s="312">
        <v>0</v>
      </c>
      <c r="I25" s="310">
        <v>0</v>
      </c>
      <c r="J25" s="311">
        <v>0</v>
      </c>
      <c r="K25" s="312">
        <v>0</v>
      </c>
      <c r="L25" s="310">
        <v>0</v>
      </c>
      <c r="M25" s="311">
        <v>0</v>
      </c>
      <c r="N25" s="312">
        <v>0</v>
      </c>
      <c r="O25" s="220"/>
      <c r="P25" s="220"/>
      <c r="Q25" s="220"/>
      <c r="R25" s="220"/>
      <c r="S25" s="220"/>
      <c r="T25" s="220"/>
      <c r="U25" s="220"/>
      <c r="V25" s="220"/>
      <c r="W25" s="220"/>
      <c r="X25" s="220"/>
      <c r="Y25" s="220"/>
      <c r="Z25" s="220"/>
      <c r="AA25" s="220"/>
      <c r="AB25" s="220"/>
      <c r="AC25" s="220"/>
      <c r="AD25" s="220"/>
      <c r="AE25" s="220"/>
      <c r="AF25" s="220"/>
      <c r="AG25" s="220"/>
      <c r="AH25" s="220"/>
      <c r="AI25" s="220"/>
      <c r="AJ25" s="220"/>
      <c r="AK25" s="220"/>
      <c r="AL25" s="220"/>
      <c r="AM25" s="220"/>
      <c r="AN25" s="220"/>
      <c r="AO25" s="220"/>
      <c r="AP25" s="220"/>
      <c r="AQ25" s="220"/>
      <c r="AR25" s="220"/>
      <c r="AS25" s="220"/>
      <c r="AT25" s="220"/>
      <c r="AU25" s="220"/>
      <c r="AV25" s="220"/>
      <c r="AW25" s="220"/>
      <c r="AX25" s="220"/>
      <c r="AY25" s="220"/>
      <c r="AZ25" s="220"/>
      <c r="BA25" s="220"/>
      <c r="BB25" s="220"/>
      <c r="BC25" s="220"/>
      <c r="BD25" s="220"/>
      <c r="BE25" s="220"/>
      <c r="BF25" s="220"/>
      <c r="BG25" s="220"/>
      <c r="BH25" s="220"/>
      <c r="BI25" s="220"/>
      <c r="BJ25" s="220"/>
      <c r="BK25" s="220"/>
      <c r="BL25" s="220"/>
      <c r="BM25" s="220"/>
      <c r="BN25" s="220"/>
      <c r="BO25" s="220"/>
      <c r="BP25" s="220"/>
      <c r="BQ25" s="220"/>
      <c r="BR25" s="220"/>
      <c r="BS25" s="220"/>
      <c r="BT25" s="220"/>
      <c r="BU25" s="220"/>
      <c r="BV25" s="220"/>
      <c r="BW25" s="220"/>
      <c r="BX25" s="220"/>
      <c r="BY25" s="220"/>
      <c r="BZ25" s="220"/>
      <c r="CA25" s="220"/>
      <c r="CB25" s="220"/>
      <c r="CC25" s="220"/>
      <c r="CD25" s="220"/>
      <c r="CE25" s="220"/>
      <c r="CF25" s="220"/>
      <c r="CG25" s="220"/>
      <c r="CH25" s="220"/>
      <c r="CI25" s="220"/>
      <c r="CJ25" s="220"/>
      <c r="CK25" s="220"/>
      <c r="CL25" s="220"/>
      <c r="CM25" s="220"/>
      <c r="CN25" s="220"/>
      <c r="CO25" s="220"/>
      <c r="CP25" s="220"/>
      <c r="CQ25" s="220"/>
      <c r="CR25" s="220"/>
      <c r="CS25" s="220"/>
      <c r="CT25" s="220"/>
      <c r="CU25" s="220"/>
      <c r="CV25" s="220"/>
      <c r="CW25" s="220"/>
      <c r="CX25" s="220"/>
      <c r="CY25" s="220"/>
      <c r="CZ25" s="220"/>
      <c r="DA25" s="220"/>
      <c r="DB25" s="220"/>
      <c r="DC25" s="220"/>
      <c r="DD25" s="220"/>
      <c r="DE25" s="220"/>
      <c r="DF25" s="220"/>
      <c r="DG25" s="220"/>
      <c r="DH25" s="220"/>
      <c r="DI25" s="220"/>
      <c r="DJ25" s="220"/>
      <c r="DK25" s="220"/>
      <c r="DL25" s="220"/>
      <c r="DM25" s="220"/>
      <c r="DN25" s="220"/>
      <c r="DO25" s="220"/>
      <c r="DP25" s="220"/>
      <c r="DQ25" s="220"/>
      <c r="DR25" s="220"/>
      <c r="DS25" s="220"/>
      <c r="DT25" s="220"/>
    </row>
    <row r="26" spans="1:124" s="95" customFormat="1" ht="20.100000000000001" customHeight="1">
      <c r="A26" s="94"/>
      <c r="B26" s="332" t="s">
        <v>52</v>
      </c>
      <c r="C26" s="318">
        <v>11449.894797999999</v>
      </c>
      <c r="D26" s="319">
        <v>14793.02319</v>
      </c>
      <c r="E26" s="320">
        <v>15230.992760000001</v>
      </c>
      <c r="F26" s="310">
        <v>6.289345148619069</v>
      </c>
      <c r="G26" s="311">
        <v>5.9640511521431616</v>
      </c>
      <c r="H26" s="312">
        <v>5.7428334238141945</v>
      </c>
      <c r="I26" s="310">
        <v>50.23076732308337</v>
      </c>
      <c r="J26" s="311">
        <v>42.947451626893269</v>
      </c>
      <c r="K26" s="312">
        <v>46.338718789600534</v>
      </c>
      <c r="L26" s="310">
        <v>3.1591863277484764</v>
      </c>
      <c r="M26" s="311">
        <v>2.5614079835698544</v>
      </c>
      <c r="N26" s="312">
        <v>2.6611554308164473</v>
      </c>
      <c r="O26" s="220"/>
      <c r="P26" s="220"/>
      <c r="Q26" s="220"/>
      <c r="R26" s="220"/>
      <c r="S26" s="220"/>
      <c r="T26" s="220"/>
      <c r="U26" s="220"/>
      <c r="V26" s="220"/>
      <c r="W26" s="220"/>
      <c r="X26" s="220"/>
      <c r="Y26" s="220"/>
      <c r="Z26" s="220"/>
      <c r="AA26" s="220"/>
      <c r="AB26" s="220"/>
      <c r="AC26" s="220"/>
      <c r="AD26" s="220"/>
      <c r="AE26" s="220"/>
      <c r="AF26" s="220"/>
      <c r="AG26" s="220"/>
      <c r="AH26" s="220"/>
      <c r="AI26" s="220"/>
      <c r="AJ26" s="220"/>
      <c r="AK26" s="220"/>
      <c r="AL26" s="220"/>
      <c r="AM26" s="220"/>
      <c r="AN26" s="220"/>
      <c r="AO26" s="220"/>
      <c r="AP26" s="220"/>
      <c r="AQ26" s="220"/>
      <c r="AR26" s="220"/>
      <c r="AS26" s="220"/>
      <c r="AT26" s="220"/>
      <c r="AU26" s="220"/>
      <c r="AV26" s="220"/>
      <c r="AW26" s="220"/>
      <c r="AX26" s="220"/>
      <c r="AY26" s="220"/>
      <c r="AZ26" s="220"/>
      <c r="BA26" s="220"/>
      <c r="BB26" s="220"/>
      <c r="BC26" s="220"/>
      <c r="BD26" s="220"/>
      <c r="BE26" s="220"/>
      <c r="BF26" s="220"/>
      <c r="BG26" s="220"/>
      <c r="BH26" s="220"/>
      <c r="BI26" s="220"/>
      <c r="BJ26" s="220"/>
      <c r="BK26" s="220"/>
      <c r="BL26" s="220"/>
      <c r="BM26" s="220"/>
      <c r="BN26" s="220"/>
      <c r="BO26" s="220"/>
      <c r="BP26" s="220"/>
      <c r="BQ26" s="220"/>
      <c r="BR26" s="220"/>
      <c r="BS26" s="220"/>
      <c r="BT26" s="220"/>
      <c r="BU26" s="220"/>
      <c r="BV26" s="220"/>
      <c r="BW26" s="220"/>
      <c r="BX26" s="220"/>
      <c r="BY26" s="220"/>
      <c r="BZ26" s="220"/>
      <c r="CA26" s="220"/>
      <c r="CB26" s="220"/>
      <c r="CC26" s="220"/>
      <c r="CD26" s="220"/>
      <c r="CE26" s="220"/>
      <c r="CF26" s="220"/>
      <c r="CG26" s="220"/>
      <c r="CH26" s="220"/>
      <c r="CI26" s="220"/>
      <c r="CJ26" s="220"/>
      <c r="CK26" s="220"/>
      <c r="CL26" s="220"/>
      <c r="CM26" s="220"/>
      <c r="CN26" s="220"/>
      <c r="CO26" s="220"/>
      <c r="CP26" s="220"/>
      <c r="CQ26" s="220"/>
      <c r="CR26" s="220"/>
      <c r="CS26" s="220"/>
      <c r="CT26" s="220"/>
      <c r="CU26" s="220"/>
      <c r="CV26" s="220"/>
      <c r="CW26" s="220"/>
      <c r="CX26" s="220"/>
      <c r="CY26" s="220"/>
      <c r="CZ26" s="220"/>
      <c r="DA26" s="220"/>
      <c r="DB26" s="220"/>
      <c r="DC26" s="220"/>
      <c r="DD26" s="220"/>
      <c r="DE26" s="220"/>
      <c r="DF26" s="220"/>
      <c r="DG26" s="220"/>
      <c r="DH26" s="220"/>
      <c r="DI26" s="220"/>
      <c r="DJ26" s="220"/>
      <c r="DK26" s="220"/>
      <c r="DL26" s="220"/>
      <c r="DM26" s="220"/>
      <c r="DN26" s="220"/>
      <c r="DO26" s="220"/>
      <c r="DP26" s="220"/>
      <c r="DQ26" s="220"/>
      <c r="DR26" s="220"/>
      <c r="DS26" s="220"/>
      <c r="DT26" s="220"/>
    </row>
    <row r="27" spans="1:124" s="95" customFormat="1" ht="20.100000000000001" customHeight="1">
      <c r="A27" s="94"/>
      <c r="B27" s="332" t="s">
        <v>146</v>
      </c>
      <c r="C27" s="318">
        <v>0</v>
      </c>
      <c r="D27" s="319">
        <v>0</v>
      </c>
      <c r="E27" s="320">
        <v>0</v>
      </c>
      <c r="F27" s="310">
        <v>0</v>
      </c>
      <c r="G27" s="311">
        <v>0</v>
      </c>
      <c r="H27" s="312">
        <v>0</v>
      </c>
      <c r="I27" s="310">
        <v>0</v>
      </c>
      <c r="J27" s="311">
        <v>0</v>
      </c>
      <c r="K27" s="312">
        <v>0</v>
      </c>
      <c r="L27" s="310">
        <v>0</v>
      </c>
      <c r="M27" s="311">
        <v>0</v>
      </c>
      <c r="N27" s="312">
        <v>0</v>
      </c>
      <c r="O27" s="220"/>
      <c r="P27" s="220"/>
      <c r="Q27" s="220"/>
      <c r="R27" s="220"/>
      <c r="S27" s="220"/>
      <c r="T27" s="220"/>
      <c r="U27" s="220"/>
      <c r="V27" s="220"/>
      <c r="W27" s="220"/>
      <c r="X27" s="220"/>
      <c r="Y27" s="220"/>
      <c r="Z27" s="220"/>
      <c r="AA27" s="220"/>
      <c r="AB27" s="220"/>
      <c r="AC27" s="220"/>
      <c r="AD27" s="220"/>
      <c r="AE27" s="220"/>
      <c r="AF27" s="220"/>
      <c r="AG27" s="220"/>
      <c r="AH27" s="220"/>
      <c r="AI27" s="220"/>
      <c r="AJ27" s="220"/>
      <c r="AK27" s="220"/>
      <c r="AL27" s="220"/>
      <c r="AM27" s="220"/>
      <c r="AN27" s="220"/>
      <c r="AO27" s="220"/>
      <c r="AP27" s="220"/>
      <c r="AQ27" s="220"/>
      <c r="AR27" s="220"/>
      <c r="AS27" s="220"/>
      <c r="AT27" s="220"/>
      <c r="AU27" s="220"/>
      <c r="AV27" s="220"/>
      <c r="AW27" s="220"/>
      <c r="AX27" s="220"/>
      <c r="AY27" s="220"/>
      <c r="AZ27" s="220"/>
      <c r="BA27" s="220"/>
      <c r="BB27" s="220"/>
      <c r="BC27" s="220"/>
      <c r="BD27" s="220"/>
      <c r="BE27" s="220"/>
      <c r="BF27" s="220"/>
      <c r="BG27" s="220"/>
      <c r="BH27" s="220"/>
      <c r="BI27" s="220"/>
      <c r="BJ27" s="220"/>
      <c r="BK27" s="220"/>
      <c r="BL27" s="220"/>
      <c r="BM27" s="220"/>
      <c r="BN27" s="220"/>
      <c r="BO27" s="220"/>
      <c r="BP27" s="220"/>
      <c r="BQ27" s="220"/>
      <c r="BR27" s="220"/>
      <c r="BS27" s="220"/>
      <c r="BT27" s="220"/>
      <c r="BU27" s="220"/>
      <c r="BV27" s="220"/>
      <c r="BW27" s="220"/>
      <c r="BX27" s="220"/>
      <c r="BY27" s="220"/>
      <c r="BZ27" s="220"/>
      <c r="CA27" s="220"/>
      <c r="CB27" s="220"/>
      <c r="CC27" s="220"/>
      <c r="CD27" s="220"/>
      <c r="CE27" s="220"/>
      <c r="CF27" s="220"/>
      <c r="CG27" s="220"/>
      <c r="CH27" s="220"/>
      <c r="CI27" s="220"/>
      <c r="CJ27" s="220"/>
      <c r="CK27" s="220"/>
      <c r="CL27" s="220"/>
      <c r="CM27" s="220"/>
      <c r="CN27" s="220"/>
      <c r="CO27" s="220"/>
      <c r="CP27" s="220"/>
      <c r="CQ27" s="220"/>
      <c r="CR27" s="220"/>
      <c r="CS27" s="220"/>
      <c r="CT27" s="220"/>
      <c r="CU27" s="220"/>
      <c r="CV27" s="220"/>
      <c r="CW27" s="220"/>
      <c r="CX27" s="220"/>
      <c r="CY27" s="220"/>
      <c r="CZ27" s="220"/>
      <c r="DA27" s="220"/>
      <c r="DB27" s="220"/>
      <c r="DC27" s="220"/>
      <c r="DD27" s="220"/>
      <c r="DE27" s="220"/>
      <c r="DF27" s="220"/>
      <c r="DG27" s="220"/>
      <c r="DH27" s="220"/>
      <c r="DI27" s="220"/>
      <c r="DJ27" s="220"/>
      <c r="DK27" s="220"/>
      <c r="DL27" s="220"/>
      <c r="DM27" s="220"/>
      <c r="DN27" s="220"/>
      <c r="DO27" s="220"/>
      <c r="DP27" s="220"/>
      <c r="DQ27" s="220"/>
      <c r="DR27" s="220"/>
      <c r="DS27" s="220"/>
      <c r="DT27" s="220"/>
    </row>
    <row r="28" spans="1:124" s="95" customFormat="1" ht="20.100000000000001" customHeight="1">
      <c r="A28" s="94"/>
      <c r="B28" s="332" t="s">
        <v>48</v>
      </c>
      <c r="C28" s="318">
        <v>0</v>
      </c>
      <c r="D28" s="319">
        <v>0</v>
      </c>
      <c r="E28" s="320">
        <v>0</v>
      </c>
      <c r="F28" s="310">
        <v>0</v>
      </c>
      <c r="G28" s="311">
        <v>0</v>
      </c>
      <c r="H28" s="312">
        <v>0</v>
      </c>
      <c r="I28" s="310">
        <v>0</v>
      </c>
      <c r="J28" s="311">
        <v>0</v>
      </c>
      <c r="K28" s="312">
        <v>0</v>
      </c>
      <c r="L28" s="310">
        <v>0</v>
      </c>
      <c r="M28" s="311">
        <v>0</v>
      </c>
      <c r="N28" s="312">
        <v>0</v>
      </c>
      <c r="O28" s="220"/>
      <c r="P28" s="220"/>
      <c r="Q28" s="220"/>
      <c r="R28" s="220"/>
      <c r="S28" s="220"/>
      <c r="T28" s="220"/>
      <c r="U28" s="220"/>
      <c r="V28" s="220"/>
      <c r="W28" s="220"/>
      <c r="X28" s="220"/>
      <c r="Y28" s="220"/>
      <c r="Z28" s="220"/>
      <c r="AA28" s="220"/>
      <c r="AB28" s="220"/>
      <c r="AC28" s="220"/>
      <c r="AD28" s="220"/>
      <c r="AE28" s="220"/>
      <c r="AF28" s="220"/>
      <c r="AG28" s="220"/>
      <c r="AH28" s="220"/>
      <c r="AI28" s="220"/>
      <c r="AJ28" s="220"/>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220"/>
      <c r="BN28" s="220"/>
      <c r="BO28" s="220"/>
      <c r="BP28" s="220"/>
      <c r="BQ28" s="220"/>
      <c r="BR28" s="220"/>
      <c r="BS28" s="220"/>
      <c r="BT28" s="220"/>
      <c r="BU28" s="220"/>
      <c r="BV28" s="220"/>
      <c r="BW28" s="220"/>
      <c r="BX28" s="220"/>
      <c r="BY28" s="220"/>
      <c r="BZ28" s="220"/>
      <c r="CA28" s="220"/>
      <c r="CB28" s="220"/>
      <c r="CC28" s="220"/>
      <c r="CD28" s="220"/>
      <c r="CE28" s="220"/>
      <c r="CF28" s="220"/>
      <c r="CG28" s="220"/>
      <c r="CH28" s="220"/>
      <c r="CI28" s="220"/>
      <c r="CJ28" s="220"/>
      <c r="CK28" s="220"/>
      <c r="CL28" s="220"/>
      <c r="CM28" s="220"/>
      <c r="CN28" s="220"/>
      <c r="CO28" s="220"/>
      <c r="CP28" s="220"/>
      <c r="CQ28" s="220"/>
      <c r="CR28" s="220"/>
      <c r="CS28" s="220"/>
      <c r="CT28" s="220"/>
      <c r="CU28" s="220"/>
      <c r="CV28" s="220"/>
      <c r="CW28" s="220"/>
      <c r="CX28" s="220"/>
      <c r="CY28" s="220"/>
      <c r="CZ28" s="220"/>
      <c r="DA28" s="220"/>
      <c r="DB28" s="220"/>
      <c r="DC28" s="220"/>
      <c r="DD28" s="220"/>
      <c r="DE28" s="220"/>
      <c r="DF28" s="220"/>
      <c r="DG28" s="220"/>
      <c r="DH28" s="220"/>
      <c r="DI28" s="220"/>
      <c r="DJ28" s="220"/>
      <c r="DK28" s="220"/>
      <c r="DL28" s="220"/>
      <c r="DM28" s="220"/>
      <c r="DN28" s="220"/>
      <c r="DO28" s="220"/>
      <c r="DP28" s="220"/>
      <c r="DQ28" s="220"/>
      <c r="DR28" s="220"/>
      <c r="DS28" s="220"/>
      <c r="DT28" s="220"/>
    </row>
    <row r="29" spans="1:124" s="95" customFormat="1" ht="20.100000000000001" customHeight="1">
      <c r="A29" s="94"/>
      <c r="B29" s="332" t="s">
        <v>33</v>
      </c>
      <c r="C29" s="318">
        <v>8914.6810449999994</v>
      </c>
      <c r="D29" s="319">
        <v>9540.357806</v>
      </c>
      <c r="E29" s="320">
        <v>10660.257781999999</v>
      </c>
      <c r="F29" s="310">
        <v>0.61674716933184459</v>
      </c>
      <c r="G29" s="311">
        <v>0.78634126230380497</v>
      </c>
      <c r="H29" s="312">
        <v>0.78007771200818421</v>
      </c>
      <c r="I29" s="310">
        <v>331.69986971691316</v>
      </c>
      <c r="J29" s="311">
        <v>238.06668695465211</v>
      </c>
      <c r="K29" s="312">
        <v>244.19599632243546</v>
      </c>
      <c r="L29" s="310">
        <v>2.0457495571564785</v>
      </c>
      <c r="M29" s="311">
        <v>1.8720165913240592</v>
      </c>
      <c r="N29" s="312">
        <v>1.9049185409276443</v>
      </c>
      <c r="O29" s="220"/>
      <c r="P29" s="220"/>
      <c r="Q29" s="220"/>
      <c r="R29" s="220"/>
      <c r="S29" s="220"/>
      <c r="T29" s="220"/>
      <c r="U29" s="220"/>
      <c r="V29" s="220"/>
      <c r="W29" s="220"/>
      <c r="X29" s="220"/>
      <c r="Y29" s="220"/>
      <c r="Z29" s="220"/>
      <c r="AA29" s="220"/>
      <c r="AB29" s="220"/>
      <c r="AC29" s="220"/>
      <c r="AD29" s="220"/>
      <c r="AE29" s="220"/>
      <c r="AF29" s="220"/>
      <c r="AG29" s="220"/>
      <c r="AH29" s="220"/>
      <c r="AI29" s="220"/>
      <c r="AJ29" s="220"/>
      <c r="AK29" s="220"/>
      <c r="AL29" s="220"/>
      <c r="AM29" s="220"/>
      <c r="AN29" s="220"/>
      <c r="AO29" s="220"/>
      <c r="AP29" s="220"/>
      <c r="AQ29" s="220"/>
      <c r="AR29" s="220"/>
      <c r="AS29" s="220"/>
      <c r="AT29" s="220"/>
      <c r="AU29" s="220"/>
      <c r="AV29" s="220"/>
      <c r="AW29" s="220"/>
      <c r="AX29" s="220"/>
      <c r="AY29" s="220"/>
      <c r="AZ29" s="220"/>
      <c r="BA29" s="220"/>
      <c r="BB29" s="220"/>
      <c r="BC29" s="220"/>
      <c r="BD29" s="220"/>
      <c r="BE29" s="220"/>
      <c r="BF29" s="220"/>
      <c r="BG29" s="220"/>
      <c r="BH29" s="220"/>
      <c r="BI29" s="220"/>
      <c r="BJ29" s="220"/>
      <c r="BK29" s="220"/>
      <c r="BL29" s="220"/>
      <c r="BM29" s="220"/>
      <c r="BN29" s="220"/>
      <c r="BO29" s="220"/>
      <c r="BP29" s="220"/>
      <c r="BQ29" s="220"/>
      <c r="BR29" s="220"/>
      <c r="BS29" s="220"/>
      <c r="BT29" s="220"/>
      <c r="BU29" s="220"/>
      <c r="BV29" s="220"/>
      <c r="BW29" s="220"/>
      <c r="BX29" s="220"/>
      <c r="BY29" s="220"/>
      <c r="BZ29" s="220"/>
      <c r="CA29" s="220"/>
      <c r="CB29" s="220"/>
      <c r="CC29" s="220"/>
      <c r="CD29" s="220"/>
      <c r="CE29" s="220"/>
      <c r="CF29" s="220"/>
      <c r="CG29" s="220"/>
      <c r="CH29" s="220"/>
      <c r="CI29" s="220"/>
      <c r="CJ29" s="220"/>
      <c r="CK29" s="220"/>
      <c r="CL29" s="220"/>
      <c r="CM29" s="220"/>
      <c r="CN29" s="220"/>
      <c r="CO29" s="220"/>
      <c r="CP29" s="220"/>
      <c r="CQ29" s="220"/>
      <c r="CR29" s="220"/>
      <c r="CS29" s="220"/>
      <c r="CT29" s="220"/>
      <c r="CU29" s="220"/>
      <c r="CV29" s="220"/>
      <c r="CW29" s="220"/>
      <c r="CX29" s="220"/>
      <c r="CY29" s="220"/>
      <c r="CZ29" s="220"/>
      <c r="DA29" s="220"/>
      <c r="DB29" s="220"/>
      <c r="DC29" s="220"/>
      <c r="DD29" s="220"/>
      <c r="DE29" s="220"/>
      <c r="DF29" s="220"/>
      <c r="DG29" s="220"/>
      <c r="DH29" s="220"/>
      <c r="DI29" s="220"/>
      <c r="DJ29" s="220"/>
      <c r="DK29" s="220"/>
      <c r="DL29" s="220"/>
      <c r="DM29" s="220"/>
      <c r="DN29" s="220"/>
      <c r="DO29" s="220"/>
      <c r="DP29" s="220"/>
      <c r="DQ29" s="220"/>
      <c r="DR29" s="220"/>
      <c r="DS29" s="220"/>
      <c r="DT29" s="220"/>
    </row>
    <row r="30" spans="1:124" s="95" customFormat="1" ht="20.100000000000001" customHeight="1">
      <c r="A30" s="94"/>
      <c r="B30" s="332" t="s">
        <v>50</v>
      </c>
      <c r="C30" s="318">
        <v>1037.302917</v>
      </c>
      <c r="D30" s="319">
        <v>1632.8170150000001</v>
      </c>
      <c r="E30" s="320">
        <v>1757.1654249999999</v>
      </c>
      <c r="F30" s="310">
        <v>1.673047353437646</v>
      </c>
      <c r="G30" s="311">
        <v>0.99745928970491515</v>
      </c>
      <c r="H30" s="312">
        <v>0.89342072047655963</v>
      </c>
      <c r="I30" s="310">
        <v>39.579784436017974</v>
      </c>
      <c r="J30" s="311">
        <v>82.888433097343011</v>
      </c>
      <c r="K30" s="312">
        <v>74.92603293992947</v>
      </c>
      <c r="L30" s="310">
        <v>0.662188536003124</v>
      </c>
      <c r="M30" s="311">
        <v>0.82677837602029136</v>
      </c>
      <c r="N30" s="312">
        <v>0.66940470331642232</v>
      </c>
      <c r="O30" s="220"/>
      <c r="P30" s="220"/>
      <c r="Q30" s="220"/>
      <c r="R30" s="220"/>
      <c r="S30" s="220"/>
      <c r="T30" s="220"/>
      <c r="U30" s="220"/>
      <c r="V30" s="220"/>
      <c r="W30" s="220"/>
      <c r="X30" s="220"/>
      <c r="Y30" s="220"/>
      <c r="Z30" s="220"/>
      <c r="AA30" s="220"/>
      <c r="AB30" s="220"/>
      <c r="AC30" s="220"/>
      <c r="AD30" s="220"/>
      <c r="AE30" s="220"/>
      <c r="AF30" s="220"/>
      <c r="AG30" s="220"/>
      <c r="AH30" s="220"/>
      <c r="AI30" s="220"/>
      <c r="AJ30" s="220"/>
      <c r="AK30" s="220"/>
      <c r="AL30" s="220"/>
      <c r="AM30" s="220"/>
      <c r="AN30" s="220"/>
      <c r="AO30" s="220"/>
      <c r="AP30" s="220"/>
      <c r="AQ30" s="220"/>
      <c r="AR30" s="220"/>
      <c r="AS30" s="220"/>
      <c r="AT30" s="220"/>
      <c r="AU30" s="220"/>
      <c r="AV30" s="220"/>
      <c r="AW30" s="220"/>
      <c r="AX30" s="220"/>
      <c r="AY30" s="220"/>
      <c r="AZ30" s="220"/>
      <c r="BA30" s="220"/>
      <c r="BB30" s="220"/>
      <c r="BC30" s="220"/>
      <c r="BD30" s="220"/>
      <c r="BE30" s="220"/>
      <c r="BF30" s="220"/>
      <c r="BG30" s="220"/>
      <c r="BH30" s="220"/>
      <c r="BI30" s="220"/>
      <c r="BJ30" s="220"/>
      <c r="BK30" s="220"/>
      <c r="BL30" s="220"/>
      <c r="BM30" s="220"/>
      <c r="BN30" s="220"/>
      <c r="BO30" s="220"/>
      <c r="BP30" s="220"/>
      <c r="BQ30" s="220"/>
      <c r="BR30" s="220"/>
      <c r="BS30" s="220"/>
      <c r="BT30" s="220"/>
      <c r="BU30" s="220"/>
      <c r="BV30" s="220"/>
      <c r="BW30" s="220"/>
      <c r="BX30" s="220"/>
      <c r="BY30" s="220"/>
      <c r="BZ30" s="220"/>
      <c r="CA30" s="220"/>
      <c r="CB30" s="220"/>
      <c r="CC30" s="220"/>
      <c r="CD30" s="220"/>
      <c r="CE30" s="220"/>
      <c r="CF30" s="220"/>
      <c r="CG30" s="220"/>
      <c r="CH30" s="220"/>
      <c r="CI30" s="220"/>
      <c r="CJ30" s="220"/>
      <c r="CK30" s="220"/>
      <c r="CL30" s="220"/>
      <c r="CM30" s="220"/>
      <c r="CN30" s="220"/>
      <c r="CO30" s="220"/>
      <c r="CP30" s="220"/>
      <c r="CQ30" s="220"/>
      <c r="CR30" s="220"/>
      <c r="CS30" s="220"/>
      <c r="CT30" s="220"/>
      <c r="CU30" s="220"/>
      <c r="CV30" s="220"/>
      <c r="CW30" s="220"/>
      <c r="CX30" s="220"/>
      <c r="CY30" s="220"/>
      <c r="CZ30" s="220"/>
      <c r="DA30" s="220"/>
      <c r="DB30" s="220"/>
      <c r="DC30" s="220"/>
      <c r="DD30" s="220"/>
      <c r="DE30" s="220"/>
      <c r="DF30" s="220"/>
      <c r="DG30" s="220"/>
      <c r="DH30" s="220"/>
      <c r="DI30" s="220"/>
      <c r="DJ30" s="220"/>
      <c r="DK30" s="220"/>
      <c r="DL30" s="220"/>
      <c r="DM30" s="220"/>
      <c r="DN30" s="220"/>
      <c r="DO30" s="220"/>
      <c r="DP30" s="220"/>
      <c r="DQ30" s="220"/>
      <c r="DR30" s="220"/>
      <c r="DS30" s="220"/>
      <c r="DT30" s="220"/>
    </row>
    <row r="31" spans="1:124" s="95" customFormat="1" ht="20.100000000000001" customHeight="1">
      <c r="A31" s="94"/>
      <c r="B31" s="332" t="s">
        <v>49</v>
      </c>
      <c r="C31" s="318">
        <v>298.47131100000001</v>
      </c>
      <c r="D31" s="319">
        <v>196.38004999999998</v>
      </c>
      <c r="E31" s="320">
        <v>194.38184799999999</v>
      </c>
      <c r="F31" s="310">
        <v>6.1464805238852582</v>
      </c>
      <c r="G31" s="311">
        <v>8.7230026675316577</v>
      </c>
      <c r="H31" s="312">
        <v>9.0579265405481681</v>
      </c>
      <c r="I31" s="310">
        <v>26.320013086601545</v>
      </c>
      <c r="J31" s="311">
        <v>29.280569790131917</v>
      </c>
      <c r="K31" s="312">
        <v>28.362230515026297</v>
      </c>
      <c r="L31" s="310">
        <v>1.6177544782520152</v>
      </c>
      <c r="M31" s="311">
        <v>2.5541448838616758</v>
      </c>
      <c r="N31" s="312">
        <v>2.569030005312019</v>
      </c>
      <c r="O31" s="220"/>
      <c r="P31" s="220"/>
      <c r="Q31" s="220"/>
      <c r="R31" s="220"/>
      <c r="S31" s="220"/>
      <c r="T31" s="220"/>
      <c r="U31" s="220"/>
      <c r="V31" s="220"/>
      <c r="W31" s="220"/>
      <c r="X31" s="220"/>
      <c r="Y31" s="220"/>
      <c r="Z31" s="220"/>
      <c r="AA31" s="220"/>
      <c r="AB31" s="220"/>
      <c r="AC31" s="220"/>
      <c r="AD31" s="220"/>
      <c r="AE31" s="220"/>
      <c r="AF31" s="220"/>
      <c r="AG31" s="220"/>
      <c r="AH31" s="220"/>
      <c r="AI31" s="220"/>
      <c r="AJ31" s="220"/>
      <c r="AK31" s="220"/>
      <c r="AL31" s="220"/>
      <c r="AM31" s="220"/>
      <c r="AN31" s="220"/>
      <c r="AO31" s="220"/>
      <c r="AP31" s="220"/>
      <c r="AQ31" s="220"/>
      <c r="AR31" s="220"/>
      <c r="AS31" s="220"/>
      <c r="AT31" s="220"/>
      <c r="AU31" s="220"/>
      <c r="AV31" s="220"/>
      <c r="AW31" s="220"/>
      <c r="AX31" s="220"/>
      <c r="AY31" s="220"/>
      <c r="AZ31" s="220"/>
      <c r="BA31" s="220"/>
      <c r="BB31" s="220"/>
      <c r="BC31" s="220"/>
      <c r="BD31" s="220"/>
      <c r="BE31" s="220"/>
      <c r="BF31" s="220"/>
      <c r="BG31" s="220"/>
      <c r="BH31" s="220"/>
      <c r="BI31" s="220"/>
      <c r="BJ31" s="220"/>
      <c r="BK31" s="220"/>
      <c r="BL31" s="220"/>
      <c r="BM31" s="220"/>
      <c r="BN31" s="220"/>
      <c r="BO31" s="220"/>
      <c r="BP31" s="220"/>
      <c r="BQ31" s="220"/>
      <c r="BR31" s="220"/>
      <c r="BS31" s="220"/>
      <c r="BT31" s="220"/>
      <c r="BU31" s="220"/>
      <c r="BV31" s="220"/>
      <c r="BW31" s="220"/>
      <c r="BX31" s="220"/>
      <c r="BY31" s="220"/>
      <c r="BZ31" s="220"/>
      <c r="CA31" s="220"/>
      <c r="CB31" s="220"/>
      <c r="CC31" s="220"/>
      <c r="CD31" s="220"/>
      <c r="CE31" s="220"/>
      <c r="CF31" s="220"/>
      <c r="CG31" s="220"/>
      <c r="CH31" s="220"/>
      <c r="CI31" s="220"/>
      <c r="CJ31" s="220"/>
      <c r="CK31" s="220"/>
      <c r="CL31" s="220"/>
      <c r="CM31" s="220"/>
      <c r="CN31" s="220"/>
      <c r="CO31" s="220"/>
      <c r="CP31" s="220"/>
      <c r="CQ31" s="220"/>
      <c r="CR31" s="220"/>
      <c r="CS31" s="220"/>
      <c r="CT31" s="220"/>
      <c r="CU31" s="220"/>
      <c r="CV31" s="220"/>
      <c r="CW31" s="220"/>
      <c r="CX31" s="220"/>
      <c r="CY31" s="220"/>
      <c r="CZ31" s="220"/>
      <c r="DA31" s="220"/>
      <c r="DB31" s="220"/>
      <c r="DC31" s="220"/>
      <c r="DD31" s="220"/>
      <c r="DE31" s="220"/>
      <c r="DF31" s="220"/>
      <c r="DG31" s="220"/>
      <c r="DH31" s="220"/>
      <c r="DI31" s="220"/>
      <c r="DJ31" s="220"/>
      <c r="DK31" s="220"/>
      <c r="DL31" s="220"/>
      <c r="DM31" s="220"/>
      <c r="DN31" s="220"/>
      <c r="DO31" s="220"/>
      <c r="DP31" s="220"/>
      <c r="DQ31" s="220"/>
      <c r="DR31" s="220"/>
      <c r="DS31" s="220"/>
      <c r="DT31" s="220"/>
    </row>
    <row r="32" spans="1:124" s="95" customFormat="1" ht="20.100000000000001" customHeight="1">
      <c r="A32" s="94"/>
      <c r="B32" s="332" t="s">
        <v>27</v>
      </c>
      <c r="C32" s="318">
        <v>0</v>
      </c>
      <c r="D32" s="319">
        <v>0</v>
      </c>
      <c r="E32" s="320">
        <v>0</v>
      </c>
      <c r="F32" s="310">
        <v>0</v>
      </c>
      <c r="G32" s="311">
        <v>0</v>
      </c>
      <c r="H32" s="312">
        <v>0</v>
      </c>
      <c r="I32" s="310">
        <v>0</v>
      </c>
      <c r="J32" s="311">
        <v>0</v>
      </c>
      <c r="K32" s="312">
        <v>0</v>
      </c>
      <c r="L32" s="310">
        <v>0</v>
      </c>
      <c r="M32" s="311">
        <v>0</v>
      </c>
      <c r="N32" s="312">
        <v>0</v>
      </c>
      <c r="O32" s="220"/>
      <c r="P32" s="220"/>
      <c r="Q32" s="220"/>
      <c r="R32" s="220"/>
      <c r="S32" s="220"/>
      <c r="T32" s="220"/>
      <c r="U32" s="220"/>
      <c r="V32" s="220"/>
      <c r="W32" s="220"/>
      <c r="X32" s="220"/>
      <c r="Y32" s="220"/>
      <c r="Z32" s="220"/>
      <c r="AA32" s="220"/>
      <c r="AB32" s="220"/>
      <c r="AC32" s="220"/>
      <c r="AD32" s="220"/>
      <c r="AE32" s="220"/>
      <c r="AF32" s="220"/>
      <c r="AG32" s="220"/>
      <c r="AH32" s="220"/>
      <c r="AI32" s="220"/>
      <c r="AJ32" s="220"/>
      <c r="AK32" s="220"/>
      <c r="AL32" s="220"/>
      <c r="AM32" s="220"/>
      <c r="AN32" s="220"/>
      <c r="AO32" s="220"/>
      <c r="AP32" s="220"/>
      <c r="AQ32" s="220"/>
      <c r="AR32" s="220"/>
      <c r="AS32" s="220"/>
      <c r="AT32" s="220"/>
      <c r="AU32" s="220"/>
      <c r="AV32" s="220"/>
      <c r="AW32" s="220"/>
      <c r="AX32" s="220"/>
      <c r="AY32" s="220"/>
      <c r="AZ32" s="220"/>
      <c r="BA32" s="220"/>
      <c r="BB32" s="220"/>
      <c r="BC32" s="220"/>
      <c r="BD32" s="220"/>
      <c r="BE32" s="220"/>
      <c r="BF32" s="220"/>
      <c r="BG32" s="220"/>
      <c r="BH32" s="220"/>
      <c r="BI32" s="220"/>
      <c r="BJ32" s="220"/>
      <c r="BK32" s="220"/>
      <c r="BL32" s="220"/>
      <c r="BM32" s="220"/>
      <c r="BN32" s="220"/>
      <c r="BO32" s="220"/>
      <c r="BP32" s="220"/>
      <c r="BQ32" s="220"/>
      <c r="BR32" s="220"/>
      <c r="BS32" s="220"/>
      <c r="BT32" s="220"/>
      <c r="BU32" s="220"/>
      <c r="BV32" s="220"/>
      <c r="BW32" s="220"/>
      <c r="BX32" s="220"/>
      <c r="BY32" s="220"/>
      <c r="BZ32" s="220"/>
      <c r="CA32" s="220"/>
      <c r="CB32" s="220"/>
      <c r="CC32" s="220"/>
      <c r="CD32" s="220"/>
      <c r="CE32" s="220"/>
      <c r="CF32" s="220"/>
      <c r="CG32" s="220"/>
      <c r="CH32" s="220"/>
      <c r="CI32" s="220"/>
      <c r="CJ32" s="220"/>
      <c r="CK32" s="220"/>
      <c r="CL32" s="220"/>
      <c r="CM32" s="220"/>
      <c r="CN32" s="220"/>
      <c r="CO32" s="220"/>
      <c r="CP32" s="220"/>
      <c r="CQ32" s="220"/>
      <c r="CR32" s="220"/>
      <c r="CS32" s="220"/>
      <c r="CT32" s="220"/>
      <c r="CU32" s="220"/>
      <c r="CV32" s="220"/>
      <c r="CW32" s="220"/>
      <c r="CX32" s="220"/>
      <c r="CY32" s="220"/>
      <c r="CZ32" s="220"/>
      <c r="DA32" s="220"/>
      <c r="DB32" s="220"/>
      <c r="DC32" s="220"/>
      <c r="DD32" s="220"/>
      <c r="DE32" s="220"/>
      <c r="DF32" s="220"/>
      <c r="DG32" s="220"/>
      <c r="DH32" s="220"/>
      <c r="DI32" s="220"/>
      <c r="DJ32" s="220"/>
      <c r="DK32" s="220"/>
      <c r="DL32" s="220"/>
      <c r="DM32" s="220"/>
      <c r="DN32" s="220"/>
      <c r="DO32" s="220"/>
      <c r="DP32" s="220"/>
      <c r="DQ32" s="220"/>
      <c r="DR32" s="220"/>
      <c r="DS32" s="220"/>
      <c r="DT32" s="220"/>
    </row>
    <row r="33" spans="1:124" s="95" customFormat="1" ht="20.100000000000001" customHeight="1">
      <c r="A33" s="94"/>
      <c r="B33" s="332" t="s">
        <v>37</v>
      </c>
      <c r="C33" s="318">
        <v>0</v>
      </c>
      <c r="D33" s="319">
        <v>0</v>
      </c>
      <c r="E33" s="320">
        <v>0</v>
      </c>
      <c r="F33" s="310">
        <v>0</v>
      </c>
      <c r="G33" s="311">
        <v>0</v>
      </c>
      <c r="H33" s="312">
        <v>0</v>
      </c>
      <c r="I33" s="310">
        <v>0</v>
      </c>
      <c r="J33" s="311">
        <v>0</v>
      </c>
      <c r="K33" s="312">
        <v>0</v>
      </c>
      <c r="L33" s="310">
        <v>0</v>
      </c>
      <c r="M33" s="311">
        <v>0</v>
      </c>
      <c r="N33" s="312">
        <v>0</v>
      </c>
      <c r="O33" s="220"/>
      <c r="P33" s="220"/>
      <c r="Q33" s="220"/>
      <c r="R33" s="220"/>
      <c r="S33" s="220"/>
      <c r="T33" s="220"/>
      <c r="U33" s="220"/>
      <c r="V33" s="220"/>
      <c r="W33" s="220"/>
      <c r="X33" s="220"/>
      <c r="Y33" s="220"/>
      <c r="Z33" s="220"/>
      <c r="AA33" s="220"/>
      <c r="AB33" s="220"/>
      <c r="AC33" s="220"/>
      <c r="AD33" s="220"/>
      <c r="AE33" s="220"/>
      <c r="AF33" s="220"/>
      <c r="AG33" s="220"/>
      <c r="AH33" s="220"/>
      <c r="AI33" s="220"/>
      <c r="AJ33" s="220"/>
      <c r="AK33" s="220"/>
      <c r="AL33" s="220"/>
      <c r="AM33" s="220"/>
      <c r="AN33" s="220"/>
      <c r="AO33" s="220"/>
      <c r="AP33" s="220"/>
      <c r="AQ33" s="220"/>
      <c r="AR33" s="220"/>
      <c r="AS33" s="220"/>
      <c r="AT33" s="220"/>
      <c r="AU33" s="220"/>
      <c r="AV33" s="220"/>
      <c r="AW33" s="220"/>
      <c r="AX33" s="220"/>
      <c r="AY33" s="220"/>
      <c r="AZ33" s="220"/>
      <c r="BA33" s="220"/>
      <c r="BB33" s="220"/>
      <c r="BC33" s="220"/>
      <c r="BD33" s="220"/>
      <c r="BE33" s="220"/>
      <c r="BF33" s="220"/>
      <c r="BG33" s="220"/>
      <c r="BH33" s="220"/>
      <c r="BI33" s="220"/>
      <c r="BJ33" s="220"/>
      <c r="BK33" s="220"/>
      <c r="BL33" s="220"/>
      <c r="BM33" s="220"/>
      <c r="BN33" s="220"/>
      <c r="BO33" s="220"/>
      <c r="BP33" s="220"/>
      <c r="BQ33" s="220"/>
      <c r="BR33" s="220"/>
      <c r="BS33" s="220"/>
      <c r="BT33" s="220"/>
      <c r="BU33" s="220"/>
      <c r="BV33" s="220"/>
      <c r="BW33" s="220"/>
      <c r="BX33" s="220"/>
      <c r="BY33" s="220"/>
      <c r="BZ33" s="220"/>
      <c r="CA33" s="220"/>
      <c r="CB33" s="220"/>
      <c r="CC33" s="220"/>
      <c r="CD33" s="220"/>
      <c r="CE33" s="220"/>
      <c r="CF33" s="220"/>
      <c r="CG33" s="220"/>
      <c r="CH33" s="220"/>
      <c r="CI33" s="220"/>
      <c r="CJ33" s="220"/>
      <c r="CK33" s="220"/>
      <c r="CL33" s="220"/>
      <c r="CM33" s="220"/>
      <c r="CN33" s="220"/>
      <c r="CO33" s="220"/>
      <c r="CP33" s="220"/>
      <c r="CQ33" s="220"/>
      <c r="CR33" s="220"/>
      <c r="CS33" s="220"/>
      <c r="CT33" s="220"/>
      <c r="CU33" s="220"/>
      <c r="CV33" s="220"/>
      <c r="CW33" s="220"/>
      <c r="CX33" s="220"/>
      <c r="CY33" s="220"/>
      <c r="CZ33" s="220"/>
      <c r="DA33" s="220"/>
      <c r="DB33" s="220"/>
      <c r="DC33" s="220"/>
      <c r="DD33" s="220"/>
      <c r="DE33" s="220"/>
      <c r="DF33" s="220"/>
      <c r="DG33" s="220"/>
      <c r="DH33" s="220"/>
      <c r="DI33" s="220"/>
      <c r="DJ33" s="220"/>
      <c r="DK33" s="220"/>
      <c r="DL33" s="220"/>
      <c r="DM33" s="220"/>
      <c r="DN33" s="220"/>
      <c r="DO33" s="220"/>
      <c r="DP33" s="220"/>
      <c r="DQ33" s="220"/>
      <c r="DR33" s="220"/>
      <c r="DS33" s="220"/>
      <c r="DT33" s="220"/>
    </row>
    <row r="34" spans="1:124" s="95" customFormat="1" ht="20.100000000000001" customHeight="1">
      <c r="A34" s="94"/>
      <c r="B34" s="332" t="s">
        <v>171</v>
      </c>
      <c r="C34" s="318">
        <v>0</v>
      </c>
      <c r="D34" s="319">
        <v>0</v>
      </c>
      <c r="E34" s="320">
        <v>0</v>
      </c>
      <c r="F34" s="310">
        <v>0</v>
      </c>
      <c r="G34" s="311">
        <v>0</v>
      </c>
      <c r="H34" s="312">
        <v>0</v>
      </c>
      <c r="I34" s="310">
        <v>0</v>
      </c>
      <c r="J34" s="311">
        <v>0</v>
      </c>
      <c r="K34" s="312">
        <v>0</v>
      </c>
      <c r="L34" s="310">
        <v>0</v>
      </c>
      <c r="M34" s="311">
        <v>0</v>
      </c>
      <c r="N34" s="312">
        <v>0</v>
      </c>
      <c r="O34" s="220"/>
      <c r="P34" s="220"/>
      <c r="Q34" s="220"/>
      <c r="R34" s="220"/>
      <c r="S34" s="220"/>
      <c r="T34" s="220"/>
      <c r="U34" s="220"/>
      <c r="V34" s="220"/>
      <c r="W34" s="220"/>
      <c r="X34" s="220"/>
      <c r="Y34" s="220"/>
      <c r="Z34" s="220"/>
      <c r="AA34" s="220"/>
      <c r="AB34" s="220"/>
      <c r="AC34" s="220"/>
      <c r="AD34" s="220"/>
      <c r="AE34" s="220"/>
      <c r="AF34" s="220"/>
      <c r="AG34" s="220"/>
      <c r="AH34" s="220"/>
      <c r="AI34" s="220"/>
      <c r="AJ34" s="220"/>
      <c r="AK34" s="220"/>
      <c r="AL34" s="220"/>
      <c r="AM34" s="220"/>
      <c r="AN34" s="220"/>
      <c r="AO34" s="220"/>
      <c r="AP34" s="220"/>
      <c r="AQ34" s="220"/>
      <c r="AR34" s="220"/>
      <c r="AS34" s="220"/>
      <c r="AT34" s="220"/>
      <c r="AU34" s="220"/>
      <c r="AV34" s="220"/>
      <c r="AW34" s="220"/>
      <c r="AX34" s="220"/>
      <c r="AY34" s="220"/>
      <c r="AZ34" s="220"/>
      <c r="BA34" s="220"/>
      <c r="BB34" s="220"/>
      <c r="BC34" s="220"/>
      <c r="BD34" s="220"/>
      <c r="BE34" s="220"/>
      <c r="BF34" s="220"/>
      <c r="BG34" s="220"/>
      <c r="BH34" s="220"/>
      <c r="BI34" s="220"/>
      <c r="BJ34" s="220"/>
      <c r="BK34" s="220"/>
      <c r="BL34" s="220"/>
      <c r="BM34" s="220"/>
      <c r="BN34" s="220"/>
      <c r="BO34" s="220"/>
      <c r="BP34" s="220"/>
      <c r="BQ34" s="220"/>
      <c r="BR34" s="220"/>
      <c r="BS34" s="220"/>
      <c r="BT34" s="220"/>
      <c r="BU34" s="220"/>
      <c r="BV34" s="220"/>
      <c r="BW34" s="220"/>
      <c r="BX34" s="220"/>
      <c r="BY34" s="220"/>
      <c r="BZ34" s="220"/>
      <c r="CA34" s="220"/>
      <c r="CB34" s="220"/>
      <c r="CC34" s="220"/>
      <c r="CD34" s="220"/>
      <c r="CE34" s="220"/>
      <c r="CF34" s="220"/>
      <c r="CG34" s="220"/>
      <c r="CH34" s="220"/>
      <c r="CI34" s="220"/>
      <c r="CJ34" s="220"/>
      <c r="CK34" s="220"/>
      <c r="CL34" s="220"/>
      <c r="CM34" s="220"/>
      <c r="CN34" s="220"/>
      <c r="CO34" s="220"/>
      <c r="CP34" s="220"/>
      <c r="CQ34" s="220"/>
      <c r="CR34" s="220"/>
      <c r="CS34" s="220"/>
      <c r="CT34" s="220"/>
      <c r="CU34" s="220"/>
      <c r="CV34" s="220"/>
      <c r="CW34" s="220"/>
      <c r="CX34" s="220"/>
      <c r="CY34" s="220"/>
      <c r="CZ34" s="220"/>
      <c r="DA34" s="220"/>
      <c r="DB34" s="220"/>
      <c r="DC34" s="220"/>
      <c r="DD34" s="220"/>
      <c r="DE34" s="220"/>
      <c r="DF34" s="220"/>
      <c r="DG34" s="220"/>
      <c r="DH34" s="220"/>
      <c r="DI34" s="220"/>
      <c r="DJ34" s="220"/>
      <c r="DK34" s="220"/>
      <c r="DL34" s="220"/>
      <c r="DM34" s="220"/>
      <c r="DN34" s="220"/>
      <c r="DO34" s="220"/>
      <c r="DP34" s="220"/>
      <c r="DQ34" s="220"/>
      <c r="DR34" s="220"/>
      <c r="DS34" s="220"/>
      <c r="DT34" s="220"/>
    </row>
    <row r="35" spans="1:124" s="95" customFormat="1" ht="20.100000000000001" customHeight="1">
      <c r="A35" s="94"/>
      <c r="B35" s="332" t="s">
        <v>28</v>
      </c>
      <c r="C35" s="318">
        <v>0</v>
      </c>
      <c r="D35" s="319">
        <v>0</v>
      </c>
      <c r="E35" s="320">
        <v>0</v>
      </c>
      <c r="F35" s="310">
        <v>0</v>
      </c>
      <c r="G35" s="311">
        <v>0</v>
      </c>
      <c r="H35" s="312">
        <v>0</v>
      </c>
      <c r="I35" s="310">
        <v>0</v>
      </c>
      <c r="J35" s="311">
        <v>0</v>
      </c>
      <c r="K35" s="312">
        <v>0</v>
      </c>
      <c r="L35" s="310">
        <v>0</v>
      </c>
      <c r="M35" s="311">
        <v>0</v>
      </c>
      <c r="N35" s="312">
        <v>0</v>
      </c>
      <c r="O35" s="220"/>
      <c r="P35" s="220"/>
      <c r="Q35" s="220"/>
      <c r="R35" s="220"/>
      <c r="S35" s="220"/>
      <c r="T35" s="220"/>
      <c r="U35" s="220"/>
      <c r="V35" s="220"/>
      <c r="W35" s="220"/>
      <c r="X35" s="220"/>
      <c r="Y35" s="220"/>
      <c r="Z35" s="220"/>
      <c r="AA35" s="220"/>
      <c r="AB35" s="220"/>
      <c r="AC35" s="220"/>
      <c r="AD35" s="220"/>
      <c r="AE35" s="220"/>
      <c r="AF35" s="220"/>
      <c r="AG35" s="220"/>
      <c r="AH35" s="220"/>
      <c r="AI35" s="220"/>
      <c r="AJ35" s="220"/>
      <c r="AK35" s="220"/>
      <c r="AL35" s="220"/>
      <c r="AM35" s="220"/>
      <c r="AN35" s="220"/>
      <c r="AO35" s="220"/>
      <c r="AP35" s="220"/>
      <c r="AQ35" s="220"/>
      <c r="AR35" s="220"/>
      <c r="AS35" s="220"/>
      <c r="AT35" s="220"/>
      <c r="AU35" s="220"/>
      <c r="AV35" s="220"/>
      <c r="AW35" s="220"/>
      <c r="AX35" s="220"/>
      <c r="AY35" s="220"/>
      <c r="AZ35" s="220"/>
      <c r="BA35" s="220"/>
      <c r="BB35" s="220"/>
      <c r="BC35" s="220"/>
      <c r="BD35" s="220"/>
      <c r="BE35" s="220"/>
      <c r="BF35" s="220"/>
      <c r="BG35" s="220"/>
      <c r="BH35" s="220"/>
      <c r="BI35" s="220"/>
      <c r="BJ35" s="220"/>
      <c r="BK35" s="220"/>
      <c r="BL35" s="220"/>
      <c r="BM35" s="220"/>
      <c r="BN35" s="220"/>
      <c r="BO35" s="220"/>
      <c r="BP35" s="220"/>
      <c r="BQ35" s="220"/>
      <c r="BR35" s="220"/>
      <c r="BS35" s="220"/>
      <c r="BT35" s="220"/>
      <c r="BU35" s="220"/>
      <c r="BV35" s="220"/>
      <c r="BW35" s="220"/>
      <c r="BX35" s="220"/>
      <c r="BY35" s="220"/>
      <c r="BZ35" s="220"/>
      <c r="CA35" s="220"/>
      <c r="CB35" s="220"/>
      <c r="CC35" s="220"/>
      <c r="CD35" s="220"/>
      <c r="CE35" s="220"/>
      <c r="CF35" s="220"/>
      <c r="CG35" s="220"/>
      <c r="CH35" s="220"/>
      <c r="CI35" s="220"/>
      <c r="CJ35" s="220"/>
      <c r="CK35" s="220"/>
      <c r="CL35" s="220"/>
      <c r="CM35" s="220"/>
      <c r="CN35" s="220"/>
      <c r="CO35" s="220"/>
      <c r="CP35" s="220"/>
      <c r="CQ35" s="220"/>
      <c r="CR35" s="220"/>
      <c r="CS35" s="220"/>
      <c r="CT35" s="220"/>
      <c r="CU35" s="220"/>
      <c r="CV35" s="220"/>
      <c r="CW35" s="220"/>
      <c r="CX35" s="220"/>
      <c r="CY35" s="220"/>
      <c r="CZ35" s="220"/>
      <c r="DA35" s="220"/>
      <c r="DB35" s="220"/>
      <c r="DC35" s="220"/>
      <c r="DD35" s="220"/>
      <c r="DE35" s="220"/>
      <c r="DF35" s="220"/>
      <c r="DG35" s="220"/>
      <c r="DH35" s="220"/>
      <c r="DI35" s="220"/>
      <c r="DJ35" s="220"/>
      <c r="DK35" s="220"/>
      <c r="DL35" s="220"/>
      <c r="DM35" s="220"/>
      <c r="DN35" s="220"/>
      <c r="DO35" s="220"/>
      <c r="DP35" s="220"/>
      <c r="DQ35" s="220"/>
      <c r="DR35" s="220"/>
      <c r="DS35" s="220"/>
      <c r="DT35" s="220"/>
    </row>
    <row r="36" spans="1:124" s="95" customFormat="1" ht="20.100000000000001" customHeight="1">
      <c r="A36" s="94"/>
      <c r="B36" s="332" t="s">
        <v>170</v>
      </c>
      <c r="C36" s="318">
        <v>0</v>
      </c>
      <c r="D36" s="319">
        <v>0</v>
      </c>
      <c r="E36" s="320">
        <v>0</v>
      </c>
      <c r="F36" s="310">
        <v>0</v>
      </c>
      <c r="G36" s="311">
        <v>0</v>
      </c>
      <c r="H36" s="312">
        <v>0</v>
      </c>
      <c r="I36" s="310">
        <v>0</v>
      </c>
      <c r="J36" s="311">
        <v>0</v>
      </c>
      <c r="K36" s="312">
        <v>0</v>
      </c>
      <c r="L36" s="310">
        <v>0</v>
      </c>
      <c r="M36" s="311">
        <v>0</v>
      </c>
      <c r="N36" s="312">
        <v>0</v>
      </c>
      <c r="O36" s="220"/>
      <c r="P36" s="220"/>
      <c r="Q36" s="220"/>
      <c r="R36" s="220"/>
      <c r="S36" s="220"/>
      <c r="T36" s="220"/>
      <c r="U36" s="220"/>
      <c r="V36" s="220"/>
      <c r="W36" s="220"/>
      <c r="X36" s="220"/>
      <c r="Y36" s="220"/>
      <c r="Z36" s="220"/>
      <c r="AA36" s="220"/>
      <c r="AB36" s="220"/>
      <c r="AC36" s="220"/>
      <c r="AD36" s="220"/>
      <c r="AE36" s="220"/>
      <c r="AF36" s="220"/>
      <c r="AG36" s="220"/>
      <c r="AH36" s="220"/>
      <c r="AI36" s="220"/>
      <c r="AJ36" s="220"/>
      <c r="AK36" s="220"/>
      <c r="AL36" s="220"/>
      <c r="AM36" s="220"/>
      <c r="AN36" s="220"/>
      <c r="AO36" s="220"/>
      <c r="AP36" s="220"/>
      <c r="AQ36" s="220"/>
      <c r="AR36" s="220"/>
      <c r="AS36" s="220"/>
      <c r="AT36" s="220"/>
      <c r="AU36" s="220"/>
      <c r="AV36" s="220"/>
      <c r="AW36" s="220"/>
      <c r="AX36" s="220"/>
      <c r="AY36" s="220"/>
      <c r="AZ36" s="220"/>
      <c r="BA36" s="220"/>
      <c r="BB36" s="220"/>
      <c r="BC36" s="220"/>
      <c r="BD36" s="220"/>
      <c r="BE36" s="220"/>
      <c r="BF36" s="220"/>
      <c r="BG36" s="220"/>
      <c r="BH36" s="220"/>
      <c r="BI36" s="220"/>
      <c r="BJ36" s="220"/>
      <c r="BK36" s="220"/>
      <c r="BL36" s="220"/>
      <c r="BM36" s="220"/>
      <c r="BN36" s="220"/>
      <c r="BO36" s="220"/>
      <c r="BP36" s="220"/>
      <c r="BQ36" s="220"/>
      <c r="BR36" s="220"/>
      <c r="BS36" s="220"/>
      <c r="BT36" s="220"/>
      <c r="BU36" s="220"/>
      <c r="BV36" s="220"/>
      <c r="BW36" s="220"/>
      <c r="BX36" s="220"/>
      <c r="BY36" s="220"/>
      <c r="BZ36" s="220"/>
      <c r="CA36" s="220"/>
      <c r="CB36" s="220"/>
      <c r="CC36" s="220"/>
      <c r="CD36" s="220"/>
      <c r="CE36" s="220"/>
      <c r="CF36" s="220"/>
      <c r="CG36" s="220"/>
      <c r="CH36" s="220"/>
      <c r="CI36" s="220"/>
      <c r="CJ36" s="220"/>
      <c r="CK36" s="220"/>
      <c r="CL36" s="220"/>
      <c r="CM36" s="220"/>
      <c r="CN36" s="220"/>
      <c r="CO36" s="220"/>
      <c r="CP36" s="220"/>
      <c r="CQ36" s="220"/>
      <c r="CR36" s="220"/>
      <c r="CS36" s="220"/>
      <c r="CT36" s="220"/>
      <c r="CU36" s="220"/>
      <c r="CV36" s="220"/>
      <c r="CW36" s="220"/>
      <c r="CX36" s="220"/>
      <c r="CY36" s="220"/>
      <c r="CZ36" s="220"/>
      <c r="DA36" s="220"/>
      <c r="DB36" s="220"/>
      <c r="DC36" s="220"/>
      <c r="DD36" s="220"/>
      <c r="DE36" s="220"/>
      <c r="DF36" s="220"/>
      <c r="DG36" s="220"/>
      <c r="DH36" s="220"/>
      <c r="DI36" s="220"/>
      <c r="DJ36" s="220"/>
      <c r="DK36" s="220"/>
      <c r="DL36" s="220"/>
      <c r="DM36" s="220"/>
      <c r="DN36" s="220"/>
      <c r="DO36" s="220"/>
      <c r="DP36" s="220"/>
      <c r="DQ36" s="220"/>
      <c r="DR36" s="220"/>
      <c r="DS36" s="220"/>
      <c r="DT36" s="220"/>
    </row>
    <row r="37" spans="1:124" s="95" customFormat="1" ht="20.100000000000001" customHeight="1">
      <c r="A37" s="94"/>
      <c r="B37" s="332" t="s">
        <v>38</v>
      </c>
      <c r="C37" s="318">
        <v>39.937078999999997</v>
      </c>
      <c r="D37" s="319">
        <v>55.867340999999996</v>
      </c>
      <c r="E37" s="320">
        <v>55.267944</v>
      </c>
      <c r="F37" s="310">
        <v>1.3946638410886285</v>
      </c>
      <c r="G37" s="311">
        <v>2.4020831777191618</v>
      </c>
      <c r="H37" s="312">
        <v>2.3704120421052752</v>
      </c>
      <c r="I37" s="310">
        <v>50.710428231847004</v>
      </c>
      <c r="J37" s="311">
        <v>56.900624450438912</v>
      </c>
      <c r="K37" s="312">
        <v>56.089332085570476</v>
      </c>
      <c r="L37" s="310">
        <v>0.70724000621076977</v>
      </c>
      <c r="M37" s="311">
        <v>1.3668003279411491</v>
      </c>
      <c r="N37" s="312">
        <v>1.3295482820927806</v>
      </c>
      <c r="O37" s="220"/>
      <c r="P37" s="220"/>
      <c r="Q37" s="220"/>
      <c r="R37" s="220"/>
      <c r="S37" s="220"/>
      <c r="T37" s="220"/>
      <c r="U37" s="220"/>
      <c r="V37" s="220"/>
      <c r="W37" s="220"/>
      <c r="X37" s="220"/>
      <c r="Y37" s="220"/>
      <c r="Z37" s="220"/>
      <c r="AA37" s="220"/>
      <c r="AB37" s="220"/>
      <c r="AC37" s="220"/>
      <c r="AD37" s="220"/>
      <c r="AE37" s="220"/>
      <c r="AF37" s="220"/>
      <c r="AG37" s="220"/>
      <c r="AH37" s="220"/>
      <c r="AI37" s="220"/>
      <c r="AJ37" s="220"/>
      <c r="AK37" s="220"/>
      <c r="AL37" s="220"/>
      <c r="AM37" s="220"/>
      <c r="AN37" s="220"/>
      <c r="AO37" s="220"/>
      <c r="AP37" s="220"/>
      <c r="AQ37" s="220"/>
      <c r="AR37" s="220"/>
      <c r="AS37" s="220"/>
      <c r="AT37" s="220"/>
      <c r="AU37" s="220"/>
      <c r="AV37" s="220"/>
      <c r="AW37" s="220"/>
      <c r="AX37" s="220"/>
      <c r="AY37" s="220"/>
      <c r="AZ37" s="220"/>
      <c r="BA37" s="220"/>
      <c r="BB37" s="220"/>
      <c r="BC37" s="220"/>
      <c r="BD37" s="220"/>
      <c r="BE37" s="220"/>
      <c r="BF37" s="220"/>
      <c r="BG37" s="220"/>
      <c r="BH37" s="220"/>
      <c r="BI37" s="220"/>
      <c r="BJ37" s="220"/>
      <c r="BK37" s="220"/>
      <c r="BL37" s="220"/>
      <c r="BM37" s="220"/>
      <c r="BN37" s="220"/>
      <c r="BO37" s="220"/>
      <c r="BP37" s="220"/>
      <c r="BQ37" s="220"/>
      <c r="BR37" s="220"/>
      <c r="BS37" s="220"/>
      <c r="BT37" s="220"/>
      <c r="BU37" s="220"/>
      <c r="BV37" s="220"/>
      <c r="BW37" s="220"/>
      <c r="BX37" s="220"/>
      <c r="BY37" s="220"/>
      <c r="BZ37" s="220"/>
      <c r="CA37" s="220"/>
      <c r="CB37" s="220"/>
      <c r="CC37" s="220"/>
      <c r="CD37" s="220"/>
      <c r="CE37" s="220"/>
      <c r="CF37" s="220"/>
      <c r="CG37" s="220"/>
      <c r="CH37" s="220"/>
      <c r="CI37" s="220"/>
      <c r="CJ37" s="220"/>
      <c r="CK37" s="220"/>
      <c r="CL37" s="220"/>
      <c r="CM37" s="220"/>
      <c r="CN37" s="220"/>
      <c r="CO37" s="220"/>
      <c r="CP37" s="220"/>
      <c r="CQ37" s="220"/>
      <c r="CR37" s="220"/>
      <c r="CS37" s="220"/>
      <c r="CT37" s="220"/>
      <c r="CU37" s="220"/>
      <c r="CV37" s="220"/>
      <c r="CW37" s="220"/>
      <c r="CX37" s="220"/>
      <c r="CY37" s="220"/>
      <c r="CZ37" s="220"/>
      <c r="DA37" s="220"/>
      <c r="DB37" s="220"/>
      <c r="DC37" s="220"/>
      <c r="DD37" s="220"/>
      <c r="DE37" s="220"/>
      <c r="DF37" s="220"/>
      <c r="DG37" s="220"/>
      <c r="DH37" s="220"/>
      <c r="DI37" s="220"/>
      <c r="DJ37" s="220"/>
      <c r="DK37" s="220"/>
      <c r="DL37" s="220"/>
      <c r="DM37" s="220"/>
      <c r="DN37" s="220"/>
      <c r="DO37" s="220"/>
      <c r="DP37" s="220"/>
      <c r="DQ37" s="220"/>
      <c r="DR37" s="220"/>
      <c r="DS37" s="220"/>
      <c r="DT37" s="220"/>
    </row>
    <row r="38" spans="1:124" s="95" customFormat="1" ht="20.100000000000001" customHeight="1">
      <c r="A38" s="94"/>
      <c r="B38" s="332" t="s">
        <v>148</v>
      </c>
      <c r="C38" s="318">
        <v>0</v>
      </c>
      <c r="D38" s="319">
        <v>0</v>
      </c>
      <c r="E38" s="320">
        <v>0</v>
      </c>
      <c r="F38" s="310">
        <v>0</v>
      </c>
      <c r="G38" s="311">
        <v>0</v>
      </c>
      <c r="H38" s="312">
        <v>0</v>
      </c>
      <c r="I38" s="310">
        <v>0</v>
      </c>
      <c r="J38" s="311">
        <v>0</v>
      </c>
      <c r="K38" s="312">
        <v>0</v>
      </c>
      <c r="L38" s="310">
        <v>0</v>
      </c>
      <c r="M38" s="311">
        <v>0</v>
      </c>
      <c r="N38" s="312">
        <v>0</v>
      </c>
      <c r="O38" s="220"/>
      <c r="P38" s="220"/>
      <c r="Q38" s="220"/>
      <c r="R38" s="220"/>
      <c r="S38" s="220"/>
      <c r="T38" s="220"/>
      <c r="U38" s="220"/>
      <c r="V38" s="220"/>
      <c r="W38" s="220"/>
      <c r="X38" s="220"/>
      <c r="Y38" s="220"/>
      <c r="Z38" s="220"/>
      <c r="AA38" s="220"/>
      <c r="AB38" s="220"/>
      <c r="AC38" s="220"/>
      <c r="AD38" s="220"/>
      <c r="AE38" s="220"/>
      <c r="AF38" s="220"/>
      <c r="AG38" s="220"/>
      <c r="AH38" s="220"/>
      <c r="AI38" s="220"/>
      <c r="AJ38" s="220"/>
      <c r="AK38" s="220"/>
      <c r="AL38" s="220"/>
      <c r="AM38" s="220"/>
      <c r="AN38" s="220"/>
      <c r="AO38" s="220"/>
      <c r="AP38" s="220"/>
      <c r="AQ38" s="220"/>
      <c r="AR38" s="220"/>
      <c r="AS38" s="220"/>
      <c r="AT38" s="220"/>
      <c r="AU38" s="220"/>
      <c r="AV38" s="220"/>
      <c r="AW38" s="220"/>
      <c r="AX38" s="220"/>
      <c r="AY38" s="220"/>
      <c r="AZ38" s="220"/>
      <c r="BA38" s="220"/>
      <c r="BB38" s="220"/>
      <c r="BC38" s="220"/>
      <c r="BD38" s="220"/>
      <c r="BE38" s="220"/>
      <c r="BF38" s="220"/>
      <c r="BG38" s="220"/>
      <c r="BH38" s="220"/>
      <c r="BI38" s="220"/>
      <c r="BJ38" s="220"/>
      <c r="BK38" s="220"/>
      <c r="BL38" s="220"/>
      <c r="BM38" s="220"/>
      <c r="BN38" s="220"/>
      <c r="BO38" s="220"/>
      <c r="BP38" s="220"/>
      <c r="BQ38" s="220"/>
      <c r="BR38" s="220"/>
      <c r="BS38" s="220"/>
      <c r="BT38" s="220"/>
      <c r="BU38" s="220"/>
      <c r="BV38" s="220"/>
      <c r="BW38" s="220"/>
      <c r="BX38" s="220"/>
      <c r="BY38" s="220"/>
      <c r="BZ38" s="220"/>
      <c r="CA38" s="220"/>
      <c r="CB38" s="220"/>
      <c r="CC38" s="220"/>
      <c r="CD38" s="220"/>
      <c r="CE38" s="220"/>
      <c r="CF38" s="220"/>
      <c r="CG38" s="220"/>
      <c r="CH38" s="220"/>
      <c r="CI38" s="220"/>
      <c r="CJ38" s="220"/>
      <c r="CK38" s="220"/>
      <c r="CL38" s="220"/>
      <c r="CM38" s="220"/>
      <c r="CN38" s="220"/>
      <c r="CO38" s="220"/>
      <c r="CP38" s="220"/>
      <c r="CQ38" s="220"/>
      <c r="CR38" s="220"/>
      <c r="CS38" s="220"/>
      <c r="CT38" s="220"/>
      <c r="CU38" s="220"/>
      <c r="CV38" s="220"/>
      <c r="CW38" s="220"/>
      <c r="CX38" s="220"/>
      <c r="CY38" s="220"/>
      <c r="CZ38" s="220"/>
      <c r="DA38" s="220"/>
      <c r="DB38" s="220"/>
      <c r="DC38" s="220"/>
      <c r="DD38" s="220"/>
      <c r="DE38" s="220"/>
      <c r="DF38" s="220"/>
      <c r="DG38" s="220"/>
      <c r="DH38" s="220"/>
      <c r="DI38" s="220"/>
      <c r="DJ38" s="220"/>
      <c r="DK38" s="220"/>
      <c r="DL38" s="220"/>
      <c r="DM38" s="220"/>
      <c r="DN38" s="220"/>
      <c r="DO38" s="220"/>
      <c r="DP38" s="220"/>
      <c r="DQ38" s="220"/>
      <c r="DR38" s="220"/>
      <c r="DS38" s="220"/>
      <c r="DT38" s="220"/>
    </row>
    <row r="39" spans="1:124" s="95" customFormat="1" ht="20.100000000000001" customHeight="1">
      <c r="A39" s="94"/>
      <c r="B39" s="332" t="s">
        <v>26</v>
      </c>
      <c r="C39" s="318">
        <v>0</v>
      </c>
      <c r="D39" s="319">
        <v>0</v>
      </c>
      <c r="E39" s="320">
        <v>0</v>
      </c>
      <c r="F39" s="310">
        <v>0</v>
      </c>
      <c r="G39" s="311">
        <v>0</v>
      </c>
      <c r="H39" s="312">
        <v>0</v>
      </c>
      <c r="I39" s="310">
        <v>0</v>
      </c>
      <c r="J39" s="311">
        <v>0</v>
      </c>
      <c r="K39" s="312">
        <v>0</v>
      </c>
      <c r="L39" s="310">
        <v>0</v>
      </c>
      <c r="M39" s="311">
        <v>0</v>
      </c>
      <c r="N39" s="312">
        <v>0</v>
      </c>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c r="AL39" s="220"/>
      <c r="AM39" s="220"/>
      <c r="AN39" s="220"/>
      <c r="AO39" s="220"/>
      <c r="AP39" s="220"/>
      <c r="AQ39" s="220"/>
      <c r="AR39" s="220"/>
      <c r="AS39" s="220"/>
      <c r="AT39" s="220"/>
      <c r="AU39" s="220"/>
      <c r="AV39" s="220"/>
      <c r="AW39" s="220"/>
      <c r="AX39" s="220"/>
      <c r="AY39" s="220"/>
      <c r="AZ39" s="220"/>
      <c r="BA39" s="220"/>
      <c r="BB39" s="220"/>
      <c r="BC39" s="220"/>
      <c r="BD39" s="220"/>
      <c r="BE39" s="220"/>
      <c r="BF39" s="220"/>
      <c r="BG39" s="220"/>
      <c r="BH39" s="220"/>
      <c r="BI39" s="220"/>
      <c r="BJ39" s="220"/>
      <c r="BK39" s="220"/>
      <c r="BL39" s="220"/>
      <c r="BM39" s="220"/>
      <c r="BN39" s="220"/>
      <c r="BO39" s="220"/>
      <c r="BP39" s="220"/>
      <c r="BQ39" s="220"/>
      <c r="BR39" s="220"/>
      <c r="BS39" s="220"/>
      <c r="BT39" s="220"/>
      <c r="BU39" s="220"/>
      <c r="BV39" s="220"/>
      <c r="BW39" s="220"/>
      <c r="BX39" s="220"/>
      <c r="BY39" s="220"/>
      <c r="BZ39" s="220"/>
      <c r="CA39" s="220"/>
      <c r="CB39" s="220"/>
      <c r="CC39" s="220"/>
      <c r="CD39" s="220"/>
      <c r="CE39" s="220"/>
      <c r="CF39" s="220"/>
      <c r="CG39" s="220"/>
      <c r="CH39" s="220"/>
      <c r="CI39" s="220"/>
      <c r="CJ39" s="220"/>
      <c r="CK39" s="220"/>
      <c r="CL39" s="220"/>
      <c r="CM39" s="220"/>
      <c r="CN39" s="220"/>
      <c r="CO39" s="220"/>
      <c r="CP39" s="220"/>
      <c r="CQ39" s="220"/>
      <c r="CR39" s="220"/>
      <c r="CS39" s="220"/>
      <c r="CT39" s="220"/>
      <c r="CU39" s="220"/>
      <c r="CV39" s="220"/>
      <c r="CW39" s="220"/>
      <c r="CX39" s="220"/>
      <c r="CY39" s="220"/>
      <c r="CZ39" s="220"/>
      <c r="DA39" s="220"/>
      <c r="DB39" s="220"/>
      <c r="DC39" s="220"/>
      <c r="DD39" s="220"/>
      <c r="DE39" s="220"/>
      <c r="DF39" s="220"/>
      <c r="DG39" s="220"/>
      <c r="DH39" s="220"/>
      <c r="DI39" s="220"/>
      <c r="DJ39" s="220"/>
      <c r="DK39" s="220"/>
      <c r="DL39" s="220"/>
      <c r="DM39" s="220"/>
      <c r="DN39" s="220"/>
      <c r="DO39" s="220"/>
      <c r="DP39" s="220"/>
      <c r="DQ39" s="220"/>
      <c r="DR39" s="220"/>
      <c r="DS39" s="220"/>
      <c r="DT39" s="220"/>
    </row>
    <row r="40" spans="1:124" s="95" customFormat="1" ht="20.100000000000001" customHeight="1">
      <c r="A40" s="94"/>
      <c r="B40" s="332" t="s">
        <v>167</v>
      </c>
      <c r="C40" s="318">
        <v>238.85098199999999</v>
      </c>
      <c r="D40" s="319">
        <v>106.463718</v>
      </c>
      <c r="E40" s="320">
        <v>105.28358799999999</v>
      </c>
      <c r="F40" s="310">
        <v>15.437454638557863</v>
      </c>
      <c r="G40" s="311">
        <v>1.9867397454595752</v>
      </c>
      <c r="H40" s="312">
        <v>2.0277092000322026</v>
      </c>
      <c r="I40" s="310">
        <v>7.0457879300439297</v>
      </c>
      <c r="J40" s="311">
        <v>96.469671045695421</v>
      </c>
      <c r="K40" s="312">
        <v>94.921832732587148</v>
      </c>
      <c r="L40" s="310">
        <v>1.0876903156295166</v>
      </c>
      <c r="M40" s="311">
        <v>1.9166012969789388</v>
      </c>
      <c r="N40" s="312">
        <v>1.9247387351578482</v>
      </c>
      <c r="O40" s="220"/>
      <c r="P40" s="220"/>
      <c r="Q40" s="220"/>
      <c r="R40" s="220"/>
      <c r="S40" s="220"/>
      <c r="T40" s="220"/>
      <c r="U40" s="220"/>
      <c r="V40" s="220"/>
      <c r="W40" s="220"/>
      <c r="X40" s="220"/>
      <c r="Y40" s="220"/>
      <c r="Z40" s="220"/>
      <c r="AA40" s="220"/>
      <c r="AB40" s="220"/>
      <c r="AC40" s="220"/>
      <c r="AD40" s="220"/>
      <c r="AE40" s="220"/>
      <c r="AF40" s="220"/>
      <c r="AG40" s="220"/>
      <c r="AH40" s="220"/>
      <c r="AI40" s="220"/>
      <c r="AJ40" s="220"/>
      <c r="AK40" s="220"/>
      <c r="AL40" s="220"/>
      <c r="AM40" s="220"/>
      <c r="AN40" s="220"/>
      <c r="AO40" s="220"/>
      <c r="AP40" s="220"/>
      <c r="AQ40" s="220"/>
      <c r="AR40" s="220"/>
      <c r="AS40" s="220"/>
      <c r="AT40" s="220"/>
      <c r="AU40" s="220"/>
      <c r="AV40" s="220"/>
      <c r="AW40" s="220"/>
      <c r="AX40" s="220"/>
      <c r="AY40" s="220"/>
      <c r="AZ40" s="220"/>
      <c r="BA40" s="220"/>
      <c r="BB40" s="220"/>
      <c r="BC40" s="220"/>
      <c r="BD40" s="220"/>
      <c r="BE40" s="220"/>
      <c r="BF40" s="220"/>
      <c r="BG40" s="220"/>
      <c r="BH40" s="220"/>
      <c r="BI40" s="220"/>
      <c r="BJ40" s="220"/>
      <c r="BK40" s="220"/>
      <c r="BL40" s="220"/>
      <c r="BM40" s="220"/>
      <c r="BN40" s="220"/>
      <c r="BO40" s="220"/>
      <c r="BP40" s="220"/>
      <c r="BQ40" s="220"/>
      <c r="BR40" s="220"/>
      <c r="BS40" s="220"/>
      <c r="BT40" s="220"/>
      <c r="BU40" s="220"/>
      <c r="BV40" s="220"/>
      <c r="BW40" s="220"/>
      <c r="BX40" s="220"/>
      <c r="BY40" s="220"/>
      <c r="BZ40" s="220"/>
      <c r="CA40" s="220"/>
      <c r="CB40" s="220"/>
      <c r="CC40" s="220"/>
      <c r="CD40" s="220"/>
      <c r="CE40" s="220"/>
      <c r="CF40" s="220"/>
      <c r="CG40" s="220"/>
      <c r="CH40" s="220"/>
      <c r="CI40" s="220"/>
      <c r="CJ40" s="220"/>
      <c r="CK40" s="220"/>
      <c r="CL40" s="220"/>
      <c r="CM40" s="220"/>
      <c r="CN40" s="220"/>
      <c r="CO40" s="220"/>
      <c r="CP40" s="220"/>
      <c r="CQ40" s="220"/>
      <c r="CR40" s="220"/>
      <c r="CS40" s="220"/>
      <c r="CT40" s="220"/>
      <c r="CU40" s="220"/>
      <c r="CV40" s="220"/>
      <c r="CW40" s="220"/>
      <c r="CX40" s="220"/>
      <c r="CY40" s="220"/>
      <c r="CZ40" s="220"/>
      <c r="DA40" s="220"/>
      <c r="DB40" s="220"/>
      <c r="DC40" s="220"/>
      <c r="DD40" s="220"/>
      <c r="DE40" s="220"/>
      <c r="DF40" s="220"/>
      <c r="DG40" s="220"/>
      <c r="DH40" s="220"/>
      <c r="DI40" s="220"/>
      <c r="DJ40" s="220"/>
      <c r="DK40" s="220"/>
      <c r="DL40" s="220"/>
      <c r="DM40" s="220"/>
      <c r="DN40" s="220"/>
      <c r="DO40" s="220"/>
      <c r="DP40" s="220"/>
      <c r="DQ40" s="220"/>
      <c r="DR40" s="220"/>
      <c r="DS40" s="220"/>
      <c r="DT40" s="220"/>
    </row>
    <row r="41" spans="1:124" s="95" customFormat="1" ht="20.100000000000001" customHeight="1">
      <c r="A41" s="94"/>
      <c r="B41" s="332" t="s">
        <v>32</v>
      </c>
      <c r="C41" s="318">
        <v>0</v>
      </c>
      <c r="D41" s="319">
        <v>0</v>
      </c>
      <c r="E41" s="320">
        <v>0</v>
      </c>
      <c r="F41" s="310">
        <v>0</v>
      </c>
      <c r="G41" s="311">
        <v>0</v>
      </c>
      <c r="H41" s="312">
        <v>0</v>
      </c>
      <c r="I41" s="310">
        <v>0</v>
      </c>
      <c r="J41" s="311">
        <v>0</v>
      </c>
      <c r="K41" s="312">
        <v>0</v>
      </c>
      <c r="L41" s="310">
        <v>0</v>
      </c>
      <c r="M41" s="311">
        <v>0</v>
      </c>
      <c r="N41" s="312">
        <v>0</v>
      </c>
      <c r="O41" s="220"/>
      <c r="P41" s="220"/>
      <c r="Q41" s="220"/>
      <c r="R41" s="220"/>
      <c r="S41" s="220"/>
      <c r="T41" s="220"/>
      <c r="U41" s="220"/>
      <c r="V41" s="220"/>
      <c r="W41" s="220"/>
      <c r="X41" s="220"/>
      <c r="Y41" s="220"/>
      <c r="Z41" s="220"/>
      <c r="AA41" s="220"/>
      <c r="AB41" s="220"/>
      <c r="AC41" s="220"/>
      <c r="AD41" s="220"/>
      <c r="AE41" s="220"/>
      <c r="AF41" s="220"/>
      <c r="AG41" s="220"/>
      <c r="AH41" s="220"/>
      <c r="AI41" s="220"/>
      <c r="AJ41" s="220"/>
      <c r="AK41" s="220"/>
      <c r="AL41" s="220"/>
      <c r="AM41" s="220"/>
      <c r="AN41" s="220"/>
      <c r="AO41" s="220"/>
      <c r="AP41" s="220"/>
      <c r="AQ41" s="220"/>
      <c r="AR41" s="220"/>
      <c r="AS41" s="220"/>
      <c r="AT41" s="220"/>
      <c r="AU41" s="220"/>
      <c r="AV41" s="220"/>
      <c r="AW41" s="220"/>
      <c r="AX41" s="220"/>
      <c r="AY41" s="220"/>
      <c r="AZ41" s="220"/>
      <c r="BA41" s="220"/>
      <c r="BB41" s="220"/>
      <c r="BC41" s="220"/>
      <c r="BD41" s="220"/>
      <c r="BE41" s="220"/>
      <c r="BF41" s="220"/>
      <c r="BG41" s="220"/>
      <c r="BH41" s="220"/>
      <c r="BI41" s="220"/>
      <c r="BJ41" s="220"/>
      <c r="BK41" s="220"/>
      <c r="BL41" s="220"/>
      <c r="BM41" s="220"/>
      <c r="BN41" s="220"/>
      <c r="BO41" s="220"/>
      <c r="BP41" s="220"/>
      <c r="BQ41" s="220"/>
      <c r="BR41" s="220"/>
      <c r="BS41" s="220"/>
      <c r="BT41" s="220"/>
      <c r="BU41" s="220"/>
      <c r="BV41" s="220"/>
      <c r="BW41" s="220"/>
      <c r="BX41" s="220"/>
      <c r="BY41" s="220"/>
      <c r="BZ41" s="220"/>
      <c r="CA41" s="220"/>
      <c r="CB41" s="220"/>
      <c r="CC41" s="220"/>
      <c r="CD41" s="220"/>
      <c r="CE41" s="220"/>
      <c r="CF41" s="220"/>
      <c r="CG41" s="220"/>
      <c r="CH41" s="220"/>
      <c r="CI41" s="220"/>
      <c r="CJ41" s="220"/>
      <c r="CK41" s="220"/>
      <c r="CL41" s="220"/>
      <c r="CM41" s="220"/>
      <c r="CN41" s="220"/>
      <c r="CO41" s="220"/>
      <c r="CP41" s="220"/>
      <c r="CQ41" s="220"/>
      <c r="CR41" s="220"/>
      <c r="CS41" s="220"/>
      <c r="CT41" s="220"/>
      <c r="CU41" s="220"/>
      <c r="CV41" s="220"/>
      <c r="CW41" s="220"/>
      <c r="CX41" s="220"/>
      <c r="CY41" s="220"/>
      <c r="CZ41" s="220"/>
      <c r="DA41" s="220"/>
      <c r="DB41" s="220"/>
      <c r="DC41" s="220"/>
      <c r="DD41" s="220"/>
      <c r="DE41" s="220"/>
      <c r="DF41" s="220"/>
      <c r="DG41" s="220"/>
      <c r="DH41" s="220"/>
      <c r="DI41" s="220"/>
      <c r="DJ41" s="220"/>
      <c r="DK41" s="220"/>
      <c r="DL41" s="220"/>
      <c r="DM41" s="220"/>
      <c r="DN41" s="220"/>
      <c r="DO41" s="220"/>
      <c r="DP41" s="220"/>
      <c r="DQ41" s="220"/>
      <c r="DR41" s="220"/>
      <c r="DS41" s="220"/>
      <c r="DT41" s="220"/>
    </row>
    <row r="42" spans="1:124" s="95" customFormat="1" ht="20.100000000000001" customHeight="1">
      <c r="A42" s="94"/>
      <c r="B42" s="332" t="s">
        <v>151</v>
      </c>
      <c r="C42" s="318">
        <v>0</v>
      </c>
      <c r="D42" s="319">
        <v>0</v>
      </c>
      <c r="E42" s="320">
        <v>0</v>
      </c>
      <c r="F42" s="310">
        <v>0</v>
      </c>
      <c r="G42" s="311">
        <v>0</v>
      </c>
      <c r="H42" s="312">
        <v>0</v>
      </c>
      <c r="I42" s="310">
        <v>0</v>
      </c>
      <c r="J42" s="311">
        <v>0</v>
      </c>
      <c r="K42" s="312">
        <v>0</v>
      </c>
      <c r="L42" s="310">
        <v>0</v>
      </c>
      <c r="M42" s="311">
        <v>0</v>
      </c>
      <c r="N42" s="312">
        <v>0</v>
      </c>
      <c r="O42" s="220"/>
      <c r="P42" s="220"/>
      <c r="Q42" s="220"/>
      <c r="R42" s="220"/>
      <c r="S42" s="220"/>
      <c r="T42" s="220"/>
      <c r="U42" s="220"/>
      <c r="V42" s="220"/>
      <c r="W42" s="220"/>
      <c r="X42" s="220"/>
      <c r="Y42" s="220"/>
      <c r="Z42" s="220"/>
      <c r="AA42" s="220"/>
      <c r="AB42" s="220"/>
      <c r="AC42" s="220"/>
      <c r="AD42" s="220"/>
      <c r="AE42" s="220"/>
      <c r="AF42" s="220"/>
      <c r="AG42" s="220"/>
      <c r="AH42" s="220"/>
      <c r="AI42" s="220"/>
      <c r="AJ42" s="220"/>
      <c r="AK42" s="220"/>
      <c r="AL42" s="220"/>
      <c r="AM42" s="220"/>
      <c r="AN42" s="220"/>
      <c r="AO42" s="220"/>
      <c r="AP42" s="220"/>
      <c r="AQ42" s="220"/>
      <c r="AR42" s="220"/>
      <c r="AS42" s="220"/>
      <c r="AT42" s="220"/>
      <c r="AU42" s="220"/>
      <c r="AV42" s="220"/>
      <c r="AW42" s="220"/>
      <c r="AX42" s="220"/>
      <c r="AY42" s="220"/>
      <c r="AZ42" s="220"/>
      <c r="BA42" s="220"/>
      <c r="BB42" s="220"/>
      <c r="BC42" s="220"/>
      <c r="BD42" s="220"/>
      <c r="BE42" s="220"/>
      <c r="BF42" s="220"/>
      <c r="BG42" s="220"/>
      <c r="BH42" s="220"/>
      <c r="BI42" s="220"/>
      <c r="BJ42" s="220"/>
      <c r="BK42" s="220"/>
      <c r="BL42" s="220"/>
      <c r="BM42" s="220"/>
      <c r="BN42" s="220"/>
      <c r="BO42" s="220"/>
      <c r="BP42" s="220"/>
      <c r="BQ42" s="220"/>
      <c r="BR42" s="220"/>
      <c r="BS42" s="220"/>
      <c r="BT42" s="220"/>
      <c r="BU42" s="220"/>
      <c r="BV42" s="220"/>
      <c r="BW42" s="220"/>
      <c r="BX42" s="220"/>
      <c r="BY42" s="220"/>
      <c r="BZ42" s="220"/>
      <c r="CA42" s="220"/>
      <c r="CB42" s="220"/>
      <c r="CC42" s="220"/>
      <c r="CD42" s="220"/>
      <c r="CE42" s="220"/>
      <c r="CF42" s="220"/>
      <c r="CG42" s="220"/>
      <c r="CH42" s="220"/>
      <c r="CI42" s="220"/>
      <c r="CJ42" s="220"/>
      <c r="CK42" s="220"/>
      <c r="CL42" s="220"/>
      <c r="CM42" s="220"/>
      <c r="CN42" s="220"/>
      <c r="CO42" s="220"/>
      <c r="CP42" s="220"/>
      <c r="CQ42" s="220"/>
      <c r="CR42" s="220"/>
      <c r="CS42" s="220"/>
      <c r="CT42" s="220"/>
      <c r="CU42" s="220"/>
      <c r="CV42" s="220"/>
      <c r="CW42" s="220"/>
      <c r="CX42" s="220"/>
      <c r="CY42" s="220"/>
      <c r="CZ42" s="220"/>
      <c r="DA42" s="220"/>
      <c r="DB42" s="220"/>
      <c r="DC42" s="220"/>
      <c r="DD42" s="220"/>
      <c r="DE42" s="220"/>
      <c r="DF42" s="220"/>
      <c r="DG42" s="220"/>
      <c r="DH42" s="220"/>
      <c r="DI42" s="220"/>
      <c r="DJ42" s="220"/>
      <c r="DK42" s="220"/>
      <c r="DL42" s="220"/>
      <c r="DM42" s="220"/>
      <c r="DN42" s="220"/>
      <c r="DO42" s="220"/>
      <c r="DP42" s="220"/>
      <c r="DQ42" s="220"/>
      <c r="DR42" s="220"/>
      <c r="DS42" s="220"/>
      <c r="DT42" s="220"/>
    </row>
    <row r="43" spans="1:124" s="95" customFormat="1" ht="20.100000000000001" customHeight="1">
      <c r="A43" s="94"/>
      <c r="B43" s="332" t="s">
        <v>35</v>
      </c>
      <c r="C43" s="318">
        <v>252.39741600000002</v>
      </c>
      <c r="D43" s="319">
        <v>318.05559</v>
      </c>
      <c r="E43" s="320">
        <v>317.90984500000002</v>
      </c>
      <c r="F43" s="310">
        <v>10.496695021632075</v>
      </c>
      <c r="G43" s="311">
        <v>28.889502303669616</v>
      </c>
      <c r="H43" s="312">
        <v>33.45437320445361</v>
      </c>
      <c r="I43" s="310">
        <v>17.082315673718881</v>
      </c>
      <c r="J43" s="311">
        <v>13.224748017561188</v>
      </c>
      <c r="K43" s="312">
        <v>12.432109987832607</v>
      </c>
      <c r="L43" s="310">
        <v>1.793078578902725</v>
      </c>
      <c r="M43" s="311">
        <v>3.8205638831878415</v>
      </c>
      <c r="N43" s="312">
        <v>4.159084472517673</v>
      </c>
      <c r="O43" s="220"/>
      <c r="P43" s="220"/>
      <c r="Q43" s="220"/>
      <c r="R43" s="220"/>
      <c r="S43" s="220"/>
      <c r="T43" s="220"/>
      <c r="U43" s="220"/>
      <c r="V43" s="220"/>
      <c r="W43" s="220"/>
      <c r="X43" s="220"/>
      <c r="Y43" s="220"/>
      <c r="Z43" s="220"/>
      <c r="AA43" s="220"/>
      <c r="AB43" s="220"/>
      <c r="AC43" s="220"/>
      <c r="AD43" s="220"/>
      <c r="AE43" s="220"/>
      <c r="AF43" s="220"/>
      <c r="AG43" s="220"/>
      <c r="AH43" s="220"/>
      <c r="AI43" s="220"/>
      <c r="AJ43" s="220"/>
      <c r="AK43" s="220"/>
      <c r="AL43" s="220"/>
      <c r="AM43" s="220"/>
      <c r="AN43" s="220"/>
      <c r="AO43" s="220"/>
      <c r="AP43" s="220"/>
      <c r="AQ43" s="220"/>
      <c r="AR43" s="220"/>
      <c r="AS43" s="220"/>
      <c r="AT43" s="220"/>
      <c r="AU43" s="220"/>
      <c r="AV43" s="220"/>
      <c r="AW43" s="220"/>
      <c r="AX43" s="220"/>
      <c r="AY43" s="220"/>
      <c r="AZ43" s="220"/>
      <c r="BA43" s="220"/>
      <c r="BB43" s="220"/>
      <c r="BC43" s="220"/>
      <c r="BD43" s="220"/>
      <c r="BE43" s="220"/>
      <c r="BF43" s="220"/>
      <c r="BG43" s="220"/>
      <c r="BH43" s="220"/>
      <c r="BI43" s="220"/>
      <c r="BJ43" s="220"/>
      <c r="BK43" s="220"/>
      <c r="BL43" s="220"/>
      <c r="BM43" s="220"/>
      <c r="BN43" s="220"/>
      <c r="BO43" s="220"/>
      <c r="BP43" s="220"/>
      <c r="BQ43" s="220"/>
      <c r="BR43" s="220"/>
      <c r="BS43" s="220"/>
      <c r="BT43" s="220"/>
      <c r="BU43" s="220"/>
      <c r="BV43" s="220"/>
      <c r="BW43" s="220"/>
      <c r="BX43" s="220"/>
      <c r="BY43" s="220"/>
      <c r="BZ43" s="220"/>
      <c r="CA43" s="220"/>
      <c r="CB43" s="220"/>
      <c r="CC43" s="220"/>
      <c r="CD43" s="220"/>
      <c r="CE43" s="220"/>
      <c r="CF43" s="220"/>
      <c r="CG43" s="220"/>
      <c r="CH43" s="220"/>
      <c r="CI43" s="220"/>
      <c r="CJ43" s="220"/>
      <c r="CK43" s="220"/>
      <c r="CL43" s="220"/>
      <c r="CM43" s="220"/>
      <c r="CN43" s="220"/>
      <c r="CO43" s="220"/>
      <c r="CP43" s="220"/>
      <c r="CQ43" s="220"/>
      <c r="CR43" s="220"/>
      <c r="CS43" s="220"/>
      <c r="CT43" s="220"/>
      <c r="CU43" s="220"/>
      <c r="CV43" s="220"/>
      <c r="CW43" s="220"/>
      <c r="CX43" s="220"/>
      <c r="CY43" s="220"/>
      <c r="CZ43" s="220"/>
      <c r="DA43" s="220"/>
      <c r="DB43" s="220"/>
      <c r="DC43" s="220"/>
      <c r="DD43" s="220"/>
      <c r="DE43" s="220"/>
      <c r="DF43" s="220"/>
      <c r="DG43" s="220"/>
      <c r="DH43" s="220"/>
      <c r="DI43" s="220"/>
      <c r="DJ43" s="220"/>
      <c r="DK43" s="220"/>
      <c r="DL43" s="220"/>
      <c r="DM43" s="220"/>
      <c r="DN43" s="220"/>
      <c r="DO43" s="220"/>
      <c r="DP43" s="220"/>
      <c r="DQ43" s="220"/>
      <c r="DR43" s="220"/>
      <c r="DS43" s="220"/>
      <c r="DT43" s="220"/>
    </row>
    <row r="44" spans="1:124" s="95" customFormat="1" ht="20.100000000000001" customHeight="1">
      <c r="A44" s="94"/>
      <c r="B44" s="332" t="s">
        <v>64</v>
      </c>
      <c r="C44" s="318">
        <v>0</v>
      </c>
      <c r="D44" s="319">
        <v>0</v>
      </c>
      <c r="E44" s="320">
        <v>0</v>
      </c>
      <c r="F44" s="310">
        <v>0</v>
      </c>
      <c r="G44" s="311">
        <v>0</v>
      </c>
      <c r="H44" s="312">
        <v>0</v>
      </c>
      <c r="I44" s="310">
        <v>0</v>
      </c>
      <c r="J44" s="311">
        <v>0</v>
      </c>
      <c r="K44" s="312">
        <v>0</v>
      </c>
      <c r="L44" s="310">
        <v>0</v>
      </c>
      <c r="M44" s="311">
        <v>0</v>
      </c>
      <c r="N44" s="312">
        <v>0</v>
      </c>
      <c r="O44" s="220"/>
      <c r="P44" s="220"/>
      <c r="Q44" s="220"/>
      <c r="R44" s="220"/>
      <c r="S44" s="220"/>
      <c r="T44" s="220"/>
      <c r="U44" s="220"/>
      <c r="V44" s="220"/>
      <c r="W44" s="220"/>
      <c r="X44" s="220"/>
      <c r="Y44" s="220"/>
      <c r="Z44" s="220"/>
      <c r="AA44" s="220"/>
      <c r="AB44" s="220"/>
      <c r="AC44" s="220"/>
      <c r="AD44" s="220"/>
      <c r="AE44" s="220"/>
      <c r="AF44" s="220"/>
      <c r="AG44" s="220"/>
      <c r="AH44" s="220"/>
      <c r="AI44" s="220"/>
      <c r="AJ44" s="220"/>
      <c r="AK44" s="220"/>
      <c r="AL44" s="220"/>
      <c r="AM44" s="220"/>
      <c r="AN44" s="220"/>
      <c r="AO44" s="220"/>
      <c r="AP44" s="220"/>
      <c r="AQ44" s="220"/>
      <c r="AR44" s="220"/>
      <c r="AS44" s="220"/>
      <c r="AT44" s="220"/>
      <c r="AU44" s="220"/>
      <c r="AV44" s="220"/>
      <c r="AW44" s="220"/>
      <c r="AX44" s="220"/>
      <c r="AY44" s="220"/>
      <c r="AZ44" s="220"/>
      <c r="BA44" s="220"/>
      <c r="BB44" s="220"/>
      <c r="BC44" s="220"/>
      <c r="BD44" s="220"/>
      <c r="BE44" s="220"/>
      <c r="BF44" s="220"/>
      <c r="BG44" s="220"/>
      <c r="BH44" s="220"/>
      <c r="BI44" s="220"/>
      <c r="BJ44" s="220"/>
      <c r="BK44" s="220"/>
      <c r="BL44" s="220"/>
      <c r="BM44" s="220"/>
      <c r="BN44" s="220"/>
      <c r="BO44" s="220"/>
      <c r="BP44" s="220"/>
      <c r="BQ44" s="220"/>
      <c r="BR44" s="220"/>
      <c r="BS44" s="220"/>
      <c r="BT44" s="220"/>
      <c r="BU44" s="220"/>
      <c r="BV44" s="220"/>
      <c r="BW44" s="220"/>
      <c r="BX44" s="220"/>
      <c r="BY44" s="220"/>
      <c r="BZ44" s="220"/>
      <c r="CA44" s="220"/>
      <c r="CB44" s="220"/>
      <c r="CC44" s="220"/>
      <c r="CD44" s="220"/>
      <c r="CE44" s="220"/>
      <c r="CF44" s="220"/>
      <c r="CG44" s="220"/>
      <c r="CH44" s="220"/>
      <c r="CI44" s="220"/>
      <c r="CJ44" s="220"/>
      <c r="CK44" s="220"/>
      <c r="CL44" s="220"/>
      <c r="CM44" s="220"/>
      <c r="CN44" s="220"/>
      <c r="CO44" s="220"/>
      <c r="CP44" s="220"/>
      <c r="CQ44" s="220"/>
      <c r="CR44" s="220"/>
      <c r="CS44" s="220"/>
      <c r="CT44" s="220"/>
      <c r="CU44" s="220"/>
      <c r="CV44" s="220"/>
      <c r="CW44" s="220"/>
      <c r="CX44" s="220"/>
      <c r="CY44" s="220"/>
      <c r="CZ44" s="220"/>
      <c r="DA44" s="220"/>
      <c r="DB44" s="220"/>
      <c r="DC44" s="220"/>
      <c r="DD44" s="220"/>
      <c r="DE44" s="220"/>
      <c r="DF44" s="220"/>
      <c r="DG44" s="220"/>
      <c r="DH44" s="220"/>
      <c r="DI44" s="220"/>
      <c r="DJ44" s="220"/>
      <c r="DK44" s="220"/>
      <c r="DL44" s="220"/>
      <c r="DM44" s="220"/>
      <c r="DN44" s="220"/>
      <c r="DO44" s="220"/>
      <c r="DP44" s="220"/>
      <c r="DQ44" s="220"/>
      <c r="DR44" s="220"/>
      <c r="DS44" s="220"/>
      <c r="DT44" s="220"/>
    </row>
    <row r="45" spans="1:124" s="95" customFormat="1" ht="20.100000000000001" customHeight="1">
      <c r="A45" s="94"/>
      <c r="B45" s="332" t="s">
        <v>88</v>
      </c>
      <c r="C45" s="318">
        <v>686.87409488000003</v>
      </c>
      <c r="D45" s="319">
        <v>583.61853646999998</v>
      </c>
      <c r="E45" s="320">
        <v>572.41182337999999</v>
      </c>
      <c r="F45" s="310">
        <v>21.088906051305763</v>
      </c>
      <c r="G45" s="311">
        <v>15.611052188484303</v>
      </c>
      <c r="H45" s="312">
        <v>15.061518986613635</v>
      </c>
      <c r="I45" s="310">
        <v>47.215105462431637</v>
      </c>
      <c r="J45" s="311">
        <v>42.140885837641065</v>
      </c>
      <c r="K45" s="312">
        <v>41.738861873980824</v>
      </c>
      <c r="L45" s="310">
        <v>9.9571492329971445</v>
      </c>
      <c r="M45" s="311">
        <v>6.5786356808037381</v>
      </c>
      <c r="N45" s="312">
        <v>6.2865066059460615</v>
      </c>
      <c r="O45" s="220"/>
      <c r="P45" s="220"/>
      <c r="Q45" s="220"/>
      <c r="R45" s="220"/>
      <c r="S45" s="220"/>
      <c r="T45" s="220"/>
      <c r="U45" s="220"/>
      <c r="V45" s="220"/>
      <c r="W45" s="220"/>
      <c r="X45" s="220"/>
      <c r="Y45" s="220"/>
      <c r="Z45" s="220"/>
      <c r="AA45" s="220"/>
      <c r="AB45" s="220"/>
      <c r="AC45" s="220"/>
      <c r="AD45" s="220"/>
      <c r="AE45" s="220"/>
      <c r="AF45" s="220"/>
      <c r="AG45" s="220"/>
      <c r="AH45" s="220"/>
      <c r="AI45" s="220"/>
      <c r="AJ45" s="220"/>
      <c r="AK45" s="220"/>
      <c r="AL45" s="220"/>
      <c r="AM45" s="220"/>
      <c r="AN45" s="220"/>
      <c r="AO45" s="220"/>
      <c r="AP45" s="220"/>
      <c r="AQ45" s="220"/>
      <c r="AR45" s="220"/>
      <c r="AS45" s="220"/>
      <c r="AT45" s="220"/>
      <c r="AU45" s="220"/>
      <c r="AV45" s="220"/>
      <c r="AW45" s="220"/>
      <c r="AX45" s="220"/>
      <c r="AY45" s="220"/>
      <c r="AZ45" s="220"/>
      <c r="BA45" s="220"/>
      <c r="BB45" s="220"/>
      <c r="BC45" s="220"/>
      <c r="BD45" s="220"/>
      <c r="BE45" s="220"/>
      <c r="BF45" s="220"/>
      <c r="BG45" s="220"/>
      <c r="BH45" s="220"/>
      <c r="BI45" s="220"/>
      <c r="BJ45" s="220"/>
      <c r="BK45" s="220"/>
      <c r="BL45" s="220"/>
      <c r="BM45" s="220"/>
      <c r="BN45" s="220"/>
      <c r="BO45" s="220"/>
      <c r="BP45" s="220"/>
      <c r="BQ45" s="220"/>
      <c r="BR45" s="220"/>
      <c r="BS45" s="220"/>
      <c r="BT45" s="220"/>
      <c r="BU45" s="220"/>
      <c r="BV45" s="220"/>
      <c r="BW45" s="220"/>
      <c r="BX45" s="220"/>
      <c r="BY45" s="220"/>
      <c r="BZ45" s="220"/>
      <c r="CA45" s="220"/>
      <c r="CB45" s="220"/>
      <c r="CC45" s="220"/>
      <c r="CD45" s="220"/>
      <c r="CE45" s="220"/>
      <c r="CF45" s="220"/>
      <c r="CG45" s="220"/>
      <c r="CH45" s="220"/>
      <c r="CI45" s="220"/>
      <c r="CJ45" s="220"/>
      <c r="CK45" s="220"/>
      <c r="CL45" s="220"/>
      <c r="CM45" s="220"/>
      <c r="CN45" s="220"/>
      <c r="CO45" s="220"/>
      <c r="CP45" s="220"/>
      <c r="CQ45" s="220"/>
      <c r="CR45" s="220"/>
      <c r="CS45" s="220"/>
      <c r="CT45" s="220"/>
      <c r="CU45" s="220"/>
      <c r="CV45" s="220"/>
      <c r="CW45" s="220"/>
      <c r="CX45" s="220"/>
      <c r="CY45" s="220"/>
      <c r="CZ45" s="220"/>
      <c r="DA45" s="220"/>
      <c r="DB45" s="220"/>
      <c r="DC45" s="220"/>
      <c r="DD45" s="220"/>
      <c r="DE45" s="220"/>
      <c r="DF45" s="220"/>
      <c r="DG45" s="220"/>
      <c r="DH45" s="220"/>
      <c r="DI45" s="220"/>
      <c r="DJ45" s="220"/>
      <c r="DK45" s="220"/>
      <c r="DL45" s="220"/>
      <c r="DM45" s="220"/>
      <c r="DN45" s="220"/>
      <c r="DO45" s="220"/>
      <c r="DP45" s="220"/>
      <c r="DQ45" s="220"/>
      <c r="DR45" s="220"/>
      <c r="DS45" s="220"/>
      <c r="DT45" s="220"/>
    </row>
    <row r="46" spans="1:124" s="95" customFormat="1" ht="20.100000000000001" customHeight="1">
      <c r="A46" s="94"/>
      <c r="B46" s="332" t="s">
        <v>165</v>
      </c>
      <c r="C46" s="318">
        <v>0</v>
      </c>
      <c r="D46" s="319">
        <v>0</v>
      </c>
      <c r="E46" s="320">
        <v>0</v>
      </c>
      <c r="F46" s="310">
        <v>0</v>
      </c>
      <c r="G46" s="311">
        <v>0</v>
      </c>
      <c r="H46" s="312">
        <v>0</v>
      </c>
      <c r="I46" s="310">
        <v>0</v>
      </c>
      <c r="J46" s="311">
        <v>0</v>
      </c>
      <c r="K46" s="312">
        <v>0</v>
      </c>
      <c r="L46" s="310">
        <v>0</v>
      </c>
      <c r="M46" s="311">
        <v>0</v>
      </c>
      <c r="N46" s="312">
        <v>0</v>
      </c>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c r="AL46" s="220"/>
      <c r="AM46" s="220"/>
      <c r="AN46" s="220"/>
      <c r="AO46" s="220"/>
      <c r="AP46" s="220"/>
      <c r="AQ46" s="220"/>
      <c r="AR46" s="220"/>
      <c r="AS46" s="220"/>
      <c r="AT46" s="220"/>
      <c r="AU46" s="220"/>
      <c r="AV46" s="220"/>
      <c r="AW46" s="220"/>
      <c r="AX46" s="220"/>
      <c r="AY46" s="220"/>
      <c r="AZ46" s="220"/>
      <c r="BA46" s="220"/>
      <c r="BB46" s="220"/>
      <c r="BC46" s="220"/>
      <c r="BD46" s="220"/>
      <c r="BE46" s="220"/>
      <c r="BF46" s="220"/>
      <c r="BG46" s="220"/>
      <c r="BH46" s="220"/>
      <c r="BI46" s="220"/>
      <c r="BJ46" s="220"/>
      <c r="BK46" s="220"/>
      <c r="BL46" s="220"/>
      <c r="BM46" s="220"/>
      <c r="BN46" s="220"/>
      <c r="BO46" s="220"/>
      <c r="BP46" s="220"/>
      <c r="BQ46" s="220"/>
      <c r="BR46" s="220"/>
      <c r="BS46" s="220"/>
      <c r="BT46" s="220"/>
      <c r="BU46" s="220"/>
      <c r="BV46" s="220"/>
      <c r="BW46" s="220"/>
      <c r="BX46" s="220"/>
      <c r="BY46" s="220"/>
      <c r="BZ46" s="220"/>
      <c r="CA46" s="220"/>
      <c r="CB46" s="220"/>
      <c r="CC46" s="220"/>
      <c r="CD46" s="220"/>
      <c r="CE46" s="220"/>
      <c r="CF46" s="220"/>
      <c r="CG46" s="220"/>
      <c r="CH46" s="220"/>
      <c r="CI46" s="220"/>
      <c r="CJ46" s="220"/>
      <c r="CK46" s="220"/>
      <c r="CL46" s="220"/>
      <c r="CM46" s="220"/>
      <c r="CN46" s="220"/>
      <c r="CO46" s="220"/>
      <c r="CP46" s="220"/>
      <c r="CQ46" s="220"/>
      <c r="CR46" s="220"/>
      <c r="CS46" s="220"/>
      <c r="CT46" s="220"/>
      <c r="CU46" s="220"/>
      <c r="CV46" s="220"/>
      <c r="CW46" s="220"/>
      <c r="CX46" s="220"/>
      <c r="CY46" s="220"/>
      <c r="CZ46" s="220"/>
      <c r="DA46" s="220"/>
      <c r="DB46" s="220"/>
      <c r="DC46" s="220"/>
      <c r="DD46" s="220"/>
      <c r="DE46" s="220"/>
      <c r="DF46" s="220"/>
      <c r="DG46" s="220"/>
      <c r="DH46" s="220"/>
      <c r="DI46" s="220"/>
      <c r="DJ46" s="220"/>
      <c r="DK46" s="220"/>
      <c r="DL46" s="220"/>
      <c r="DM46" s="220"/>
      <c r="DN46" s="220"/>
      <c r="DO46" s="220"/>
      <c r="DP46" s="220"/>
      <c r="DQ46" s="220"/>
      <c r="DR46" s="220"/>
      <c r="DS46" s="220"/>
      <c r="DT46" s="220"/>
    </row>
    <row r="47" spans="1:124" s="95" customFormat="1" ht="20.100000000000001" customHeight="1">
      <c r="A47" s="94"/>
      <c r="B47" s="332" t="s">
        <v>36</v>
      </c>
      <c r="C47" s="318">
        <v>0</v>
      </c>
      <c r="D47" s="319">
        <v>0</v>
      </c>
      <c r="E47" s="320">
        <v>0</v>
      </c>
      <c r="F47" s="310">
        <v>0</v>
      </c>
      <c r="G47" s="311">
        <v>0</v>
      </c>
      <c r="H47" s="312">
        <v>0</v>
      </c>
      <c r="I47" s="310">
        <v>0</v>
      </c>
      <c r="J47" s="311">
        <v>0</v>
      </c>
      <c r="K47" s="312">
        <v>0</v>
      </c>
      <c r="L47" s="310">
        <v>0</v>
      </c>
      <c r="M47" s="311">
        <v>0</v>
      </c>
      <c r="N47" s="312">
        <v>0</v>
      </c>
      <c r="O47" s="220"/>
      <c r="P47" s="220"/>
      <c r="Q47" s="220"/>
      <c r="R47" s="220"/>
      <c r="S47" s="220"/>
      <c r="T47" s="220"/>
      <c r="U47" s="220"/>
      <c r="V47" s="220"/>
      <c r="W47" s="220"/>
      <c r="X47" s="220"/>
      <c r="Y47" s="220"/>
      <c r="Z47" s="220"/>
      <c r="AA47" s="220"/>
      <c r="AB47" s="220"/>
      <c r="AC47" s="220"/>
      <c r="AD47" s="220"/>
      <c r="AE47" s="220"/>
      <c r="AF47" s="220"/>
      <c r="AG47" s="220"/>
      <c r="AH47" s="220"/>
      <c r="AI47" s="220"/>
      <c r="AJ47" s="220"/>
      <c r="AK47" s="220"/>
      <c r="AL47" s="220"/>
      <c r="AM47" s="220"/>
      <c r="AN47" s="220"/>
      <c r="AO47" s="220"/>
      <c r="AP47" s="220"/>
      <c r="AQ47" s="220"/>
      <c r="AR47" s="220"/>
      <c r="AS47" s="220"/>
      <c r="AT47" s="220"/>
      <c r="AU47" s="220"/>
      <c r="AV47" s="220"/>
      <c r="AW47" s="220"/>
      <c r="AX47" s="220"/>
      <c r="AY47" s="220"/>
      <c r="AZ47" s="220"/>
      <c r="BA47" s="220"/>
      <c r="BB47" s="220"/>
      <c r="BC47" s="220"/>
      <c r="BD47" s="220"/>
      <c r="BE47" s="220"/>
      <c r="BF47" s="220"/>
      <c r="BG47" s="220"/>
      <c r="BH47" s="220"/>
      <c r="BI47" s="220"/>
      <c r="BJ47" s="220"/>
      <c r="BK47" s="220"/>
      <c r="BL47" s="220"/>
      <c r="BM47" s="220"/>
      <c r="BN47" s="220"/>
      <c r="BO47" s="220"/>
      <c r="BP47" s="220"/>
      <c r="BQ47" s="220"/>
      <c r="BR47" s="220"/>
      <c r="BS47" s="220"/>
      <c r="BT47" s="220"/>
      <c r="BU47" s="220"/>
      <c r="BV47" s="220"/>
      <c r="BW47" s="220"/>
      <c r="BX47" s="220"/>
      <c r="BY47" s="220"/>
      <c r="BZ47" s="220"/>
      <c r="CA47" s="220"/>
      <c r="CB47" s="220"/>
      <c r="CC47" s="220"/>
      <c r="CD47" s="220"/>
      <c r="CE47" s="220"/>
      <c r="CF47" s="220"/>
      <c r="CG47" s="220"/>
      <c r="CH47" s="220"/>
      <c r="CI47" s="220"/>
      <c r="CJ47" s="220"/>
      <c r="CK47" s="220"/>
      <c r="CL47" s="220"/>
      <c r="CM47" s="220"/>
      <c r="CN47" s="220"/>
      <c r="CO47" s="220"/>
      <c r="CP47" s="220"/>
      <c r="CQ47" s="220"/>
      <c r="CR47" s="220"/>
      <c r="CS47" s="220"/>
      <c r="CT47" s="220"/>
      <c r="CU47" s="220"/>
      <c r="CV47" s="220"/>
      <c r="CW47" s="220"/>
      <c r="CX47" s="220"/>
      <c r="CY47" s="220"/>
      <c r="CZ47" s="220"/>
      <c r="DA47" s="220"/>
      <c r="DB47" s="220"/>
      <c r="DC47" s="220"/>
      <c r="DD47" s="220"/>
      <c r="DE47" s="220"/>
      <c r="DF47" s="220"/>
      <c r="DG47" s="220"/>
      <c r="DH47" s="220"/>
      <c r="DI47" s="220"/>
      <c r="DJ47" s="220"/>
      <c r="DK47" s="220"/>
      <c r="DL47" s="220"/>
      <c r="DM47" s="220"/>
      <c r="DN47" s="220"/>
      <c r="DO47" s="220"/>
      <c r="DP47" s="220"/>
      <c r="DQ47" s="220"/>
      <c r="DR47" s="220"/>
      <c r="DS47" s="220"/>
      <c r="DT47" s="220"/>
    </row>
    <row r="48" spans="1:124" s="95" customFormat="1" ht="20.100000000000001" customHeight="1">
      <c r="A48" s="94"/>
      <c r="B48" s="332" t="s">
        <v>166</v>
      </c>
      <c r="C48" s="318">
        <v>0</v>
      </c>
      <c r="D48" s="319">
        <v>0</v>
      </c>
      <c r="E48" s="320">
        <v>0</v>
      </c>
      <c r="F48" s="310">
        <v>0</v>
      </c>
      <c r="G48" s="311">
        <v>0</v>
      </c>
      <c r="H48" s="312">
        <v>0</v>
      </c>
      <c r="I48" s="310">
        <v>0</v>
      </c>
      <c r="J48" s="311">
        <v>0</v>
      </c>
      <c r="K48" s="312">
        <v>0</v>
      </c>
      <c r="L48" s="310">
        <v>0</v>
      </c>
      <c r="M48" s="311">
        <v>0</v>
      </c>
      <c r="N48" s="312">
        <v>0</v>
      </c>
      <c r="O48" s="220"/>
      <c r="P48" s="220"/>
      <c r="Q48" s="220"/>
      <c r="R48" s="220"/>
      <c r="S48" s="220"/>
      <c r="T48" s="220"/>
      <c r="U48" s="220"/>
      <c r="V48" s="220"/>
      <c r="W48" s="220"/>
      <c r="X48" s="220"/>
      <c r="Y48" s="220"/>
      <c r="Z48" s="220"/>
      <c r="AA48" s="220"/>
      <c r="AB48" s="220"/>
      <c r="AC48" s="220"/>
      <c r="AD48" s="220"/>
      <c r="AE48" s="220"/>
      <c r="AF48" s="220"/>
      <c r="AG48" s="220"/>
      <c r="AH48" s="220"/>
      <c r="AI48" s="220"/>
      <c r="AJ48" s="220"/>
      <c r="AK48" s="220"/>
      <c r="AL48" s="220"/>
      <c r="AM48" s="220"/>
      <c r="AN48" s="220"/>
      <c r="AO48" s="220"/>
      <c r="AP48" s="220"/>
      <c r="AQ48" s="220"/>
      <c r="AR48" s="220"/>
      <c r="AS48" s="220"/>
      <c r="AT48" s="220"/>
      <c r="AU48" s="220"/>
      <c r="AV48" s="220"/>
      <c r="AW48" s="220"/>
      <c r="AX48" s="220"/>
      <c r="AY48" s="220"/>
      <c r="AZ48" s="220"/>
      <c r="BA48" s="220"/>
      <c r="BB48" s="220"/>
      <c r="BC48" s="220"/>
      <c r="BD48" s="220"/>
      <c r="BE48" s="220"/>
      <c r="BF48" s="220"/>
      <c r="BG48" s="220"/>
      <c r="BH48" s="220"/>
      <c r="BI48" s="220"/>
      <c r="BJ48" s="220"/>
      <c r="BK48" s="220"/>
      <c r="BL48" s="220"/>
      <c r="BM48" s="220"/>
      <c r="BN48" s="220"/>
      <c r="BO48" s="220"/>
      <c r="BP48" s="220"/>
      <c r="BQ48" s="220"/>
      <c r="BR48" s="220"/>
      <c r="BS48" s="220"/>
      <c r="BT48" s="220"/>
      <c r="BU48" s="220"/>
      <c r="BV48" s="220"/>
      <c r="BW48" s="220"/>
      <c r="BX48" s="220"/>
      <c r="BY48" s="220"/>
      <c r="BZ48" s="220"/>
      <c r="CA48" s="220"/>
      <c r="CB48" s="220"/>
      <c r="CC48" s="220"/>
      <c r="CD48" s="220"/>
      <c r="CE48" s="220"/>
      <c r="CF48" s="220"/>
      <c r="CG48" s="220"/>
      <c r="CH48" s="220"/>
      <c r="CI48" s="220"/>
      <c r="CJ48" s="220"/>
      <c r="CK48" s="220"/>
      <c r="CL48" s="220"/>
      <c r="CM48" s="220"/>
      <c r="CN48" s="220"/>
      <c r="CO48" s="220"/>
      <c r="CP48" s="220"/>
      <c r="CQ48" s="220"/>
      <c r="CR48" s="220"/>
      <c r="CS48" s="220"/>
      <c r="CT48" s="220"/>
      <c r="CU48" s="220"/>
      <c r="CV48" s="220"/>
      <c r="CW48" s="220"/>
      <c r="CX48" s="220"/>
      <c r="CY48" s="220"/>
      <c r="CZ48" s="220"/>
      <c r="DA48" s="220"/>
      <c r="DB48" s="220"/>
      <c r="DC48" s="220"/>
      <c r="DD48" s="220"/>
      <c r="DE48" s="220"/>
      <c r="DF48" s="220"/>
      <c r="DG48" s="220"/>
      <c r="DH48" s="220"/>
      <c r="DI48" s="220"/>
      <c r="DJ48" s="220"/>
      <c r="DK48" s="220"/>
      <c r="DL48" s="220"/>
      <c r="DM48" s="220"/>
      <c r="DN48" s="220"/>
      <c r="DO48" s="220"/>
      <c r="DP48" s="220"/>
      <c r="DQ48" s="220"/>
      <c r="DR48" s="220"/>
      <c r="DS48" s="220"/>
      <c r="DT48" s="220"/>
    </row>
    <row r="49" spans="1:124" s="95" customFormat="1" ht="20.100000000000001" customHeight="1">
      <c r="A49" s="94"/>
      <c r="B49" s="332" t="s">
        <v>144</v>
      </c>
      <c r="C49" s="318">
        <v>0</v>
      </c>
      <c r="D49" s="319">
        <v>0</v>
      </c>
      <c r="E49" s="320">
        <v>0</v>
      </c>
      <c r="F49" s="310">
        <v>0</v>
      </c>
      <c r="G49" s="311">
        <v>0</v>
      </c>
      <c r="H49" s="312">
        <v>0</v>
      </c>
      <c r="I49" s="310">
        <v>0</v>
      </c>
      <c r="J49" s="311">
        <v>0</v>
      </c>
      <c r="K49" s="312">
        <v>0</v>
      </c>
      <c r="L49" s="310">
        <v>0</v>
      </c>
      <c r="M49" s="311">
        <v>0</v>
      </c>
      <c r="N49" s="312">
        <v>0</v>
      </c>
      <c r="O49" s="220"/>
      <c r="P49" s="220"/>
      <c r="Q49" s="220"/>
      <c r="R49" s="220"/>
      <c r="S49" s="220"/>
      <c r="T49" s="220"/>
      <c r="U49" s="220"/>
      <c r="V49" s="220"/>
      <c r="W49" s="220"/>
      <c r="X49" s="220"/>
      <c r="Y49" s="220"/>
      <c r="Z49" s="220"/>
      <c r="AA49" s="220"/>
      <c r="AB49" s="220"/>
      <c r="AC49" s="220"/>
      <c r="AD49" s="220"/>
      <c r="AE49" s="220"/>
      <c r="AF49" s="220"/>
      <c r="AG49" s="220"/>
      <c r="AH49" s="220"/>
      <c r="AI49" s="220"/>
      <c r="AJ49" s="220"/>
      <c r="AK49" s="220"/>
      <c r="AL49" s="220"/>
      <c r="AM49" s="220"/>
      <c r="AN49" s="220"/>
      <c r="AO49" s="220"/>
      <c r="AP49" s="220"/>
      <c r="AQ49" s="220"/>
      <c r="AR49" s="220"/>
      <c r="AS49" s="220"/>
      <c r="AT49" s="220"/>
      <c r="AU49" s="220"/>
      <c r="AV49" s="220"/>
      <c r="AW49" s="220"/>
      <c r="AX49" s="220"/>
      <c r="AY49" s="220"/>
      <c r="AZ49" s="220"/>
      <c r="BA49" s="220"/>
      <c r="BB49" s="220"/>
      <c r="BC49" s="220"/>
      <c r="BD49" s="220"/>
      <c r="BE49" s="220"/>
      <c r="BF49" s="220"/>
      <c r="BG49" s="220"/>
      <c r="BH49" s="220"/>
      <c r="BI49" s="220"/>
      <c r="BJ49" s="220"/>
      <c r="BK49" s="220"/>
      <c r="BL49" s="220"/>
      <c r="BM49" s="220"/>
      <c r="BN49" s="220"/>
      <c r="BO49" s="220"/>
      <c r="BP49" s="220"/>
      <c r="BQ49" s="220"/>
      <c r="BR49" s="220"/>
      <c r="BS49" s="220"/>
      <c r="BT49" s="220"/>
      <c r="BU49" s="220"/>
      <c r="BV49" s="220"/>
      <c r="BW49" s="220"/>
      <c r="BX49" s="220"/>
      <c r="BY49" s="220"/>
      <c r="BZ49" s="220"/>
      <c r="CA49" s="220"/>
      <c r="CB49" s="220"/>
      <c r="CC49" s="220"/>
      <c r="CD49" s="220"/>
      <c r="CE49" s="220"/>
      <c r="CF49" s="220"/>
      <c r="CG49" s="220"/>
      <c r="CH49" s="220"/>
      <c r="CI49" s="220"/>
      <c r="CJ49" s="220"/>
      <c r="CK49" s="220"/>
      <c r="CL49" s="220"/>
      <c r="CM49" s="220"/>
      <c r="CN49" s="220"/>
      <c r="CO49" s="220"/>
      <c r="CP49" s="220"/>
      <c r="CQ49" s="220"/>
      <c r="CR49" s="220"/>
      <c r="CS49" s="220"/>
      <c r="CT49" s="220"/>
      <c r="CU49" s="220"/>
      <c r="CV49" s="220"/>
      <c r="CW49" s="220"/>
      <c r="CX49" s="220"/>
      <c r="CY49" s="220"/>
      <c r="CZ49" s="220"/>
      <c r="DA49" s="220"/>
      <c r="DB49" s="220"/>
      <c r="DC49" s="220"/>
      <c r="DD49" s="220"/>
      <c r="DE49" s="220"/>
      <c r="DF49" s="220"/>
      <c r="DG49" s="220"/>
      <c r="DH49" s="220"/>
      <c r="DI49" s="220"/>
      <c r="DJ49" s="220"/>
      <c r="DK49" s="220"/>
      <c r="DL49" s="220"/>
      <c r="DM49" s="220"/>
      <c r="DN49" s="220"/>
      <c r="DO49" s="220"/>
      <c r="DP49" s="220"/>
      <c r="DQ49" s="220"/>
      <c r="DR49" s="220"/>
      <c r="DS49" s="220"/>
      <c r="DT49" s="220"/>
    </row>
    <row r="50" spans="1:124" s="95" customFormat="1" ht="20.100000000000001" customHeight="1">
      <c r="A50" s="94"/>
      <c r="B50" s="330" t="s">
        <v>172</v>
      </c>
      <c r="C50" s="318">
        <v>0</v>
      </c>
      <c r="D50" s="327">
        <v>0</v>
      </c>
      <c r="E50" s="331">
        <v>0</v>
      </c>
      <c r="F50" s="310">
        <v>0</v>
      </c>
      <c r="G50" s="311">
        <v>0</v>
      </c>
      <c r="H50" s="312">
        <v>0</v>
      </c>
      <c r="I50" s="310">
        <v>0</v>
      </c>
      <c r="J50" s="311">
        <v>0</v>
      </c>
      <c r="K50" s="312">
        <v>0</v>
      </c>
      <c r="L50" s="310">
        <v>0</v>
      </c>
      <c r="M50" s="311">
        <v>0</v>
      </c>
      <c r="N50" s="312">
        <v>0</v>
      </c>
      <c r="O50" s="220"/>
      <c r="P50" s="220"/>
      <c r="Q50" s="220"/>
      <c r="R50" s="220"/>
      <c r="S50" s="220"/>
      <c r="T50" s="220"/>
      <c r="U50" s="220"/>
      <c r="V50" s="220"/>
      <c r="W50" s="220"/>
      <c r="X50" s="220"/>
      <c r="Y50" s="220"/>
      <c r="Z50" s="220"/>
      <c r="AA50" s="220"/>
      <c r="AB50" s="220"/>
      <c r="AC50" s="220"/>
      <c r="AD50" s="220"/>
      <c r="AE50" s="220"/>
      <c r="AF50" s="220"/>
      <c r="AG50" s="220"/>
      <c r="AH50" s="220"/>
      <c r="AI50" s="220"/>
      <c r="AJ50" s="220"/>
      <c r="AK50" s="220"/>
      <c r="AL50" s="220"/>
      <c r="AM50" s="220"/>
      <c r="AN50" s="220"/>
      <c r="AO50" s="220"/>
      <c r="AP50" s="220"/>
      <c r="AQ50" s="220"/>
      <c r="AR50" s="220"/>
      <c r="AS50" s="220"/>
      <c r="AT50" s="220"/>
      <c r="AU50" s="220"/>
      <c r="AV50" s="220"/>
      <c r="AW50" s="220"/>
      <c r="AX50" s="220"/>
      <c r="AY50" s="220"/>
      <c r="AZ50" s="220"/>
      <c r="BA50" s="220"/>
      <c r="BB50" s="220"/>
      <c r="BC50" s="220"/>
      <c r="BD50" s="220"/>
      <c r="BE50" s="220"/>
      <c r="BF50" s="220"/>
      <c r="BG50" s="220"/>
      <c r="BH50" s="220"/>
      <c r="BI50" s="220"/>
      <c r="BJ50" s="220"/>
      <c r="BK50" s="220"/>
      <c r="BL50" s="220"/>
      <c r="BM50" s="220"/>
      <c r="BN50" s="220"/>
      <c r="BO50" s="220"/>
      <c r="BP50" s="220"/>
      <c r="BQ50" s="220"/>
      <c r="BR50" s="220"/>
      <c r="BS50" s="220"/>
      <c r="BT50" s="220"/>
      <c r="BU50" s="220"/>
      <c r="BV50" s="220"/>
      <c r="BW50" s="220"/>
      <c r="BX50" s="220"/>
      <c r="BY50" s="220"/>
      <c r="BZ50" s="220"/>
      <c r="CA50" s="220"/>
      <c r="CB50" s="220"/>
      <c r="CC50" s="220"/>
      <c r="CD50" s="220"/>
      <c r="CE50" s="220"/>
      <c r="CF50" s="220"/>
      <c r="CG50" s="220"/>
      <c r="CH50" s="220"/>
      <c r="CI50" s="220"/>
      <c r="CJ50" s="220"/>
      <c r="CK50" s="220"/>
      <c r="CL50" s="220"/>
      <c r="CM50" s="220"/>
      <c r="CN50" s="220"/>
      <c r="CO50" s="220"/>
      <c r="CP50" s="220"/>
      <c r="CQ50" s="220"/>
      <c r="CR50" s="220"/>
      <c r="CS50" s="220"/>
      <c r="CT50" s="220"/>
      <c r="CU50" s="220"/>
      <c r="CV50" s="220"/>
      <c r="CW50" s="220"/>
      <c r="CX50" s="220"/>
      <c r="CY50" s="220"/>
      <c r="CZ50" s="220"/>
      <c r="DA50" s="220"/>
      <c r="DB50" s="220"/>
      <c r="DC50" s="220"/>
      <c r="DD50" s="220"/>
      <c r="DE50" s="220"/>
      <c r="DF50" s="220"/>
      <c r="DG50" s="220"/>
      <c r="DH50" s="220"/>
      <c r="DI50" s="220"/>
      <c r="DJ50" s="220"/>
      <c r="DK50" s="220"/>
      <c r="DL50" s="220"/>
      <c r="DM50" s="220"/>
      <c r="DN50" s="220"/>
      <c r="DO50" s="220"/>
      <c r="DP50" s="220"/>
      <c r="DQ50" s="220"/>
      <c r="DR50" s="220"/>
      <c r="DS50" s="220"/>
      <c r="DT50" s="220"/>
    </row>
    <row r="51" spans="1:124" s="95" customFormat="1" ht="20.100000000000001" customHeight="1">
      <c r="A51" s="94"/>
      <c r="B51" s="292" t="s">
        <v>91</v>
      </c>
      <c r="C51" s="318">
        <v>0</v>
      </c>
      <c r="D51" s="319">
        <v>0</v>
      </c>
      <c r="E51" s="320">
        <v>0</v>
      </c>
      <c r="F51" s="310">
        <v>0</v>
      </c>
      <c r="G51" s="311">
        <v>0</v>
      </c>
      <c r="H51" s="312">
        <v>0</v>
      </c>
      <c r="I51" s="310">
        <v>0</v>
      </c>
      <c r="J51" s="311">
        <v>0</v>
      </c>
      <c r="K51" s="312">
        <v>0</v>
      </c>
      <c r="L51" s="310">
        <v>0</v>
      </c>
      <c r="M51" s="311">
        <v>0</v>
      </c>
      <c r="N51" s="312">
        <v>0</v>
      </c>
      <c r="O51" s="220"/>
      <c r="P51" s="220"/>
      <c r="Q51" s="220"/>
      <c r="R51" s="220"/>
      <c r="S51" s="220"/>
      <c r="T51" s="220"/>
      <c r="U51" s="220"/>
      <c r="V51" s="220"/>
      <c r="W51" s="220"/>
      <c r="X51" s="220"/>
      <c r="Y51" s="220"/>
      <c r="Z51" s="220"/>
      <c r="AA51" s="220"/>
      <c r="AB51" s="220"/>
      <c r="AC51" s="220"/>
      <c r="AD51" s="220"/>
      <c r="AE51" s="220"/>
      <c r="AF51" s="220"/>
      <c r="AG51" s="220"/>
      <c r="AH51" s="220"/>
      <c r="AI51" s="220"/>
      <c r="AJ51" s="220"/>
      <c r="AK51" s="220"/>
      <c r="AL51" s="220"/>
      <c r="AM51" s="220"/>
      <c r="AN51" s="220"/>
      <c r="AO51" s="220"/>
      <c r="AP51" s="220"/>
      <c r="AQ51" s="220"/>
      <c r="AR51" s="220"/>
      <c r="AS51" s="220"/>
      <c r="AT51" s="220"/>
      <c r="AU51" s="220"/>
      <c r="AV51" s="220"/>
      <c r="AW51" s="220"/>
      <c r="AX51" s="220"/>
      <c r="AY51" s="220"/>
      <c r="AZ51" s="220"/>
      <c r="BA51" s="220"/>
      <c r="BB51" s="220"/>
      <c r="BC51" s="220"/>
      <c r="BD51" s="220"/>
      <c r="BE51" s="220"/>
      <c r="BF51" s="220"/>
      <c r="BG51" s="220"/>
      <c r="BH51" s="220"/>
      <c r="BI51" s="220"/>
      <c r="BJ51" s="220"/>
      <c r="BK51" s="220"/>
      <c r="BL51" s="220"/>
      <c r="BM51" s="220"/>
      <c r="BN51" s="220"/>
      <c r="BO51" s="220"/>
      <c r="BP51" s="220"/>
      <c r="BQ51" s="220"/>
      <c r="BR51" s="220"/>
      <c r="BS51" s="220"/>
      <c r="BT51" s="220"/>
      <c r="BU51" s="220"/>
      <c r="BV51" s="220"/>
      <c r="BW51" s="220"/>
      <c r="BX51" s="220"/>
      <c r="BY51" s="220"/>
      <c r="BZ51" s="220"/>
      <c r="CA51" s="220"/>
      <c r="CB51" s="220"/>
      <c r="CC51" s="220"/>
      <c r="CD51" s="220"/>
      <c r="CE51" s="220"/>
      <c r="CF51" s="220"/>
      <c r="CG51" s="220"/>
      <c r="CH51" s="220"/>
      <c r="CI51" s="220"/>
      <c r="CJ51" s="220"/>
      <c r="CK51" s="220"/>
      <c r="CL51" s="220"/>
      <c r="CM51" s="220"/>
      <c r="CN51" s="220"/>
      <c r="CO51" s="220"/>
      <c r="CP51" s="220"/>
      <c r="CQ51" s="220"/>
      <c r="CR51" s="220"/>
      <c r="CS51" s="220"/>
      <c r="CT51" s="220"/>
      <c r="CU51" s="220"/>
      <c r="CV51" s="220"/>
      <c r="CW51" s="220"/>
      <c r="CX51" s="220"/>
      <c r="CY51" s="220"/>
      <c r="CZ51" s="220"/>
      <c r="DA51" s="220"/>
      <c r="DB51" s="220"/>
      <c r="DC51" s="220"/>
      <c r="DD51" s="220"/>
      <c r="DE51" s="220"/>
      <c r="DF51" s="220"/>
      <c r="DG51" s="220"/>
      <c r="DH51" s="220"/>
      <c r="DI51" s="220"/>
      <c r="DJ51" s="220"/>
      <c r="DK51" s="220"/>
      <c r="DL51" s="220"/>
      <c r="DM51" s="220"/>
      <c r="DN51" s="220"/>
      <c r="DO51" s="220"/>
      <c r="DP51" s="220"/>
      <c r="DQ51" s="220"/>
      <c r="DR51" s="220"/>
      <c r="DS51" s="220"/>
      <c r="DT51" s="220"/>
    </row>
    <row r="52" spans="1:124" s="95" customFormat="1" ht="20.100000000000001" customHeight="1">
      <c r="A52" s="94"/>
      <c r="B52" s="330" t="s">
        <v>147</v>
      </c>
      <c r="C52" s="318">
        <v>0</v>
      </c>
      <c r="D52" s="327">
        <v>0</v>
      </c>
      <c r="E52" s="331">
        <v>0</v>
      </c>
      <c r="F52" s="310">
        <v>0</v>
      </c>
      <c r="G52" s="311">
        <v>0</v>
      </c>
      <c r="H52" s="312">
        <v>0</v>
      </c>
      <c r="I52" s="310">
        <v>0</v>
      </c>
      <c r="J52" s="311">
        <v>0</v>
      </c>
      <c r="K52" s="312">
        <v>0</v>
      </c>
      <c r="L52" s="310">
        <v>0</v>
      </c>
      <c r="M52" s="311">
        <v>0</v>
      </c>
      <c r="N52" s="312">
        <v>0</v>
      </c>
      <c r="O52" s="220"/>
      <c r="P52" s="220"/>
      <c r="Q52" s="220"/>
      <c r="R52" s="220"/>
      <c r="S52" s="220"/>
      <c r="T52" s="220"/>
      <c r="U52" s="220"/>
      <c r="V52" s="220"/>
      <c r="W52" s="220"/>
      <c r="X52" s="220"/>
      <c r="Y52" s="220"/>
      <c r="Z52" s="220"/>
      <c r="AA52" s="220"/>
      <c r="AB52" s="220"/>
      <c r="AC52" s="220"/>
      <c r="AD52" s="220"/>
      <c r="AE52" s="220"/>
      <c r="AF52" s="220"/>
      <c r="AG52" s="220"/>
      <c r="AH52" s="220"/>
      <c r="AI52" s="220"/>
      <c r="AJ52" s="220"/>
      <c r="AK52" s="220"/>
      <c r="AL52" s="220"/>
      <c r="AM52" s="220"/>
      <c r="AN52" s="220"/>
      <c r="AO52" s="220"/>
      <c r="AP52" s="220"/>
      <c r="AQ52" s="220"/>
      <c r="AR52" s="220"/>
      <c r="AS52" s="220"/>
      <c r="AT52" s="220"/>
      <c r="AU52" s="220"/>
      <c r="AV52" s="220"/>
      <c r="AW52" s="220"/>
      <c r="AX52" s="220"/>
      <c r="AY52" s="220"/>
      <c r="AZ52" s="220"/>
      <c r="BA52" s="220"/>
      <c r="BB52" s="220"/>
      <c r="BC52" s="220"/>
      <c r="BD52" s="220"/>
      <c r="BE52" s="220"/>
      <c r="BF52" s="220"/>
      <c r="BG52" s="220"/>
      <c r="BH52" s="220"/>
      <c r="BI52" s="220"/>
      <c r="BJ52" s="220"/>
      <c r="BK52" s="220"/>
      <c r="BL52" s="220"/>
      <c r="BM52" s="220"/>
      <c r="BN52" s="220"/>
      <c r="BO52" s="220"/>
      <c r="BP52" s="220"/>
      <c r="BQ52" s="220"/>
      <c r="BR52" s="220"/>
      <c r="BS52" s="220"/>
      <c r="BT52" s="220"/>
      <c r="BU52" s="220"/>
      <c r="BV52" s="220"/>
      <c r="BW52" s="220"/>
      <c r="BX52" s="220"/>
      <c r="BY52" s="220"/>
      <c r="BZ52" s="220"/>
      <c r="CA52" s="220"/>
      <c r="CB52" s="220"/>
      <c r="CC52" s="220"/>
      <c r="CD52" s="220"/>
      <c r="CE52" s="220"/>
      <c r="CF52" s="220"/>
      <c r="CG52" s="220"/>
      <c r="CH52" s="220"/>
      <c r="CI52" s="220"/>
      <c r="CJ52" s="220"/>
      <c r="CK52" s="220"/>
      <c r="CL52" s="220"/>
      <c r="CM52" s="220"/>
      <c r="CN52" s="220"/>
      <c r="CO52" s="220"/>
      <c r="CP52" s="220"/>
      <c r="CQ52" s="220"/>
      <c r="CR52" s="220"/>
      <c r="CS52" s="220"/>
      <c r="CT52" s="220"/>
      <c r="CU52" s="220"/>
      <c r="CV52" s="220"/>
      <c r="CW52" s="220"/>
      <c r="CX52" s="220"/>
      <c r="CY52" s="220"/>
      <c r="CZ52" s="220"/>
      <c r="DA52" s="220"/>
      <c r="DB52" s="220"/>
      <c r="DC52" s="220"/>
      <c r="DD52" s="220"/>
      <c r="DE52" s="220"/>
      <c r="DF52" s="220"/>
      <c r="DG52" s="220"/>
      <c r="DH52" s="220"/>
      <c r="DI52" s="220"/>
      <c r="DJ52" s="220"/>
      <c r="DK52" s="220"/>
      <c r="DL52" s="220"/>
      <c r="DM52" s="220"/>
      <c r="DN52" s="220"/>
      <c r="DO52" s="220"/>
      <c r="DP52" s="220"/>
      <c r="DQ52" s="220"/>
      <c r="DR52" s="220"/>
      <c r="DS52" s="220"/>
      <c r="DT52" s="220"/>
    </row>
    <row r="53" spans="1:124" s="95" customFormat="1" ht="19.5" customHeight="1">
      <c r="A53" s="94"/>
      <c r="B53" s="330" t="s">
        <v>34</v>
      </c>
      <c r="C53" s="318">
        <v>0</v>
      </c>
      <c r="D53" s="319">
        <v>0</v>
      </c>
      <c r="E53" s="320">
        <v>0</v>
      </c>
      <c r="F53" s="310">
        <v>0</v>
      </c>
      <c r="G53" s="311">
        <v>0</v>
      </c>
      <c r="H53" s="312">
        <v>0</v>
      </c>
      <c r="I53" s="310">
        <v>0</v>
      </c>
      <c r="J53" s="311">
        <v>0</v>
      </c>
      <c r="K53" s="312">
        <v>0</v>
      </c>
      <c r="L53" s="310">
        <v>0</v>
      </c>
      <c r="M53" s="311">
        <v>0</v>
      </c>
      <c r="N53" s="312">
        <v>0</v>
      </c>
      <c r="O53" s="220"/>
      <c r="P53" s="220"/>
      <c r="Q53" s="220"/>
      <c r="R53" s="220"/>
      <c r="S53" s="220"/>
      <c r="T53" s="220"/>
      <c r="U53" s="220"/>
      <c r="V53" s="220"/>
      <c r="W53" s="220"/>
      <c r="X53" s="220"/>
      <c r="Y53" s="220"/>
      <c r="Z53" s="220"/>
      <c r="AA53" s="220"/>
      <c r="AB53" s="220"/>
      <c r="AC53" s="220"/>
      <c r="AD53" s="220"/>
      <c r="AE53" s="220"/>
      <c r="AF53" s="220"/>
      <c r="AG53" s="220"/>
      <c r="AH53" s="220"/>
      <c r="AI53" s="220"/>
      <c r="AJ53" s="220"/>
      <c r="AK53" s="220"/>
      <c r="AL53" s="220"/>
      <c r="AM53" s="220"/>
      <c r="AN53" s="220"/>
      <c r="AO53" s="220"/>
      <c r="AP53" s="220"/>
      <c r="AQ53" s="220"/>
      <c r="AR53" s="220"/>
      <c r="AS53" s="220"/>
      <c r="AT53" s="220"/>
      <c r="AU53" s="220"/>
      <c r="AV53" s="220"/>
      <c r="AW53" s="220"/>
      <c r="AX53" s="220"/>
      <c r="AY53" s="220"/>
      <c r="AZ53" s="220"/>
      <c r="BA53" s="220"/>
      <c r="BB53" s="220"/>
      <c r="BC53" s="220"/>
      <c r="BD53" s="220"/>
      <c r="BE53" s="220"/>
      <c r="BF53" s="220"/>
      <c r="BG53" s="220"/>
      <c r="BH53" s="220"/>
      <c r="BI53" s="220"/>
      <c r="BJ53" s="220"/>
      <c r="BK53" s="220"/>
      <c r="BL53" s="220"/>
      <c r="BM53" s="220"/>
      <c r="BN53" s="220"/>
      <c r="BO53" s="220"/>
      <c r="BP53" s="220"/>
      <c r="BQ53" s="220"/>
      <c r="BR53" s="220"/>
      <c r="BS53" s="220"/>
      <c r="BT53" s="220"/>
      <c r="BU53" s="220"/>
      <c r="BV53" s="220"/>
      <c r="BW53" s="220"/>
      <c r="BX53" s="220"/>
      <c r="BY53" s="220"/>
      <c r="BZ53" s="220"/>
      <c r="CA53" s="220"/>
      <c r="CB53" s="220"/>
      <c r="CC53" s="220"/>
      <c r="CD53" s="220"/>
      <c r="CE53" s="220"/>
      <c r="CF53" s="220"/>
      <c r="CG53" s="220"/>
      <c r="CH53" s="220"/>
      <c r="CI53" s="220"/>
      <c r="CJ53" s="220"/>
      <c r="CK53" s="220"/>
      <c r="CL53" s="220"/>
      <c r="CM53" s="220"/>
      <c r="CN53" s="220"/>
      <c r="CO53" s="220"/>
      <c r="CP53" s="220"/>
      <c r="CQ53" s="220"/>
      <c r="CR53" s="220"/>
      <c r="CS53" s="220"/>
      <c r="CT53" s="220"/>
      <c r="CU53" s="220"/>
      <c r="CV53" s="220"/>
      <c r="CW53" s="220"/>
      <c r="CX53" s="220"/>
      <c r="CY53" s="220"/>
      <c r="CZ53" s="220"/>
      <c r="DA53" s="220"/>
      <c r="DB53" s="220"/>
      <c r="DC53" s="220"/>
      <c r="DD53" s="220"/>
      <c r="DE53" s="220"/>
      <c r="DF53" s="220"/>
      <c r="DG53" s="220"/>
      <c r="DH53" s="220"/>
      <c r="DI53" s="220"/>
      <c r="DJ53" s="220"/>
      <c r="DK53" s="220"/>
      <c r="DL53" s="220"/>
      <c r="DM53" s="220"/>
      <c r="DN53" s="220"/>
      <c r="DO53" s="220"/>
      <c r="DP53" s="220"/>
      <c r="DQ53" s="220"/>
      <c r="DR53" s="220"/>
      <c r="DS53" s="220"/>
      <c r="DT53" s="220"/>
    </row>
    <row r="54" spans="1:124" s="95" customFormat="1" ht="19.5" customHeight="1">
      <c r="A54" s="94"/>
      <c r="B54" s="330" t="s">
        <v>222</v>
      </c>
      <c r="C54" s="318" t="s">
        <v>347</v>
      </c>
      <c r="D54" s="327">
        <v>0</v>
      </c>
      <c r="E54" s="331">
        <v>0</v>
      </c>
      <c r="F54" s="310" t="s">
        <v>347</v>
      </c>
      <c r="G54" s="311">
        <v>0</v>
      </c>
      <c r="H54" s="312">
        <v>0</v>
      </c>
      <c r="I54" s="310" t="s">
        <v>347</v>
      </c>
      <c r="J54" s="311">
        <v>0</v>
      </c>
      <c r="K54" s="312">
        <v>0</v>
      </c>
      <c r="L54" s="310" t="s">
        <v>347</v>
      </c>
      <c r="M54" s="311">
        <v>0</v>
      </c>
      <c r="N54" s="312">
        <v>0</v>
      </c>
      <c r="O54" s="220"/>
      <c r="P54" s="220"/>
      <c r="Q54" s="220"/>
      <c r="R54" s="220"/>
      <c r="S54" s="220"/>
      <c r="T54" s="220"/>
      <c r="U54" s="220"/>
      <c r="V54" s="220"/>
      <c r="W54" s="220"/>
      <c r="X54" s="220"/>
      <c r="Y54" s="220"/>
      <c r="Z54" s="220"/>
      <c r="AA54" s="220"/>
      <c r="AB54" s="220"/>
      <c r="AC54" s="220"/>
      <c r="AD54" s="220"/>
      <c r="AE54" s="220"/>
      <c r="AF54" s="220"/>
      <c r="AG54" s="220"/>
      <c r="AH54" s="220"/>
      <c r="AI54" s="220"/>
      <c r="AJ54" s="220"/>
      <c r="AK54" s="220"/>
      <c r="AL54" s="220"/>
      <c r="AM54" s="220"/>
      <c r="AN54" s="220"/>
      <c r="AO54" s="220"/>
      <c r="AP54" s="220"/>
      <c r="AQ54" s="220"/>
      <c r="AR54" s="220"/>
      <c r="AS54" s="220"/>
      <c r="AT54" s="220"/>
      <c r="AU54" s="220"/>
      <c r="AV54" s="220"/>
      <c r="AW54" s="220"/>
      <c r="AX54" s="220"/>
      <c r="AY54" s="220"/>
      <c r="AZ54" s="220"/>
      <c r="BA54" s="220"/>
      <c r="BB54" s="220"/>
      <c r="BC54" s="220"/>
      <c r="BD54" s="220"/>
      <c r="BE54" s="220"/>
      <c r="BF54" s="220"/>
      <c r="BG54" s="220"/>
      <c r="BH54" s="220"/>
      <c r="BI54" s="220"/>
      <c r="BJ54" s="220"/>
      <c r="BK54" s="220"/>
      <c r="BL54" s="220"/>
      <c r="BM54" s="220"/>
      <c r="BN54" s="220"/>
      <c r="BO54" s="220"/>
      <c r="BP54" s="220"/>
      <c r="BQ54" s="220"/>
      <c r="BR54" s="220"/>
      <c r="BS54" s="220"/>
      <c r="BT54" s="220"/>
      <c r="BU54" s="220"/>
      <c r="BV54" s="220"/>
      <c r="BW54" s="220"/>
      <c r="BX54" s="220"/>
      <c r="BY54" s="220"/>
      <c r="BZ54" s="220"/>
      <c r="CA54" s="220"/>
      <c r="CB54" s="220"/>
      <c r="CC54" s="220"/>
      <c r="CD54" s="220"/>
      <c r="CE54" s="220"/>
      <c r="CF54" s="220"/>
      <c r="CG54" s="220"/>
      <c r="CH54" s="220"/>
      <c r="CI54" s="220"/>
      <c r="CJ54" s="220"/>
      <c r="CK54" s="220"/>
      <c r="CL54" s="220"/>
      <c r="CM54" s="220"/>
      <c r="CN54" s="220"/>
      <c r="CO54" s="220"/>
      <c r="CP54" s="220"/>
      <c r="CQ54" s="220"/>
      <c r="CR54" s="220"/>
      <c r="CS54" s="220"/>
      <c r="CT54" s="220"/>
      <c r="CU54" s="220"/>
      <c r="CV54" s="220"/>
      <c r="CW54" s="220"/>
      <c r="CX54" s="220"/>
      <c r="CY54" s="220"/>
      <c r="CZ54" s="220"/>
      <c r="DA54" s="220"/>
      <c r="DB54" s="220"/>
      <c r="DC54" s="220"/>
      <c r="DD54" s="220"/>
      <c r="DE54" s="220"/>
      <c r="DF54" s="220"/>
      <c r="DG54" s="220"/>
      <c r="DH54" s="220"/>
      <c r="DI54" s="220"/>
      <c r="DJ54" s="220"/>
      <c r="DK54" s="220"/>
      <c r="DL54" s="220"/>
      <c r="DM54" s="220"/>
      <c r="DN54" s="220"/>
      <c r="DO54" s="220"/>
      <c r="DP54" s="220"/>
      <c r="DQ54" s="220"/>
      <c r="DR54" s="220"/>
      <c r="DS54" s="220"/>
      <c r="DT54" s="220"/>
    </row>
    <row r="55" spans="1:124" s="95" customFormat="1" ht="19.5" customHeight="1">
      <c r="A55" s="94"/>
      <c r="B55" s="332" t="s">
        <v>168</v>
      </c>
      <c r="C55" s="318">
        <v>0</v>
      </c>
      <c r="D55" s="319">
        <v>0</v>
      </c>
      <c r="E55" s="320">
        <v>0</v>
      </c>
      <c r="F55" s="310">
        <v>0</v>
      </c>
      <c r="G55" s="311">
        <v>0</v>
      </c>
      <c r="H55" s="312">
        <v>0</v>
      </c>
      <c r="I55" s="310">
        <v>0</v>
      </c>
      <c r="J55" s="311">
        <v>0</v>
      </c>
      <c r="K55" s="312">
        <v>0</v>
      </c>
      <c r="L55" s="310">
        <v>0</v>
      </c>
      <c r="M55" s="311">
        <v>0</v>
      </c>
      <c r="N55" s="312">
        <v>0</v>
      </c>
      <c r="O55" s="220"/>
      <c r="P55" s="220"/>
      <c r="Q55" s="220"/>
      <c r="R55" s="220"/>
      <c r="S55" s="220"/>
      <c r="T55" s="220"/>
      <c r="U55" s="220"/>
      <c r="V55" s="220"/>
      <c r="W55" s="220"/>
      <c r="X55" s="220"/>
      <c r="Y55" s="220"/>
      <c r="Z55" s="220"/>
      <c r="AA55" s="220"/>
      <c r="AB55" s="220"/>
      <c r="AC55" s="220"/>
      <c r="AD55" s="220"/>
      <c r="AE55" s="220"/>
      <c r="AF55" s="220"/>
      <c r="AG55" s="220"/>
      <c r="AH55" s="220"/>
      <c r="AI55" s="220"/>
      <c r="AJ55" s="220"/>
      <c r="AK55" s="220"/>
      <c r="AL55" s="220"/>
      <c r="AM55" s="220"/>
      <c r="AN55" s="220"/>
      <c r="AO55" s="220"/>
      <c r="AP55" s="220"/>
      <c r="AQ55" s="220"/>
      <c r="AR55" s="220"/>
      <c r="AS55" s="220"/>
      <c r="AT55" s="220"/>
      <c r="AU55" s="220"/>
      <c r="AV55" s="220"/>
      <c r="AW55" s="220"/>
      <c r="AX55" s="220"/>
      <c r="AY55" s="220"/>
      <c r="AZ55" s="220"/>
      <c r="BA55" s="220"/>
      <c r="BB55" s="220"/>
      <c r="BC55" s="220"/>
      <c r="BD55" s="220"/>
      <c r="BE55" s="220"/>
      <c r="BF55" s="220"/>
      <c r="BG55" s="220"/>
      <c r="BH55" s="220"/>
      <c r="BI55" s="220"/>
      <c r="BJ55" s="220"/>
      <c r="BK55" s="220"/>
      <c r="BL55" s="220"/>
      <c r="BM55" s="220"/>
      <c r="BN55" s="220"/>
      <c r="BO55" s="220"/>
      <c r="BP55" s="220"/>
      <c r="BQ55" s="220"/>
      <c r="BR55" s="220"/>
      <c r="BS55" s="220"/>
      <c r="BT55" s="220"/>
      <c r="BU55" s="220"/>
      <c r="BV55" s="220"/>
      <c r="BW55" s="220"/>
      <c r="BX55" s="220"/>
      <c r="BY55" s="220"/>
      <c r="BZ55" s="220"/>
      <c r="CA55" s="220"/>
      <c r="CB55" s="220"/>
      <c r="CC55" s="220"/>
      <c r="CD55" s="220"/>
      <c r="CE55" s="220"/>
      <c r="CF55" s="220"/>
      <c r="CG55" s="220"/>
      <c r="CH55" s="220"/>
      <c r="CI55" s="220"/>
      <c r="CJ55" s="220"/>
      <c r="CK55" s="220"/>
      <c r="CL55" s="220"/>
      <c r="CM55" s="220"/>
      <c r="CN55" s="220"/>
      <c r="CO55" s="220"/>
      <c r="CP55" s="220"/>
      <c r="CQ55" s="220"/>
      <c r="CR55" s="220"/>
      <c r="CS55" s="220"/>
      <c r="CT55" s="220"/>
      <c r="CU55" s="220"/>
      <c r="CV55" s="220"/>
      <c r="CW55" s="220"/>
      <c r="CX55" s="220"/>
      <c r="CY55" s="220"/>
      <c r="CZ55" s="220"/>
      <c r="DA55" s="220"/>
      <c r="DB55" s="220"/>
      <c r="DC55" s="220"/>
      <c r="DD55" s="220"/>
      <c r="DE55" s="220"/>
      <c r="DF55" s="220"/>
      <c r="DG55" s="220"/>
      <c r="DH55" s="220"/>
      <c r="DI55" s="220"/>
      <c r="DJ55" s="220"/>
      <c r="DK55" s="220"/>
      <c r="DL55" s="220"/>
      <c r="DM55" s="220"/>
      <c r="DN55" s="220"/>
      <c r="DO55" s="220"/>
      <c r="DP55" s="220"/>
      <c r="DQ55" s="220"/>
      <c r="DR55" s="220"/>
      <c r="DS55" s="220"/>
      <c r="DT55" s="220"/>
    </row>
    <row r="56" spans="1:124" s="95" customFormat="1" ht="19.5" customHeight="1">
      <c r="A56" s="94"/>
      <c r="B56" s="330" t="s">
        <v>25</v>
      </c>
      <c r="C56" s="318">
        <v>0</v>
      </c>
      <c r="D56" s="319">
        <v>0</v>
      </c>
      <c r="E56" s="320">
        <v>0</v>
      </c>
      <c r="F56" s="310">
        <v>0</v>
      </c>
      <c r="G56" s="311">
        <v>0</v>
      </c>
      <c r="H56" s="312">
        <v>0</v>
      </c>
      <c r="I56" s="310">
        <v>0</v>
      </c>
      <c r="J56" s="311">
        <v>0</v>
      </c>
      <c r="K56" s="312">
        <v>0</v>
      </c>
      <c r="L56" s="310">
        <v>0</v>
      </c>
      <c r="M56" s="311">
        <v>0</v>
      </c>
      <c r="N56" s="312">
        <v>0</v>
      </c>
      <c r="O56" s="220"/>
      <c r="P56" s="220"/>
      <c r="Q56" s="220"/>
      <c r="R56" s="220"/>
      <c r="S56" s="220"/>
      <c r="T56" s="220"/>
      <c r="U56" s="220"/>
      <c r="V56" s="220"/>
      <c r="W56" s="220"/>
      <c r="X56" s="220"/>
      <c r="Y56" s="220"/>
      <c r="Z56" s="220"/>
      <c r="AA56" s="220"/>
      <c r="AB56" s="220"/>
      <c r="AC56" s="220"/>
      <c r="AD56" s="220"/>
      <c r="AE56" s="220"/>
      <c r="AF56" s="220"/>
      <c r="AG56" s="220"/>
      <c r="AH56" s="220"/>
      <c r="AI56" s="220"/>
      <c r="AJ56" s="220"/>
      <c r="AK56" s="220"/>
      <c r="AL56" s="220"/>
      <c r="AM56" s="220"/>
      <c r="AN56" s="220"/>
      <c r="AO56" s="220"/>
      <c r="AP56" s="220"/>
      <c r="AQ56" s="220"/>
      <c r="AR56" s="220"/>
      <c r="AS56" s="220"/>
      <c r="AT56" s="220"/>
      <c r="AU56" s="220"/>
      <c r="AV56" s="220"/>
      <c r="AW56" s="220"/>
      <c r="AX56" s="220"/>
      <c r="AY56" s="220"/>
      <c r="AZ56" s="220"/>
      <c r="BA56" s="220"/>
      <c r="BB56" s="220"/>
      <c r="BC56" s="220"/>
      <c r="BD56" s="220"/>
      <c r="BE56" s="220"/>
      <c r="BF56" s="220"/>
      <c r="BG56" s="220"/>
      <c r="BH56" s="220"/>
      <c r="BI56" s="220"/>
      <c r="BJ56" s="220"/>
      <c r="BK56" s="220"/>
      <c r="BL56" s="220"/>
      <c r="BM56" s="220"/>
      <c r="BN56" s="220"/>
      <c r="BO56" s="220"/>
      <c r="BP56" s="220"/>
      <c r="BQ56" s="220"/>
      <c r="BR56" s="220"/>
      <c r="BS56" s="220"/>
      <c r="BT56" s="220"/>
      <c r="BU56" s="220"/>
      <c r="BV56" s="220"/>
      <c r="BW56" s="220"/>
      <c r="BX56" s="220"/>
      <c r="BY56" s="220"/>
      <c r="BZ56" s="220"/>
      <c r="CA56" s="220"/>
      <c r="CB56" s="220"/>
      <c r="CC56" s="220"/>
      <c r="CD56" s="220"/>
      <c r="CE56" s="220"/>
      <c r="CF56" s="220"/>
      <c r="CG56" s="220"/>
      <c r="CH56" s="220"/>
      <c r="CI56" s="220"/>
      <c r="CJ56" s="220"/>
      <c r="CK56" s="220"/>
      <c r="CL56" s="220"/>
      <c r="CM56" s="220"/>
      <c r="CN56" s="220"/>
      <c r="CO56" s="220"/>
      <c r="CP56" s="220"/>
      <c r="CQ56" s="220"/>
      <c r="CR56" s="220"/>
      <c r="CS56" s="220"/>
      <c r="CT56" s="220"/>
      <c r="CU56" s="220"/>
      <c r="CV56" s="220"/>
      <c r="CW56" s="220"/>
      <c r="CX56" s="220"/>
      <c r="CY56" s="220"/>
      <c r="CZ56" s="220"/>
      <c r="DA56" s="220"/>
      <c r="DB56" s="220"/>
      <c r="DC56" s="220"/>
      <c r="DD56" s="220"/>
      <c r="DE56" s="220"/>
      <c r="DF56" s="220"/>
      <c r="DG56" s="220"/>
      <c r="DH56" s="220"/>
      <c r="DI56" s="220"/>
      <c r="DJ56" s="220"/>
      <c r="DK56" s="220"/>
      <c r="DL56" s="220"/>
      <c r="DM56" s="220"/>
      <c r="DN56" s="220"/>
      <c r="DO56" s="220"/>
      <c r="DP56" s="220"/>
      <c r="DQ56" s="220"/>
      <c r="DR56" s="220"/>
      <c r="DS56" s="220"/>
      <c r="DT56" s="220"/>
    </row>
    <row r="57" spans="1:124" s="95" customFormat="1" ht="19.5" customHeight="1">
      <c r="A57" s="94"/>
      <c r="B57" s="330" t="s">
        <v>90</v>
      </c>
      <c r="C57" s="318">
        <v>0</v>
      </c>
      <c r="D57" s="327">
        <v>0</v>
      </c>
      <c r="E57" s="331">
        <v>0</v>
      </c>
      <c r="F57" s="310">
        <v>0</v>
      </c>
      <c r="G57" s="311">
        <v>0</v>
      </c>
      <c r="H57" s="312">
        <v>0</v>
      </c>
      <c r="I57" s="310">
        <v>0</v>
      </c>
      <c r="J57" s="311">
        <v>0</v>
      </c>
      <c r="K57" s="312">
        <v>0</v>
      </c>
      <c r="L57" s="310">
        <v>0</v>
      </c>
      <c r="M57" s="311">
        <v>0</v>
      </c>
      <c r="N57" s="312">
        <v>0</v>
      </c>
      <c r="O57" s="220"/>
      <c r="P57" s="220"/>
      <c r="Q57" s="220"/>
      <c r="R57" s="220"/>
      <c r="S57" s="220"/>
      <c r="T57" s="220"/>
      <c r="U57" s="220"/>
      <c r="V57" s="220"/>
      <c r="W57" s="220"/>
      <c r="X57" s="220"/>
      <c r="Y57" s="220"/>
      <c r="Z57" s="220"/>
      <c r="AA57" s="220"/>
      <c r="AB57" s="220"/>
      <c r="AC57" s="220"/>
      <c r="AD57" s="220"/>
      <c r="AE57" s="220"/>
      <c r="AF57" s="220"/>
      <c r="AG57" s="220"/>
      <c r="AH57" s="220"/>
      <c r="AI57" s="220"/>
      <c r="AJ57" s="220"/>
      <c r="AK57" s="220"/>
      <c r="AL57" s="220"/>
      <c r="AM57" s="220"/>
      <c r="AN57" s="220"/>
      <c r="AO57" s="220"/>
      <c r="AP57" s="220"/>
      <c r="AQ57" s="220"/>
      <c r="AR57" s="220"/>
      <c r="AS57" s="220"/>
      <c r="AT57" s="220"/>
      <c r="AU57" s="220"/>
      <c r="AV57" s="220"/>
      <c r="AW57" s="220"/>
      <c r="AX57" s="220"/>
      <c r="AY57" s="220"/>
      <c r="AZ57" s="220"/>
      <c r="BA57" s="220"/>
      <c r="BB57" s="220"/>
      <c r="BC57" s="220"/>
      <c r="BD57" s="220"/>
      <c r="BE57" s="220"/>
      <c r="BF57" s="220"/>
      <c r="BG57" s="220"/>
      <c r="BH57" s="220"/>
      <c r="BI57" s="220"/>
      <c r="BJ57" s="220"/>
      <c r="BK57" s="220"/>
      <c r="BL57" s="220"/>
      <c r="BM57" s="220"/>
      <c r="BN57" s="220"/>
      <c r="BO57" s="220"/>
      <c r="BP57" s="220"/>
      <c r="BQ57" s="220"/>
      <c r="BR57" s="220"/>
      <c r="BS57" s="220"/>
      <c r="BT57" s="220"/>
      <c r="BU57" s="220"/>
      <c r="BV57" s="220"/>
      <c r="BW57" s="220"/>
      <c r="BX57" s="220"/>
      <c r="BY57" s="220"/>
      <c r="BZ57" s="220"/>
      <c r="CA57" s="220"/>
      <c r="CB57" s="220"/>
      <c r="CC57" s="220"/>
      <c r="CD57" s="220"/>
      <c r="CE57" s="220"/>
      <c r="CF57" s="220"/>
      <c r="CG57" s="220"/>
      <c r="CH57" s="220"/>
      <c r="CI57" s="220"/>
      <c r="CJ57" s="220"/>
      <c r="CK57" s="220"/>
      <c r="CL57" s="220"/>
      <c r="CM57" s="220"/>
      <c r="CN57" s="220"/>
      <c r="CO57" s="220"/>
      <c r="CP57" s="220"/>
      <c r="CQ57" s="220"/>
      <c r="CR57" s="220"/>
      <c r="CS57" s="220"/>
      <c r="CT57" s="220"/>
      <c r="CU57" s="220"/>
      <c r="CV57" s="220"/>
      <c r="CW57" s="220"/>
      <c r="CX57" s="220"/>
      <c r="CY57" s="220"/>
      <c r="CZ57" s="220"/>
      <c r="DA57" s="220"/>
      <c r="DB57" s="220"/>
      <c r="DC57" s="220"/>
      <c r="DD57" s="220"/>
      <c r="DE57" s="220"/>
      <c r="DF57" s="220"/>
      <c r="DG57" s="220"/>
      <c r="DH57" s="220"/>
      <c r="DI57" s="220"/>
      <c r="DJ57" s="220"/>
      <c r="DK57" s="220"/>
      <c r="DL57" s="220"/>
      <c r="DM57" s="220"/>
      <c r="DN57" s="220"/>
      <c r="DO57" s="220"/>
      <c r="DP57" s="220"/>
      <c r="DQ57" s="220"/>
      <c r="DR57" s="220"/>
      <c r="DS57" s="220"/>
      <c r="DT57" s="220"/>
    </row>
    <row r="58" spans="1:124" s="95" customFormat="1" ht="19.5" customHeight="1">
      <c r="A58" s="94"/>
      <c r="B58" s="332" t="s">
        <v>145</v>
      </c>
      <c r="C58" s="318">
        <v>0</v>
      </c>
      <c r="D58" s="319">
        <v>0</v>
      </c>
      <c r="E58" s="320">
        <v>0</v>
      </c>
      <c r="F58" s="310">
        <v>0</v>
      </c>
      <c r="G58" s="311">
        <v>0</v>
      </c>
      <c r="H58" s="312">
        <v>0</v>
      </c>
      <c r="I58" s="310">
        <v>0</v>
      </c>
      <c r="J58" s="311">
        <v>0</v>
      </c>
      <c r="K58" s="312">
        <v>0</v>
      </c>
      <c r="L58" s="310">
        <v>0</v>
      </c>
      <c r="M58" s="311">
        <v>0</v>
      </c>
      <c r="N58" s="312">
        <v>0</v>
      </c>
      <c r="O58" s="220"/>
      <c r="P58" s="220"/>
      <c r="Q58" s="220"/>
      <c r="R58" s="220"/>
      <c r="S58" s="220"/>
      <c r="T58" s="220"/>
      <c r="U58" s="220"/>
      <c r="V58" s="220"/>
      <c r="W58" s="220"/>
      <c r="X58" s="220"/>
      <c r="Y58" s="220"/>
      <c r="Z58" s="220"/>
      <c r="AA58" s="220"/>
      <c r="AB58" s="220"/>
      <c r="AC58" s="220"/>
      <c r="AD58" s="220"/>
      <c r="AE58" s="220"/>
      <c r="AF58" s="220"/>
      <c r="AG58" s="220"/>
      <c r="AH58" s="220"/>
      <c r="AI58" s="220"/>
      <c r="AJ58" s="220"/>
      <c r="AK58" s="220"/>
      <c r="AL58" s="220"/>
      <c r="AM58" s="220"/>
      <c r="AN58" s="220"/>
      <c r="AO58" s="220"/>
      <c r="AP58" s="220"/>
      <c r="AQ58" s="220"/>
      <c r="AR58" s="220"/>
      <c r="AS58" s="220"/>
      <c r="AT58" s="220"/>
      <c r="AU58" s="220"/>
      <c r="AV58" s="220"/>
      <c r="AW58" s="220"/>
      <c r="AX58" s="220"/>
      <c r="AY58" s="220"/>
      <c r="AZ58" s="220"/>
      <c r="BA58" s="220"/>
      <c r="BB58" s="220"/>
      <c r="BC58" s="220"/>
      <c r="BD58" s="220"/>
      <c r="BE58" s="220"/>
      <c r="BF58" s="220"/>
      <c r="BG58" s="220"/>
      <c r="BH58" s="220"/>
      <c r="BI58" s="220"/>
      <c r="BJ58" s="220"/>
      <c r="BK58" s="220"/>
      <c r="BL58" s="220"/>
      <c r="BM58" s="220"/>
      <c r="BN58" s="220"/>
      <c r="BO58" s="220"/>
      <c r="BP58" s="220"/>
      <c r="BQ58" s="220"/>
      <c r="BR58" s="220"/>
      <c r="BS58" s="220"/>
      <c r="BT58" s="220"/>
      <c r="BU58" s="220"/>
      <c r="BV58" s="220"/>
      <c r="BW58" s="220"/>
      <c r="BX58" s="220"/>
      <c r="BY58" s="220"/>
      <c r="BZ58" s="220"/>
      <c r="CA58" s="220"/>
      <c r="CB58" s="220"/>
      <c r="CC58" s="220"/>
      <c r="CD58" s="220"/>
      <c r="CE58" s="220"/>
      <c r="CF58" s="220"/>
      <c r="CG58" s="220"/>
      <c r="CH58" s="220"/>
      <c r="CI58" s="220"/>
      <c r="CJ58" s="220"/>
      <c r="CK58" s="220"/>
      <c r="CL58" s="220"/>
      <c r="CM58" s="220"/>
      <c r="CN58" s="220"/>
      <c r="CO58" s="220"/>
      <c r="CP58" s="220"/>
      <c r="CQ58" s="220"/>
      <c r="CR58" s="220"/>
      <c r="CS58" s="220"/>
      <c r="CT58" s="220"/>
      <c r="CU58" s="220"/>
      <c r="CV58" s="220"/>
      <c r="CW58" s="220"/>
      <c r="CX58" s="220"/>
      <c r="CY58" s="220"/>
      <c r="CZ58" s="220"/>
      <c r="DA58" s="220"/>
      <c r="DB58" s="220"/>
      <c r="DC58" s="220"/>
      <c r="DD58" s="220"/>
      <c r="DE58" s="220"/>
      <c r="DF58" s="220"/>
      <c r="DG58" s="220"/>
      <c r="DH58" s="220"/>
      <c r="DI58" s="220"/>
      <c r="DJ58" s="220"/>
      <c r="DK58" s="220"/>
      <c r="DL58" s="220"/>
      <c r="DM58" s="220"/>
      <c r="DN58" s="220"/>
      <c r="DO58" s="220"/>
      <c r="DP58" s="220"/>
      <c r="DQ58" s="220"/>
      <c r="DR58" s="220"/>
      <c r="DS58" s="220"/>
      <c r="DT58" s="220"/>
    </row>
    <row r="59" spans="1:124" s="95" customFormat="1" ht="15.75">
      <c r="B59" s="243"/>
      <c r="C59" s="244"/>
      <c r="D59" s="245"/>
      <c r="E59" s="246"/>
      <c r="F59" s="249"/>
      <c r="G59" s="247"/>
      <c r="H59" s="248"/>
      <c r="I59" s="249"/>
      <c r="J59" s="247"/>
      <c r="K59" s="248"/>
      <c r="L59" s="249"/>
      <c r="M59" s="247"/>
      <c r="N59" s="248"/>
      <c r="O59" s="220"/>
      <c r="P59" s="220"/>
      <c r="Q59" s="220"/>
      <c r="R59" s="220"/>
      <c r="S59" s="220"/>
      <c r="T59" s="220"/>
      <c r="U59" s="220"/>
      <c r="V59" s="220"/>
      <c r="W59" s="220"/>
      <c r="X59" s="220"/>
      <c r="Y59" s="220"/>
      <c r="Z59" s="220"/>
      <c r="AA59" s="220"/>
      <c r="AB59" s="220"/>
      <c r="AC59" s="220"/>
      <c r="AD59" s="220"/>
      <c r="AE59" s="220"/>
      <c r="AF59" s="220"/>
      <c r="AG59" s="220"/>
      <c r="AH59" s="220"/>
      <c r="AI59" s="220"/>
      <c r="AJ59" s="220"/>
      <c r="AK59" s="220"/>
      <c r="AL59" s="220"/>
      <c r="AM59" s="220"/>
      <c r="AN59" s="220"/>
      <c r="AO59" s="220"/>
      <c r="AP59" s="220"/>
      <c r="AQ59" s="220"/>
      <c r="AR59" s="220"/>
      <c r="AS59" s="220"/>
      <c r="AT59" s="220"/>
      <c r="AU59" s="220"/>
      <c r="AV59" s="220"/>
      <c r="AW59" s="220"/>
      <c r="AX59" s="220"/>
      <c r="AY59" s="220"/>
      <c r="AZ59" s="220"/>
      <c r="BA59" s="220"/>
      <c r="BB59" s="220"/>
      <c r="BC59" s="220"/>
      <c r="BD59" s="220"/>
      <c r="BE59" s="220"/>
      <c r="BF59" s="220"/>
      <c r="BG59" s="220"/>
      <c r="BH59" s="220"/>
      <c r="BI59" s="220"/>
      <c r="BJ59" s="220"/>
      <c r="BK59" s="220"/>
      <c r="BL59" s="220"/>
      <c r="BM59" s="220"/>
      <c r="BN59" s="220"/>
      <c r="BO59" s="220"/>
      <c r="BP59" s="220"/>
      <c r="BQ59" s="220"/>
      <c r="BR59" s="220"/>
      <c r="BS59" s="220"/>
      <c r="BT59" s="220"/>
      <c r="BU59" s="220"/>
      <c r="BV59" s="220"/>
      <c r="BW59" s="220"/>
      <c r="BX59" s="220"/>
      <c r="BY59" s="220"/>
      <c r="BZ59" s="220"/>
      <c r="CA59" s="220"/>
      <c r="CB59" s="220"/>
      <c r="CC59" s="220"/>
      <c r="CD59" s="220"/>
      <c r="CE59" s="220"/>
      <c r="CF59" s="220"/>
      <c r="CG59" s="220"/>
      <c r="CH59" s="220"/>
      <c r="CI59" s="220"/>
      <c r="CJ59" s="220"/>
      <c r="CK59" s="220"/>
      <c r="CL59" s="220"/>
      <c r="CM59" s="220"/>
      <c r="CN59" s="220"/>
      <c r="CO59" s="220"/>
      <c r="CP59" s="220"/>
      <c r="CQ59" s="220"/>
      <c r="CR59" s="220"/>
      <c r="CS59" s="220"/>
      <c r="CT59" s="220"/>
      <c r="CU59" s="220"/>
      <c r="CV59" s="220"/>
      <c r="CW59" s="220"/>
      <c r="CX59" s="220"/>
      <c r="CY59" s="220"/>
      <c r="CZ59" s="220"/>
      <c r="DA59" s="220"/>
      <c r="DB59" s="220"/>
    </row>
    <row r="60" spans="1:124" s="95" customFormat="1" ht="20.100000000000001" customHeight="1">
      <c r="B60" s="209"/>
      <c r="C60" s="212"/>
      <c r="D60" s="209"/>
      <c r="E60" s="212"/>
      <c r="F60" s="209"/>
      <c r="G60" s="209"/>
      <c r="H60" s="209"/>
      <c r="I60" s="209"/>
      <c r="J60" s="209"/>
      <c r="K60" s="209"/>
      <c r="L60" s="209"/>
      <c r="M60" s="209"/>
      <c r="N60" s="209"/>
    </row>
    <row r="61" spans="1:124" ht="20.100000000000001" customHeight="1">
      <c r="B61" s="209"/>
      <c r="C61" s="167"/>
      <c r="D61" s="167"/>
      <c r="E61" s="167"/>
      <c r="F61" s="167"/>
      <c r="G61" s="167"/>
      <c r="H61" s="167"/>
      <c r="I61" s="167"/>
      <c r="J61" s="167"/>
      <c r="K61" s="167"/>
      <c r="L61" s="167"/>
      <c r="M61" s="167"/>
      <c r="N61" s="167"/>
    </row>
    <row r="62" spans="1:124" ht="20.100000000000001" customHeight="1">
      <c r="B62" s="164"/>
      <c r="C62" s="167"/>
      <c r="D62" s="167"/>
      <c r="E62" s="167"/>
      <c r="F62" s="167"/>
      <c r="G62" s="167"/>
      <c r="H62" s="167"/>
      <c r="I62" s="167"/>
      <c r="J62" s="167"/>
      <c r="K62" s="167"/>
      <c r="L62" s="167"/>
      <c r="M62" s="167"/>
      <c r="N62" s="167"/>
    </row>
    <row r="63" spans="1:124" ht="20.100000000000001" customHeight="1">
      <c r="B63" s="164"/>
      <c r="C63" s="164"/>
      <c r="D63" s="164"/>
      <c r="E63" s="164"/>
      <c r="F63" s="164"/>
      <c r="G63" s="181"/>
      <c r="H63" s="164"/>
      <c r="I63" s="164"/>
      <c r="J63" s="164"/>
      <c r="K63" s="164"/>
      <c r="L63" s="164"/>
      <c r="M63" s="164"/>
      <c r="N63" s="164"/>
    </row>
    <row r="64" spans="1:124" ht="20.100000000000001" customHeight="1">
      <c r="B64" s="164"/>
      <c r="C64" s="164"/>
      <c r="D64" s="164"/>
      <c r="E64" s="164"/>
      <c r="F64" s="164"/>
      <c r="G64" s="164"/>
      <c r="H64" s="164"/>
      <c r="I64" s="164"/>
      <c r="J64" s="181"/>
      <c r="K64" s="164"/>
      <c r="L64" s="164"/>
      <c r="M64" s="164"/>
      <c r="N64" s="164"/>
    </row>
    <row r="65" spans="2:14" ht="20.100000000000001" customHeight="1">
      <c r="B65" s="164"/>
      <c r="C65" s="167"/>
      <c r="D65" s="167"/>
      <c r="E65" s="167"/>
      <c r="F65" s="167"/>
      <c r="G65" s="167"/>
      <c r="H65" s="167"/>
      <c r="I65" s="167"/>
      <c r="J65" s="167"/>
      <c r="K65" s="167"/>
      <c r="L65" s="167"/>
      <c r="M65" s="167"/>
      <c r="N65" s="167"/>
    </row>
    <row r="66" spans="2:14" ht="20.100000000000001" customHeight="1">
      <c r="B66" s="164"/>
    </row>
    <row r="67" spans="2:14" ht="20.100000000000001" customHeight="1">
      <c r="B67" s="158"/>
    </row>
    <row r="68" spans="2:14" ht="20.100000000000001" customHeight="1">
      <c r="B68" s="197"/>
    </row>
    <row r="69" spans="2:14" ht="20.100000000000001" customHeight="1">
      <c r="B69" s="198"/>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&amp;L&amp;G 
&amp;"Montserrat SemiBold,Normal"&amp;14Cartera de Crédito a la Vivienda 
&amp;12Millones de pesos y porcentajes &amp;R&amp;G</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D65"/>
  <sheetViews>
    <sheetView showGridLines="0" zoomScale="70" zoomScaleNormal="70" zoomScaleSheetLayoutView="70" workbookViewId="0">
      <pane xSplit="2" ySplit="6" topLeftCell="DL21" activePane="bottomRight" state="frozen"/>
      <selection sqref="A1:XFD1"/>
      <selection pane="topRight" sqref="A1:XFD1"/>
      <selection pane="bottomLeft" sqref="A1:XFD1"/>
      <selection pane="bottomRight" activeCell="DS43" sqref="DS43"/>
    </sheetView>
  </sheetViews>
  <sheetFormatPr baseColWidth="10" defaultColWidth="11.42578125" defaultRowHeight="12.75" customHeight="1" zeroHeight="1"/>
  <cols>
    <col min="1" max="1" width="5.7109375" style="72" customWidth="1"/>
    <col min="2" max="2" width="33.5703125" style="57" customWidth="1"/>
    <col min="3" max="18" width="16.7109375" style="57" customWidth="1"/>
    <col min="19" max="22" width="16.7109375" style="50" customWidth="1"/>
    <col min="23" max="44" width="16.7109375" style="57" customWidth="1"/>
    <col min="45" max="46" width="16.7109375" style="72" customWidth="1"/>
    <col min="47" max="50" width="16.7109375" style="57" customWidth="1"/>
    <col min="51" max="52" width="16.7109375" style="80" customWidth="1"/>
    <col min="53" max="60" width="16.7109375" style="57" customWidth="1"/>
    <col min="61" max="90" width="16.7109375" style="72" customWidth="1"/>
    <col min="91" max="96" width="16.7109375" style="50" customWidth="1"/>
    <col min="97" max="134" width="16.7109375" style="72" customWidth="1"/>
    <col min="135" max="16384" width="11.42578125" style="72"/>
  </cols>
  <sheetData>
    <row r="1" spans="2:134" ht="95.1" customHeight="1"/>
    <row r="2" spans="2:134" s="117" customFormat="1" ht="28.5" customHeight="1">
      <c r="B2" s="269" t="s">
        <v>79</v>
      </c>
      <c r="C2" s="126"/>
      <c r="D2" s="126"/>
      <c r="F2" s="126"/>
      <c r="G2" s="126"/>
      <c r="H2" s="126"/>
      <c r="I2" s="126"/>
      <c r="J2" s="126"/>
      <c r="K2" s="126"/>
      <c r="L2" s="126"/>
      <c r="M2" s="126"/>
      <c r="N2" s="126"/>
      <c r="O2" s="126"/>
      <c r="P2" s="126"/>
      <c r="Q2" s="126"/>
      <c r="R2" s="126"/>
      <c r="S2" s="123"/>
      <c r="T2" s="127"/>
      <c r="U2" s="123"/>
      <c r="V2" s="123"/>
      <c r="W2" s="126"/>
      <c r="X2" s="126"/>
      <c r="Y2" s="126"/>
      <c r="Z2" s="126"/>
      <c r="AA2" s="126"/>
      <c r="AB2" s="126"/>
      <c r="AC2" s="126"/>
      <c r="AD2" s="126"/>
      <c r="AE2" s="126"/>
      <c r="AF2" s="126"/>
      <c r="AG2" s="126"/>
      <c r="AH2" s="126"/>
      <c r="AI2" s="126"/>
      <c r="AJ2" s="126"/>
      <c r="AK2" s="126"/>
      <c r="AL2" s="126"/>
      <c r="AM2" s="126"/>
      <c r="AN2" s="126"/>
      <c r="AO2" s="126"/>
      <c r="AP2" s="126"/>
      <c r="AQ2" s="126"/>
      <c r="AR2" s="126"/>
      <c r="AS2" s="126"/>
      <c r="AT2" s="126"/>
      <c r="AU2" s="126"/>
      <c r="AV2" s="126"/>
      <c r="AW2" s="126"/>
      <c r="AX2" s="126"/>
      <c r="AY2" s="152"/>
      <c r="AZ2" s="152"/>
      <c r="BA2" s="126"/>
      <c r="BB2" s="126"/>
      <c r="BC2" s="126"/>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3"/>
      <c r="CN2" s="123"/>
      <c r="CO2" s="153"/>
      <c r="CP2" s="123"/>
      <c r="CQ2" s="153"/>
      <c r="CR2" s="123"/>
      <c r="CS2" s="126"/>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row>
    <row r="3" spans="2:134" s="118" customFormat="1" ht="22.5" customHeight="1">
      <c r="B3" s="872" t="s">
        <v>411</v>
      </c>
      <c r="C3" s="127"/>
      <c r="D3" s="127"/>
      <c r="E3" s="127"/>
      <c r="F3" s="127"/>
      <c r="G3" s="127"/>
      <c r="H3" s="127"/>
      <c r="I3" s="127"/>
      <c r="J3" s="127"/>
      <c r="K3" s="127"/>
      <c r="L3" s="127"/>
      <c r="M3" s="127"/>
      <c r="N3" s="127"/>
      <c r="O3" s="127"/>
      <c r="P3" s="127"/>
      <c r="Q3" s="127"/>
      <c r="R3" s="127"/>
      <c r="S3" s="127"/>
      <c r="T3" s="123"/>
      <c r="U3" s="127"/>
      <c r="V3" s="127"/>
      <c r="W3" s="127"/>
      <c r="X3" s="127"/>
      <c r="Y3" s="127"/>
      <c r="Z3" s="127"/>
      <c r="AA3" s="127"/>
      <c r="AB3" s="127"/>
      <c r="AC3" s="127"/>
      <c r="AD3" s="127"/>
      <c r="AE3" s="127"/>
      <c r="AF3" s="127"/>
      <c r="AG3" s="127"/>
      <c r="AH3" s="127"/>
      <c r="AI3" s="127"/>
      <c r="AJ3" s="127"/>
      <c r="AK3" s="127"/>
      <c r="AL3" s="127"/>
      <c r="AM3" s="127"/>
      <c r="AN3" s="127"/>
      <c r="AO3" s="127"/>
      <c r="AP3" s="127"/>
      <c r="AQ3" s="127"/>
      <c r="AR3" s="127"/>
      <c r="AS3" s="127"/>
      <c r="AT3" s="127"/>
      <c r="AU3" s="127"/>
      <c r="AV3" s="127"/>
      <c r="AW3" s="127"/>
      <c r="AX3" s="127"/>
      <c r="AY3" s="127"/>
      <c r="AZ3" s="127"/>
      <c r="BA3" s="127"/>
      <c r="BB3" s="127"/>
      <c r="BC3" s="127"/>
      <c r="BD3" s="127"/>
      <c r="BE3" s="127"/>
      <c r="BF3" s="127"/>
      <c r="BG3" s="127"/>
      <c r="BH3" s="127"/>
      <c r="BI3" s="127"/>
      <c r="BJ3" s="127"/>
      <c r="BK3" s="127"/>
      <c r="BL3" s="127"/>
      <c r="BM3" s="127"/>
      <c r="BN3" s="127"/>
      <c r="BO3" s="127"/>
      <c r="BP3" s="127"/>
      <c r="BQ3" s="127"/>
      <c r="BR3" s="127"/>
      <c r="BS3" s="127"/>
      <c r="BT3" s="127"/>
      <c r="BU3" s="127"/>
      <c r="BV3" s="127"/>
      <c r="BW3" s="127"/>
      <c r="BX3" s="127"/>
      <c r="BY3" s="127"/>
      <c r="BZ3" s="127"/>
      <c r="CA3" s="127"/>
      <c r="CB3" s="127"/>
      <c r="CC3" s="127"/>
      <c r="CD3" s="127"/>
      <c r="CE3" s="127"/>
      <c r="CF3" s="127"/>
      <c r="CG3" s="127"/>
      <c r="CH3" s="127"/>
      <c r="CI3" s="127"/>
      <c r="CJ3" s="127"/>
      <c r="CK3" s="127"/>
      <c r="CL3" s="127"/>
      <c r="CM3" s="127"/>
      <c r="CN3" s="127"/>
      <c r="CO3" s="127"/>
      <c r="CP3" s="127"/>
      <c r="CQ3" s="127"/>
      <c r="CR3" s="127"/>
      <c r="CS3" s="127"/>
      <c r="CT3" s="127"/>
      <c r="CU3" s="127"/>
      <c r="CV3" s="127"/>
      <c r="CW3" s="127"/>
      <c r="CX3" s="127"/>
      <c r="CY3" s="127"/>
      <c r="CZ3" s="127"/>
      <c r="DA3" s="127"/>
      <c r="DB3" s="127"/>
      <c r="DC3" s="127"/>
      <c r="DD3" s="127"/>
      <c r="DE3" s="127"/>
      <c r="DF3" s="127"/>
      <c r="DG3" s="127"/>
      <c r="DH3" s="127"/>
      <c r="DI3" s="127"/>
      <c r="DJ3" s="127"/>
      <c r="DK3" s="127"/>
      <c r="DL3" s="127"/>
      <c r="DM3" s="127"/>
      <c r="DN3" s="127"/>
      <c r="DO3" s="127"/>
      <c r="DP3" s="127"/>
      <c r="DQ3" s="127"/>
      <c r="DR3" s="127"/>
      <c r="DS3" s="127"/>
      <c r="DT3" s="127"/>
      <c r="DU3" s="127"/>
      <c r="DV3" s="127"/>
      <c r="DW3" s="127"/>
      <c r="DX3" s="127"/>
      <c r="DY3" s="127"/>
      <c r="DZ3" s="127"/>
      <c r="EA3" s="127"/>
      <c r="EB3" s="127"/>
      <c r="EC3" s="127"/>
      <c r="ED3" s="127"/>
    </row>
    <row r="4" spans="2:134" s="118" customFormat="1" ht="24" customHeight="1">
      <c r="B4" s="270" t="s">
        <v>80</v>
      </c>
      <c r="C4" s="447"/>
      <c r="D4" s="127"/>
      <c r="E4" s="447"/>
      <c r="F4" s="127"/>
      <c r="G4" s="447"/>
      <c r="H4" s="127"/>
      <c r="I4" s="447"/>
      <c r="J4" s="127"/>
      <c r="K4" s="447"/>
      <c r="L4" s="127"/>
      <c r="M4" s="447"/>
      <c r="N4" s="127"/>
      <c r="O4" s="447"/>
      <c r="P4" s="127"/>
      <c r="Q4" s="447"/>
      <c r="R4" s="127"/>
      <c r="S4" s="447"/>
      <c r="T4" s="127"/>
      <c r="U4" s="447"/>
      <c r="V4" s="127"/>
      <c r="W4" s="447"/>
      <c r="X4" s="127"/>
      <c r="Y4" s="447"/>
      <c r="Z4" s="127"/>
      <c r="AA4" s="447"/>
      <c r="AB4" s="127"/>
      <c r="AC4" s="447"/>
      <c r="AD4" s="127"/>
      <c r="AE4" s="447"/>
      <c r="AF4" s="127"/>
      <c r="AG4" s="447"/>
      <c r="AH4" s="127"/>
      <c r="AI4" s="447"/>
      <c r="AJ4" s="127"/>
      <c r="AK4" s="447"/>
      <c r="AL4" s="127"/>
      <c r="AM4" s="447"/>
      <c r="AN4" s="127"/>
      <c r="AO4" s="447"/>
      <c r="AP4" s="127"/>
      <c r="AQ4" s="447"/>
      <c r="AR4" s="127"/>
      <c r="AS4" s="447"/>
      <c r="AT4" s="127"/>
      <c r="AU4" s="447"/>
      <c r="AV4" s="127"/>
      <c r="AW4" s="447"/>
      <c r="AX4" s="127"/>
      <c r="AY4" s="447"/>
      <c r="AZ4" s="127"/>
      <c r="BA4" s="447"/>
      <c r="BB4" s="127"/>
      <c r="BC4" s="447"/>
      <c r="BD4" s="127"/>
      <c r="BE4" s="447"/>
      <c r="BF4" s="127"/>
      <c r="BG4" s="447"/>
      <c r="BH4" s="127"/>
      <c r="BI4" s="447"/>
      <c r="BJ4" s="127"/>
      <c r="BK4" s="447"/>
      <c r="BL4" s="127"/>
      <c r="BM4" s="447"/>
      <c r="BN4" s="127"/>
      <c r="BO4" s="447"/>
      <c r="BP4" s="127"/>
      <c r="BQ4" s="447"/>
      <c r="BR4" s="127"/>
      <c r="BS4" s="447"/>
      <c r="BT4" s="127"/>
      <c r="BU4" s="447"/>
      <c r="BV4" s="127"/>
      <c r="BW4" s="447"/>
      <c r="BX4" s="127"/>
      <c r="BY4" s="447"/>
      <c r="BZ4" s="127"/>
      <c r="CA4" s="447"/>
      <c r="CB4" s="127"/>
      <c r="CC4" s="447"/>
      <c r="CD4" s="127"/>
      <c r="CE4" s="447"/>
      <c r="CF4" s="127"/>
      <c r="CG4" s="447"/>
      <c r="CH4" s="127"/>
      <c r="CI4" s="447"/>
      <c r="CJ4" s="127"/>
      <c r="CK4" s="447"/>
      <c r="CL4" s="127"/>
      <c r="CM4" s="447"/>
      <c r="CN4" s="127"/>
      <c r="CO4" s="447"/>
      <c r="CP4" s="127"/>
      <c r="CQ4" s="447"/>
      <c r="CR4" s="127"/>
      <c r="CS4" s="447"/>
      <c r="CT4" s="127"/>
      <c r="CU4" s="447"/>
      <c r="CV4" s="127"/>
      <c r="CW4" s="447"/>
      <c r="CX4" s="127"/>
      <c r="CY4" s="447"/>
      <c r="CZ4" s="127"/>
      <c r="DA4" s="447"/>
      <c r="DB4" s="127"/>
      <c r="DC4" s="447"/>
      <c r="DD4" s="127"/>
      <c r="DE4" s="447"/>
      <c r="DF4" s="127"/>
      <c r="DG4" s="447"/>
      <c r="DH4" s="127"/>
      <c r="DI4" s="447"/>
      <c r="DJ4" s="127"/>
      <c r="DK4" s="447"/>
      <c r="DL4" s="127"/>
      <c r="DM4" s="447"/>
      <c r="DN4" s="127"/>
      <c r="DO4" s="447"/>
      <c r="DP4" s="127"/>
      <c r="DQ4" s="447"/>
      <c r="DR4" s="127"/>
      <c r="DS4" s="447"/>
      <c r="DT4" s="127"/>
      <c r="DU4" s="447"/>
      <c r="DV4" s="127"/>
      <c r="DW4" s="447"/>
      <c r="DX4" s="127"/>
      <c r="DY4" s="447"/>
      <c r="DZ4" s="127"/>
      <c r="EA4" s="447"/>
      <c r="EB4" s="127"/>
      <c r="EC4" s="447"/>
      <c r="ED4" s="127"/>
    </row>
    <row r="5" spans="2:134" s="154" customFormat="1" ht="39.950000000000003" customHeight="1">
      <c r="B5" s="756"/>
      <c r="C5" s="863" t="s">
        <v>64</v>
      </c>
      <c r="D5" s="864"/>
      <c r="E5" s="863" t="s">
        <v>165</v>
      </c>
      <c r="F5" s="864"/>
      <c r="G5" s="863" t="s">
        <v>37</v>
      </c>
      <c r="H5" s="864"/>
      <c r="I5" s="863" t="s">
        <v>46</v>
      </c>
      <c r="J5" s="864"/>
      <c r="K5" s="863" t="s">
        <v>339</v>
      </c>
      <c r="L5" s="864"/>
      <c r="M5" s="863" t="s">
        <v>26</v>
      </c>
      <c r="N5" s="864"/>
      <c r="O5" s="863" t="s">
        <v>35</v>
      </c>
      <c r="P5" s="864"/>
      <c r="Q5" s="863" t="s">
        <v>45</v>
      </c>
      <c r="R5" s="864"/>
      <c r="S5" s="863" t="s">
        <v>204</v>
      </c>
      <c r="T5" s="864"/>
      <c r="U5" s="863" t="s">
        <v>52</v>
      </c>
      <c r="V5" s="864"/>
      <c r="W5" s="863" t="s">
        <v>49</v>
      </c>
      <c r="X5" s="864"/>
      <c r="Y5" s="863" t="s">
        <v>51</v>
      </c>
      <c r="Z5" s="864"/>
      <c r="AA5" s="863" t="s">
        <v>27</v>
      </c>
      <c r="AB5" s="864"/>
      <c r="AC5" s="863" t="s">
        <v>340</v>
      </c>
      <c r="AD5" s="864"/>
      <c r="AE5" s="863" t="s">
        <v>54</v>
      </c>
      <c r="AF5" s="864"/>
      <c r="AG5" s="863" t="s">
        <v>205</v>
      </c>
      <c r="AH5" s="864"/>
      <c r="AI5" s="863" t="s">
        <v>166</v>
      </c>
      <c r="AJ5" s="864"/>
      <c r="AK5" s="863" t="s">
        <v>70</v>
      </c>
      <c r="AL5" s="864"/>
      <c r="AM5" s="863" t="s">
        <v>167</v>
      </c>
      <c r="AN5" s="864"/>
      <c r="AO5" s="863" t="s">
        <v>30</v>
      </c>
      <c r="AP5" s="864"/>
      <c r="AQ5" s="863" t="s">
        <v>168</v>
      </c>
      <c r="AR5" s="864"/>
      <c r="AS5" s="863" t="s">
        <v>91</v>
      </c>
      <c r="AT5" s="864"/>
      <c r="AU5" s="863" t="s">
        <v>47</v>
      </c>
      <c r="AV5" s="864"/>
      <c r="AW5" s="863" t="s">
        <v>53</v>
      </c>
      <c r="AX5" s="864"/>
      <c r="AY5" s="863" t="s">
        <v>206</v>
      </c>
      <c r="AZ5" s="864"/>
      <c r="BA5" s="863" t="s">
        <v>207</v>
      </c>
      <c r="BB5" s="864"/>
      <c r="BC5" s="863" t="s">
        <v>38</v>
      </c>
      <c r="BD5" s="864"/>
      <c r="BE5" s="863" t="s">
        <v>48</v>
      </c>
      <c r="BF5" s="864"/>
      <c r="BG5" s="863" t="s">
        <v>43</v>
      </c>
      <c r="BH5" s="864"/>
      <c r="BI5" s="863" t="s">
        <v>208</v>
      </c>
      <c r="BJ5" s="864"/>
      <c r="BK5" s="863" t="s">
        <v>169</v>
      </c>
      <c r="BL5" s="864"/>
      <c r="BM5" s="863" t="s">
        <v>50</v>
      </c>
      <c r="BN5" s="864"/>
      <c r="BO5" s="863" t="s">
        <v>209</v>
      </c>
      <c r="BP5" s="864"/>
      <c r="BQ5" s="863" t="s">
        <v>28</v>
      </c>
      <c r="BR5" s="864"/>
      <c r="BS5" s="863" t="s">
        <v>32</v>
      </c>
      <c r="BT5" s="864"/>
      <c r="BU5" s="863" t="s">
        <v>170</v>
      </c>
      <c r="BV5" s="864"/>
      <c r="BW5" s="863" t="s">
        <v>34</v>
      </c>
      <c r="BX5" s="864"/>
      <c r="BY5" s="863" t="s">
        <v>90</v>
      </c>
      <c r="BZ5" s="864"/>
      <c r="CA5" s="863" t="s">
        <v>147</v>
      </c>
      <c r="CB5" s="864"/>
      <c r="CC5" s="863" t="s">
        <v>25</v>
      </c>
      <c r="CD5" s="864"/>
      <c r="CE5" s="863" t="s">
        <v>39</v>
      </c>
      <c r="CF5" s="864"/>
      <c r="CG5" s="863" t="s">
        <v>144</v>
      </c>
      <c r="CH5" s="864"/>
      <c r="CI5" s="863" t="s">
        <v>29</v>
      </c>
      <c r="CJ5" s="864"/>
      <c r="CK5" s="863" t="s">
        <v>210</v>
      </c>
      <c r="CL5" s="864"/>
      <c r="CM5" s="863" t="s">
        <v>211</v>
      </c>
      <c r="CN5" s="864"/>
      <c r="CO5" s="863" t="s">
        <v>88</v>
      </c>
      <c r="CP5" s="864"/>
      <c r="CQ5" s="863" t="s">
        <v>148</v>
      </c>
      <c r="CR5" s="864"/>
      <c r="CS5" s="863" t="s">
        <v>40</v>
      </c>
      <c r="CT5" s="864">
        <v>0</v>
      </c>
      <c r="CU5" s="863" t="s">
        <v>341</v>
      </c>
      <c r="CV5" s="864">
        <v>0</v>
      </c>
      <c r="CW5" s="863" t="s">
        <v>61</v>
      </c>
      <c r="CX5" s="864">
        <v>0</v>
      </c>
      <c r="CY5" s="863" t="s">
        <v>224</v>
      </c>
      <c r="CZ5" s="864">
        <v>0</v>
      </c>
      <c r="DA5" s="863" t="s">
        <v>151</v>
      </c>
      <c r="DB5" s="864">
        <v>0</v>
      </c>
      <c r="DC5" s="863" t="s">
        <v>31</v>
      </c>
      <c r="DD5" s="864">
        <v>0</v>
      </c>
      <c r="DE5" s="863" t="s">
        <v>171</v>
      </c>
      <c r="DF5" s="864">
        <v>0</v>
      </c>
      <c r="DG5" s="863" t="s">
        <v>41</v>
      </c>
      <c r="DH5" s="864">
        <v>0</v>
      </c>
      <c r="DI5" s="863" t="s">
        <v>145</v>
      </c>
      <c r="DJ5" s="864">
        <v>0</v>
      </c>
      <c r="DK5" s="863" t="s">
        <v>146</v>
      </c>
      <c r="DL5" s="864">
        <v>0</v>
      </c>
      <c r="DM5" s="863" t="s">
        <v>342</v>
      </c>
      <c r="DN5" s="864">
        <v>0</v>
      </c>
      <c r="DO5" s="863" t="s">
        <v>44</v>
      </c>
      <c r="DP5" s="864">
        <v>0</v>
      </c>
      <c r="DQ5" s="863" t="s">
        <v>212</v>
      </c>
      <c r="DR5" s="864">
        <v>0</v>
      </c>
      <c r="DS5" s="863" t="s">
        <v>213</v>
      </c>
      <c r="DT5" s="864">
        <v>0</v>
      </c>
      <c r="DU5" s="863" t="s">
        <v>214</v>
      </c>
      <c r="DV5" s="864">
        <v>0</v>
      </c>
      <c r="DW5" s="863" t="s">
        <v>42</v>
      </c>
      <c r="DX5" s="864">
        <v>0</v>
      </c>
      <c r="DY5" s="863" t="s">
        <v>172</v>
      </c>
      <c r="DZ5" s="864">
        <v>0</v>
      </c>
      <c r="EA5" s="863" t="s">
        <v>33</v>
      </c>
      <c r="EB5" s="864">
        <v>0</v>
      </c>
      <c r="EC5" s="863" t="s">
        <v>36</v>
      </c>
      <c r="ED5" s="864">
        <v>0</v>
      </c>
    </row>
    <row r="6" spans="2:134" s="154" customFormat="1" ht="16.5" customHeight="1">
      <c r="B6" s="757"/>
      <c r="C6" s="346" t="s">
        <v>445</v>
      </c>
      <c r="D6" s="347" t="s">
        <v>446</v>
      </c>
      <c r="E6" s="346" t="s">
        <v>445</v>
      </c>
      <c r="F6" s="347" t="s">
        <v>446</v>
      </c>
      <c r="G6" s="346" t="s">
        <v>445</v>
      </c>
      <c r="H6" s="347" t="s">
        <v>446</v>
      </c>
      <c r="I6" s="348" t="s">
        <v>445</v>
      </c>
      <c r="J6" s="349" t="s">
        <v>446</v>
      </c>
      <c r="K6" s="346" t="s">
        <v>445</v>
      </c>
      <c r="L6" s="347" t="s">
        <v>446</v>
      </c>
      <c r="M6" s="346" t="s">
        <v>445</v>
      </c>
      <c r="N6" s="347" t="s">
        <v>446</v>
      </c>
      <c r="O6" s="346" t="s">
        <v>445</v>
      </c>
      <c r="P6" s="347" t="s">
        <v>446</v>
      </c>
      <c r="Q6" s="348" t="s">
        <v>445</v>
      </c>
      <c r="R6" s="349" t="s">
        <v>446</v>
      </c>
      <c r="S6" s="346" t="s">
        <v>445</v>
      </c>
      <c r="T6" s="347" t="s">
        <v>446</v>
      </c>
      <c r="U6" s="346" t="s">
        <v>445</v>
      </c>
      <c r="V6" s="347" t="s">
        <v>446</v>
      </c>
      <c r="W6" s="346" t="s">
        <v>445</v>
      </c>
      <c r="X6" s="347" t="s">
        <v>446</v>
      </c>
      <c r="Y6" s="346" t="s">
        <v>445</v>
      </c>
      <c r="Z6" s="347" t="s">
        <v>446</v>
      </c>
      <c r="AA6" s="346" t="s">
        <v>445</v>
      </c>
      <c r="AB6" s="350" t="s">
        <v>446</v>
      </c>
      <c r="AC6" s="346" t="s">
        <v>445</v>
      </c>
      <c r="AD6" s="347" t="s">
        <v>446</v>
      </c>
      <c r="AE6" s="346" t="s">
        <v>445</v>
      </c>
      <c r="AF6" s="347" t="s">
        <v>446</v>
      </c>
      <c r="AG6" s="346" t="s">
        <v>445</v>
      </c>
      <c r="AH6" s="347" t="s">
        <v>446</v>
      </c>
      <c r="AI6" s="346" t="s">
        <v>445</v>
      </c>
      <c r="AJ6" s="347" t="s">
        <v>446</v>
      </c>
      <c r="AK6" s="351" t="s">
        <v>445</v>
      </c>
      <c r="AL6" s="352" t="s">
        <v>446</v>
      </c>
      <c r="AM6" s="346" t="s">
        <v>445</v>
      </c>
      <c r="AN6" s="347" t="s">
        <v>446</v>
      </c>
      <c r="AO6" s="346" t="s">
        <v>445</v>
      </c>
      <c r="AP6" s="347" t="s">
        <v>446</v>
      </c>
      <c r="AQ6" s="346" t="s">
        <v>445</v>
      </c>
      <c r="AR6" s="347" t="s">
        <v>446</v>
      </c>
      <c r="AS6" s="346" t="s">
        <v>445</v>
      </c>
      <c r="AT6" s="350" t="s">
        <v>446</v>
      </c>
      <c r="AU6" s="348" t="s">
        <v>445</v>
      </c>
      <c r="AV6" s="349" t="s">
        <v>446</v>
      </c>
      <c r="AW6" s="348" t="s">
        <v>445</v>
      </c>
      <c r="AX6" s="349" t="s">
        <v>446</v>
      </c>
      <c r="AY6" s="348" t="s">
        <v>445</v>
      </c>
      <c r="AZ6" s="349" t="s">
        <v>446</v>
      </c>
      <c r="BA6" s="346" t="s">
        <v>445</v>
      </c>
      <c r="BB6" s="347" t="s">
        <v>446</v>
      </c>
      <c r="BC6" s="346" t="s">
        <v>445</v>
      </c>
      <c r="BD6" s="347" t="s">
        <v>446</v>
      </c>
      <c r="BE6" s="346" t="s">
        <v>445</v>
      </c>
      <c r="BF6" s="347" t="s">
        <v>446</v>
      </c>
      <c r="BG6" s="346" t="s">
        <v>445</v>
      </c>
      <c r="BH6" s="347" t="s">
        <v>446</v>
      </c>
      <c r="BI6" s="346" t="s">
        <v>445</v>
      </c>
      <c r="BJ6" s="347" t="s">
        <v>446</v>
      </c>
      <c r="BK6" s="346" t="s">
        <v>445</v>
      </c>
      <c r="BL6" s="347" t="s">
        <v>446</v>
      </c>
      <c r="BM6" s="346" t="s">
        <v>445</v>
      </c>
      <c r="BN6" s="347" t="s">
        <v>446</v>
      </c>
      <c r="BO6" s="346" t="s">
        <v>445</v>
      </c>
      <c r="BP6" s="347" t="s">
        <v>446</v>
      </c>
      <c r="BQ6" s="346" t="s">
        <v>445</v>
      </c>
      <c r="BR6" s="347" t="s">
        <v>446</v>
      </c>
      <c r="BS6" s="346" t="s">
        <v>445</v>
      </c>
      <c r="BT6" s="347" t="s">
        <v>446</v>
      </c>
      <c r="BU6" s="346" t="s">
        <v>445</v>
      </c>
      <c r="BV6" s="347" t="s">
        <v>446</v>
      </c>
      <c r="BW6" s="350" t="s">
        <v>445</v>
      </c>
      <c r="BX6" s="350" t="s">
        <v>446</v>
      </c>
      <c r="BY6" s="346" t="s">
        <v>445</v>
      </c>
      <c r="BZ6" s="347" t="s">
        <v>446</v>
      </c>
      <c r="CA6" s="346" t="s">
        <v>445</v>
      </c>
      <c r="CB6" s="347" t="s">
        <v>446</v>
      </c>
      <c r="CC6" s="350" t="s">
        <v>445</v>
      </c>
      <c r="CD6" s="350" t="s">
        <v>446</v>
      </c>
      <c r="CE6" s="348" t="s">
        <v>445</v>
      </c>
      <c r="CF6" s="349" t="s">
        <v>446</v>
      </c>
      <c r="CG6" s="348" t="s">
        <v>445</v>
      </c>
      <c r="CH6" s="349" t="s">
        <v>446</v>
      </c>
      <c r="CI6" s="346" t="s">
        <v>445</v>
      </c>
      <c r="CJ6" s="350" t="s">
        <v>446</v>
      </c>
      <c r="CK6" s="346" t="s">
        <v>445</v>
      </c>
      <c r="CL6" s="347" t="s">
        <v>446</v>
      </c>
      <c r="CM6" s="346" t="s">
        <v>445</v>
      </c>
      <c r="CN6" s="347" t="s">
        <v>446</v>
      </c>
      <c r="CO6" s="346" t="s">
        <v>445</v>
      </c>
      <c r="CP6" s="347" t="s">
        <v>446</v>
      </c>
      <c r="CQ6" s="346" t="s">
        <v>445</v>
      </c>
      <c r="CR6" s="347" t="s">
        <v>446</v>
      </c>
      <c r="CS6" s="346" t="s">
        <v>445</v>
      </c>
      <c r="CT6" s="347" t="s">
        <v>446</v>
      </c>
      <c r="CU6" s="346" t="s">
        <v>445</v>
      </c>
      <c r="CV6" s="347" t="s">
        <v>446</v>
      </c>
      <c r="CW6" s="346" t="s">
        <v>445</v>
      </c>
      <c r="CX6" s="347" t="s">
        <v>446</v>
      </c>
      <c r="CY6" s="346" t="s">
        <v>445</v>
      </c>
      <c r="CZ6" s="347" t="s">
        <v>446</v>
      </c>
      <c r="DA6" s="350" t="s">
        <v>445</v>
      </c>
      <c r="DB6" s="347" t="s">
        <v>446</v>
      </c>
      <c r="DC6" s="346" t="s">
        <v>445</v>
      </c>
      <c r="DD6" s="347" t="s">
        <v>446</v>
      </c>
      <c r="DE6" s="350" t="s">
        <v>445</v>
      </c>
      <c r="DF6" s="347" t="s">
        <v>446</v>
      </c>
      <c r="DG6" s="348" t="s">
        <v>445</v>
      </c>
      <c r="DH6" s="349" t="s">
        <v>446</v>
      </c>
      <c r="DI6" s="348" t="s">
        <v>445</v>
      </c>
      <c r="DJ6" s="349" t="s">
        <v>446</v>
      </c>
      <c r="DK6" s="346" t="s">
        <v>445</v>
      </c>
      <c r="DL6" s="347" t="s">
        <v>446</v>
      </c>
      <c r="DM6" s="346" t="s">
        <v>445</v>
      </c>
      <c r="DN6" s="347" t="s">
        <v>446</v>
      </c>
      <c r="DO6" s="350" t="s">
        <v>445</v>
      </c>
      <c r="DP6" s="347" t="s">
        <v>446</v>
      </c>
      <c r="DQ6" s="346" t="s">
        <v>445</v>
      </c>
      <c r="DR6" s="347" t="s">
        <v>446</v>
      </c>
      <c r="DS6" s="346" t="s">
        <v>445</v>
      </c>
      <c r="DT6" s="347" t="s">
        <v>446</v>
      </c>
      <c r="DU6" s="346" t="s">
        <v>445</v>
      </c>
      <c r="DV6" s="347" t="s">
        <v>446</v>
      </c>
      <c r="DW6" s="346" t="s">
        <v>445</v>
      </c>
      <c r="DX6" s="347" t="s">
        <v>446</v>
      </c>
      <c r="DY6" s="346" t="s">
        <v>445</v>
      </c>
      <c r="DZ6" s="347" t="s">
        <v>446</v>
      </c>
      <c r="EA6" s="346" t="s">
        <v>445</v>
      </c>
      <c r="EB6" s="347" t="s">
        <v>446</v>
      </c>
      <c r="EC6" s="346" t="s">
        <v>445</v>
      </c>
      <c r="ED6" s="347" t="s">
        <v>446</v>
      </c>
    </row>
    <row r="7" spans="2:134" s="77" customFormat="1" ht="20.100000000000001" customHeight="1">
      <c r="B7" s="429" t="s">
        <v>81</v>
      </c>
      <c r="C7" s="353">
        <v>6109.6607999999997</v>
      </c>
      <c r="D7" s="358">
        <v>100.00000000000001</v>
      </c>
      <c r="E7" s="353">
        <v>2152.8880079999999</v>
      </c>
      <c r="F7" s="358">
        <v>99.999999999999986</v>
      </c>
      <c r="G7" s="353">
        <v>18274.189173999999</v>
      </c>
      <c r="H7" s="358">
        <v>100.00000000000003</v>
      </c>
      <c r="I7" s="354">
        <v>42957.819470000002</v>
      </c>
      <c r="J7" s="357">
        <v>100</v>
      </c>
      <c r="K7" s="353">
        <v>4262.1320860000005</v>
      </c>
      <c r="L7" s="358">
        <v>99.999999999999986</v>
      </c>
      <c r="M7" s="355">
        <v>16528.570285999998</v>
      </c>
      <c r="N7" s="356">
        <v>100.00000000000001</v>
      </c>
      <c r="O7" s="355">
        <v>4187.2992489999997</v>
      </c>
      <c r="P7" s="356">
        <v>100</v>
      </c>
      <c r="Q7" s="355">
        <v>637984.1157679999</v>
      </c>
      <c r="R7" s="356">
        <v>100.00000000000001</v>
      </c>
      <c r="S7" s="355">
        <v>119133.209646</v>
      </c>
      <c r="T7" s="356">
        <v>99.999999999999986</v>
      </c>
      <c r="U7" s="355">
        <v>45595.631044000002</v>
      </c>
      <c r="V7" s="356">
        <v>99.999999999999986</v>
      </c>
      <c r="W7" s="355">
        <v>24959.176501999998</v>
      </c>
      <c r="X7" s="356">
        <v>100</v>
      </c>
      <c r="Y7" s="355">
        <v>97046.241336999999</v>
      </c>
      <c r="Z7" s="356">
        <v>100.00000000000001</v>
      </c>
      <c r="AA7" s="355">
        <v>10777.388176999999</v>
      </c>
      <c r="AB7" s="356">
        <v>100</v>
      </c>
      <c r="AC7" s="355">
        <v>239.44458600000002</v>
      </c>
      <c r="AD7" s="356">
        <v>100</v>
      </c>
      <c r="AE7" s="355">
        <v>172919.13372275</v>
      </c>
      <c r="AF7" s="356">
        <v>99.999999999999986</v>
      </c>
      <c r="AG7" s="355">
        <v>11930.97299803</v>
      </c>
      <c r="AH7" s="356">
        <v>100</v>
      </c>
      <c r="AI7" s="355" t="s">
        <v>375</v>
      </c>
      <c r="AJ7" s="356" t="s">
        <v>347</v>
      </c>
      <c r="AK7" s="355">
        <v>25947.657486</v>
      </c>
      <c r="AL7" s="356">
        <v>100</v>
      </c>
      <c r="AM7" s="355">
        <v>12998.076041999999</v>
      </c>
      <c r="AN7" s="356">
        <v>100</v>
      </c>
      <c r="AO7" s="355">
        <v>15386.166687999999</v>
      </c>
      <c r="AP7" s="356">
        <v>100.00000000000001</v>
      </c>
      <c r="AQ7" s="355">
        <v>370.81759699999998</v>
      </c>
      <c r="AR7" s="356">
        <v>100</v>
      </c>
      <c r="AS7" s="355">
        <v>2922.1470749999999</v>
      </c>
      <c r="AT7" s="356">
        <v>100</v>
      </c>
      <c r="AU7" s="355">
        <v>738422.35700800002</v>
      </c>
      <c r="AV7" s="356">
        <v>99.999999999999986</v>
      </c>
      <c r="AW7" s="355">
        <v>105173.33813999999</v>
      </c>
      <c r="AX7" s="356">
        <v>100.00000000000001</v>
      </c>
      <c r="AY7" s="355">
        <v>9485.5518110000012</v>
      </c>
      <c r="AZ7" s="356">
        <v>99.999999999999986</v>
      </c>
      <c r="BA7" s="355" t="s">
        <v>375</v>
      </c>
      <c r="BB7" s="356" t="s">
        <v>347</v>
      </c>
      <c r="BC7" s="355">
        <v>14487.160651</v>
      </c>
      <c r="BD7" s="356">
        <v>99.999999999999986</v>
      </c>
      <c r="BE7" s="355">
        <v>0</v>
      </c>
      <c r="BF7" s="356" t="s">
        <v>347</v>
      </c>
      <c r="BG7" s="355">
        <v>1231015.3226289998</v>
      </c>
      <c r="BH7" s="356">
        <v>100</v>
      </c>
      <c r="BI7" s="355">
        <v>0</v>
      </c>
      <c r="BJ7" s="356" t="s">
        <v>347</v>
      </c>
      <c r="BK7" s="355">
        <v>189.50883899999999</v>
      </c>
      <c r="BL7" s="356">
        <v>100</v>
      </c>
      <c r="BM7" s="355">
        <v>12059.729266</v>
      </c>
      <c r="BN7" s="356">
        <v>100</v>
      </c>
      <c r="BO7" s="355">
        <v>470.04141900000002</v>
      </c>
      <c r="BP7" s="356">
        <v>100</v>
      </c>
      <c r="BQ7" s="355">
        <v>25911.954845</v>
      </c>
      <c r="BR7" s="356">
        <v>99.999999999999986</v>
      </c>
      <c r="BS7" s="355">
        <v>7205.7788949999995</v>
      </c>
      <c r="BT7" s="356">
        <v>100</v>
      </c>
      <c r="BU7" s="355">
        <v>761.55325100000005</v>
      </c>
      <c r="BV7" s="356">
        <v>100</v>
      </c>
      <c r="BW7" s="355" t="s">
        <v>375</v>
      </c>
      <c r="BX7" s="356" t="s">
        <v>347</v>
      </c>
      <c r="BY7" s="355">
        <v>245.799386</v>
      </c>
      <c r="BZ7" s="356">
        <v>100</v>
      </c>
      <c r="CA7" s="355">
        <v>2502.1127959999999</v>
      </c>
      <c r="CB7" s="356">
        <v>100.00000000000001</v>
      </c>
      <c r="CC7" s="355">
        <v>593.82198700000004</v>
      </c>
      <c r="CD7" s="356">
        <v>99.999999999999986</v>
      </c>
      <c r="CE7" s="355">
        <v>415286.07518600003</v>
      </c>
      <c r="CF7" s="356">
        <v>100</v>
      </c>
      <c r="CG7" s="355">
        <v>3355.556724</v>
      </c>
      <c r="CH7" s="356">
        <v>100</v>
      </c>
      <c r="CI7" s="355">
        <v>223190.01988799998</v>
      </c>
      <c r="CJ7" s="356">
        <v>100.00000000000001</v>
      </c>
      <c r="CK7" s="355">
        <v>39109.436680999999</v>
      </c>
      <c r="CL7" s="356">
        <v>100.00000000000001</v>
      </c>
      <c r="CM7" s="355">
        <v>24351.660852000001</v>
      </c>
      <c r="CN7" s="356">
        <v>100</v>
      </c>
      <c r="CO7" s="355">
        <v>5935.3352935200001</v>
      </c>
      <c r="CP7" s="356">
        <v>100</v>
      </c>
      <c r="CQ7" s="355">
        <v>10963.452743</v>
      </c>
      <c r="CR7" s="356">
        <v>100</v>
      </c>
      <c r="CS7" s="355">
        <v>23783.831525999998</v>
      </c>
      <c r="CT7" s="356">
        <v>100</v>
      </c>
      <c r="CU7" s="355">
        <v>3433.6319590000003</v>
      </c>
      <c r="CV7" s="356">
        <v>100</v>
      </c>
      <c r="CW7" s="355">
        <v>16144.455564</v>
      </c>
      <c r="CX7" s="356">
        <v>100</v>
      </c>
      <c r="CY7" s="355">
        <v>449.77435100000002</v>
      </c>
      <c r="CZ7" s="356">
        <v>100</v>
      </c>
      <c r="DA7" s="355">
        <v>5392.250814</v>
      </c>
      <c r="DB7" s="356">
        <v>100</v>
      </c>
      <c r="DC7" s="355">
        <v>24887.509394999997</v>
      </c>
      <c r="DD7" s="356">
        <v>99.999999999999986</v>
      </c>
      <c r="DE7" s="355">
        <v>9781.6950219999999</v>
      </c>
      <c r="DF7" s="356">
        <v>100</v>
      </c>
      <c r="DG7" s="355">
        <v>72620.585884</v>
      </c>
      <c r="DH7" s="356">
        <v>100.00000000000001</v>
      </c>
      <c r="DI7" s="355" t="s">
        <v>375</v>
      </c>
      <c r="DJ7" s="356" t="s">
        <v>347</v>
      </c>
      <c r="DK7" s="355">
        <v>53589.815459999998</v>
      </c>
      <c r="DL7" s="356">
        <v>100.00000000000001</v>
      </c>
      <c r="DM7" s="355">
        <v>23536.518564999998</v>
      </c>
      <c r="DN7" s="356">
        <v>100</v>
      </c>
      <c r="DO7" s="355">
        <v>656006.71593099996</v>
      </c>
      <c r="DP7" s="356">
        <v>100.00000000000003</v>
      </c>
      <c r="DQ7" s="355">
        <v>83325.731539</v>
      </c>
      <c r="DR7" s="356">
        <v>100</v>
      </c>
      <c r="DS7" s="355">
        <v>63524.269632000003</v>
      </c>
      <c r="DT7" s="356">
        <v>100</v>
      </c>
      <c r="DU7" s="355">
        <v>242.25939</v>
      </c>
      <c r="DV7" s="356">
        <v>100.00000000000001</v>
      </c>
      <c r="DW7" s="355">
        <v>407371.12763800001</v>
      </c>
      <c r="DX7" s="356">
        <v>100</v>
      </c>
      <c r="DY7" s="355">
        <v>1777.3922829999999</v>
      </c>
      <c r="DZ7" s="356">
        <v>100</v>
      </c>
      <c r="EA7" s="355">
        <v>40632.602948</v>
      </c>
      <c r="EB7" s="356">
        <v>100</v>
      </c>
      <c r="EC7" s="355">
        <v>4501.5730720000001</v>
      </c>
      <c r="ED7" s="356">
        <v>100.00000000000001</v>
      </c>
    </row>
    <row r="8" spans="2:134" s="77" customFormat="1" ht="20.100000000000001" customHeight="1">
      <c r="B8" s="430" t="s">
        <v>447</v>
      </c>
      <c r="C8" s="353">
        <v>5679.2926809999999</v>
      </c>
      <c r="D8" s="358">
        <v>92.95594087645587</v>
      </c>
      <c r="E8" s="353">
        <v>1865.8705440000001</v>
      </c>
      <c r="F8" s="358">
        <v>86.668258500513687</v>
      </c>
      <c r="G8" s="353">
        <v>18129.887635999999</v>
      </c>
      <c r="H8" s="358">
        <v>99.210353265876748</v>
      </c>
      <c r="I8" s="354">
        <v>41555.115614000002</v>
      </c>
      <c r="J8" s="357">
        <v>96.734694932596398</v>
      </c>
      <c r="K8" s="353">
        <v>4093.6883950000001</v>
      </c>
      <c r="L8" s="358">
        <v>96.04790073134302</v>
      </c>
      <c r="M8" s="354">
        <v>15696.424080999999</v>
      </c>
      <c r="N8" s="357">
        <v>94.965407227600068</v>
      </c>
      <c r="O8" s="354">
        <v>3897.9805569999999</v>
      </c>
      <c r="P8" s="357">
        <v>93.090565665468162</v>
      </c>
      <c r="Q8" s="354">
        <v>629081.12323499995</v>
      </c>
      <c r="R8" s="357">
        <v>98.60451188157208</v>
      </c>
      <c r="S8" s="354">
        <v>113859.157805</v>
      </c>
      <c r="T8" s="357">
        <v>95.57297930889996</v>
      </c>
      <c r="U8" s="354">
        <v>44116.574877999999</v>
      </c>
      <c r="V8" s="357">
        <v>96.756144981143677</v>
      </c>
      <c r="W8" s="354">
        <v>20899.895391999999</v>
      </c>
      <c r="X8" s="357">
        <v>83.736317944325108</v>
      </c>
      <c r="Y8" s="354">
        <v>93640.905838999999</v>
      </c>
      <c r="Z8" s="357">
        <v>96.491017631301432</v>
      </c>
      <c r="AA8" s="354">
        <v>10557.941667999999</v>
      </c>
      <c r="AB8" s="357">
        <v>97.963824765370148</v>
      </c>
      <c r="AC8" s="354">
        <v>223.324015</v>
      </c>
      <c r="AD8" s="357">
        <v>93.267514931408812</v>
      </c>
      <c r="AE8" s="354">
        <v>171192.63644089</v>
      </c>
      <c r="AF8" s="357">
        <v>99.001557985695086</v>
      </c>
      <c r="AG8" s="354">
        <v>11785.757215899999</v>
      </c>
      <c r="AH8" s="357">
        <v>98.782867230074388</v>
      </c>
      <c r="AI8" s="354" t="s">
        <v>375</v>
      </c>
      <c r="AJ8" s="357" t="s">
        <v>347</v>
      </c>
      <c r="AK8" s="354">
        <v>22636.988397000001</v>
      </c>
      <c r="AL8" s="357">
        <v>87.240971209881806</v>
      </c>
      <c r="AM8" s="354">
        <v>12896.246678</v>
      </c>
      <c r="AN8" s="357">
        <v>99.216581256557021</v>
      </c>
      <c r="AO8" s="354">
        <v>15386.166687999999</v>
      </c>
      <c r="AP8" s="357">
        <v>100.00000000000001</v>
      </c>
      <c r="AQ8" s="354">
        <v>370.81759699999998</v>
      </c>
      <c r="AR8" s="357">
        <v>100</v>
      </c>
      <c r="AS8" s="354">
        <v>2922.1470749999999</v>
      </c>
      <c r="AT8" s="357">
        <v>100</v>
      </c>
      <c r="AU8" s="354">
        <v>724354.12697099999</v>
      </c>
      <c r="AV8" s="357">
        <v>98.094826097356673</v>
      </c>
      <c r="AW8" s="354">
        <v>103556.916837</v>
      </c>
      <c r="AX8" s="357">
        <v>98.463088334375854</v>
      </c>
      <c r="AY8" s="354">
        <v>9256.5210060000009</v>
      </c>
      <c r="AZ8" s="357">
        <v>97.58547726517709</v>
      </c>
      <c r="BA8" s="354" t="s">
        <v>375</v>
      </c>
      <c r="BB8" s="357" t="s">
        <v>347</v>
      </c>
      <c r="BC8" s="354">
        <v>14165.595316000001</v>
      </c>
      <c r="BD8" s="357">
        <v>97.780342589230514</v>
      </c>
      <c r="BE8" s="354">
        <v>0</v>
      </c>
      <c r="BF8" s="357" t="s">
        <v>347</v>
      </c>
      <c r="BG8" s="354">
        <v>1204592.1980079999</v>
      </c>
      <c r="BH8" s="357">
        <v>97.853550306378821</v>
      </c>
      <c r="BI8" s="354">
        <v>0</v>
      </c>
      <c r="BJ8" s="357" t="s">
        <v>347</v>
      </c>
      <c r="BK8" s="354">
        <v>189.50883899999999</v>
      </c>
      <c r="BL8" s="357">
        <v>100</v>
      </c>
      <c r="BM8" s="354">
        <v>11625.800128000001</v>
      </c>
      <c r="BN8" s="357">
        <v>96.401833503647737</v>
      </c>
      <c r="BO8" s="354">
        <v>468.27997900000003</v>
      </c>
      <c r="BP8" s="357">
        <v>99.62525855620396</v>
      </c>
      <c r="BQ8" s="354">
        <v>25133.243258999999</v>
      </c>
      <c r="BR8" s="357">
        <v>96.994778700958321</v>
      </c>
      <c r="BS8" s="354">
        <v>6929.7625719999996</v>
      </c>
      <c r="BT8" s="357">
        <v>96.169514399178638</v>
      </c>
      <c r="BU8" s="354">
        <v>761.55325100000005</v>
      </c>
      <c r="BV8" s="357">
        <v>100</v>
      </c>
      <c r="BW8" s="354" t="s">
        <v>375</v>
      </c>
      <c r="BX8" s="357" t="s">
        <v>347</v>
      </c>
      <c r="BY8" s="354">
        <v>245.799386</v>
      </c>
      <c r="BZ8" s="357">
        <v>100</v>
      </c>
      <c r="CA8" s="354">
        <v>2123.4462979999998</v>
      </c>
      <c r="CB8" s="357">
        <v>84.866129992006975</v>
      </c>
      <c r="CC8" s="354">
        <v>512.44198800000004</v>
      </c>
      <c r="CD8" s="357">
        <v>86.295556449310112</v>
      </c>
      <c r="CE8" s="354">
        <v>407473.58918100002</v>
      </c>
      <c r="CF8" s="357">
        <v>98.118770054714474</v>
      </c>
      <c r="CG8" s="354">
        <v>2790.9194550000002</v>
      </c>
      <c r="CH8" s="357">
        <v>83.173067379206074</v>
      </c>
      <c r="CI8" s="354">
        <v>220951.50302199999</v>
      </c>
      <c r="CJ8" s="357">
        <v>98.99703541084709</v>
      </c>
      <c r="CK8" s="354">
        <v>36687.665679999998</v>
      </c>
      <c r="CL8" s="357">
        <v>93.807706767158493</v>
      </c>
      <c r="CM8" s="354">
        <v>23667.687328</v>
      </c>
      <c r="CN8" s="357">
        <v>97.191265400101756</v>
      </c>
      <c r="CO8" s="354">
        <v>5723.84165914</v>
      </c>
      <c r="CP8" s="357">
        <v>96.436702832763274</v>
      </c>
      <c r="CQ8" s="354">
        <v>10459.129453</v>
      </c>
      <c r="CR8" s="357">
        <v>95.399959284523732</v>
      </c>
      <c r="CS8" s="354">
        <v>23546.270166999999</v>
      </c>
      <c r="CT8" s="357">
        <v>99.001164472846597</v>
      </c>
      <c r="CU8" s="354">
        <v>3317.2294830000001</v>
      </c>
      <c r="CV8" s="357">
        <v>96.609931483923489</v>
      </c>
      <c r="CW8" s="354">
        <v>16144.455564</v>
      </c>
      <c r="CX8" s="357">
        <v>100</v>
      </c>
      <c r="CY8" s="354">
        <v>449.77435100000002</v>
      </c>
      <c r="CZ8" s="357">
        <v>100</v>
      </c>
      <c r="DA8" s="354">
        <v>5392.250814</v>
      </c>
      <c r="DB8" s="357">
        <v>100</v>
      </c>
      <c r="DC8" s="354">
        <v>24307.485692999999</v>
      </c>
      <c r="DD8" s="357">
        <v>97.669418450861414</v>
      </c>
      <c r="DE8" s="354">
        <v>9781.6950219999999</v>
      </c>
      <c r="DF8" s="357">
        <v>100</v>
      </c>
      <c r="DG8" s="354">
        <v>71623.317387000003</v>
      </c>
      <c r="DH8" s="357">
        <v>98.626741322917766</v>
      </c>
      <c r="DI8" s="354" t="s">
        <v>375</v>
      </c>
      <c r="DJ8" s="357" t="s">
        <v>347</v>
      </c>
      <c r="DK8" s="354">
        <v>52923.035032</v>
      </c>
      <c r="DL8" s="357">
        <v>98.75577024799108</v>
      </c>
      <c r="DM8" s="354">
        <v>23399.296365999999</v>
      </c>
      <c r="DN8" s="357">
        <v>99.416981748506956</v>
      </c>
      <c r="DO8" s="354">
        <v>645191.25087300001</v>
      </c>
      <c r="DP8" s="357">
        <v>98.351317936943587</v>
      </c>
      <c r="DQ8" s="354">
        <v>79798.300275999994</v>
      </c>
      <c r="DR8" s="357">
        <v>95.766696315952515</v>
      </c>
      <c r="DS8" s="354">
        <v>61774.281704000001</v>
      </c>
      <c r="DT8" s="357">
        <v>97.245166393666878</v>
      </c>
      <c r="DU8" s="354">
        <v>237.22682</v>
      </c>
      <c r="DV8" s="357">
        <v>97.922652244769552</v>
      </c>
      <c r="DW8" s="354">
        <v>397733.35115</v>
      </c>
      <c r="DX8" s="357">
        <v>97.634153273482752</v>
      </c>
      <c r="DY8" s="354">
        <v>1777.3922829999999</v>
      </c>
      <c r="DZ8" s="357">
        <v>100</v>
      </c>
      <c r="EA8" s="354">
        <v>39538.374362000002</v>
      </c>
      <c r="EB8" s="357">
        <v>97.307018240007039</v>
      </c>
      <c r="EC8" s="354">
        <v>4384.4989720000003</v>
      </c>
      <c r="ED8" s="357">
        <v>97.399262477194782</v>
      </c>
    </row>
    <row r="9" spans="2:134" s="79" customFormat="1" ht="20.100000000000001" customHeight="1">
      <c r="B9" s="431" t="s">
        <v>448</v>
      </c>
      <c r="C9" s="323">
        <v>5661.9398419999998</v>
      </c>
      <c r="D9" s="361">
        <v>92.671917923823216</v>
      </c>
      <c r="E9" s="323">
        <v>1860.9038099999998</v>
      </c>
      <c r="F9" s="361">
        <v>86.437557508100525</v>
      </c>
      <c r="G9" s="323">
        <v>15554.386060999999</v>
      </c>
      <c r="H9" s="361">
        <v>85.116696083732919</v>
      </c>
      <c r="I9" s="359">
        <v>30004.044760000001</v>
      </c>
      <c r="J9" s="360">
        <v>69.845362567701116</v>
      </c>
      <c r="K9" s="323">
        <v>88.69538399999999</v>
      </c>
      <c r="L9" s="361">
        <v>2.0810097437228974</v>
      </c>
      <c r="M9" s="359">
        <v>0</v>
      </c>
      <c r="N9" s="360">
        <v>0</v>
      </c>
      <c r="O9" s="359">
        <v>2992.3483639999999</v>
      </c>
      <c r="P9" s="360">
        <v>71.462491359188732</v>
      </c>
      <c r="Q9" s="359">
        <v>457397.70656199998</v>
      </c>
      <c r="R9" s="360">
        <v>71.694215460425454</v>
      </c>
      <c r="S9" s="359">
        <v>506.96790700000003</v>
      </c>
      <c r="T9" s="360">
        <v>0.42554709010731484</v>
      </c>
      <c r="U9" s="359">
        <v>29611.461251000001</v>
      </c>
      <c r="V9" s="360">
        <v>64.943637302496811</v>
      </c>
      <c r="W9" s="359">
        <v>5018.6077930000001</v>
      </c>
      <c r="X9" s="360">
        <v>20.10726512790939</v>
      </c>
      <c r="Y9" s="359">
        <v>43316.782809999997</v>
      </c>
      <c r="Z9" s="360">
        <v>44.635198863168107</v>
      </c>
      <c r="AA9" s="359">
        <v>10557.941667999999</v>
      </c>
      <c r="AB9" s="360">
        <v>97.963824765370148</v>
      </c>
      <c r="AC9" s="359">
        <v>223.324015</v>
      </c>
      <c r="AD9" s="360">
        <v>93.267514931408812</v>
      </c>
      <c r="AE9" s="359">
        <v>162483.57765761</v>
      </c>
      <c r="AF9" s="360">
        <v>93.965065727271181</v>
      </c>
      <c r="AG9" s="359">
        <v>11785.757215900001</v>
      </c>
      <c r="AH9" s="360">
        <v>98.782867230074388</v>
      </c>
      <c r="AI9" s="359" t="s">
        <v>375</v>
      </c>
      <c r="AJ9" s="360" t="s">
        <v>347</v>
      </c>
      <c r="AK9" s="359">
        <v>6594.7476289999995</v>
      </c>
      <c r="AL9" s="360">
        <v>25.415579932632383</v>
      </c>
      <c r="AM9" s="359">
        <v>12793.097935</v>
      </c>
      <c r="AN9" s="360">
        <v>98.423011941631486</v>
      </c>
      <c r="AO9" s="359">
        <v>15386.166688000001</v>
      </c>
      <c r="AP9" s="360">
        <v>100.00000000000001</v>
      </c>
      <c r="AQ9" s="359">
        <v>370.81759699999998</v>
      </c>
      <c r="AR9" s="360">
        <v>100</v>
      </c>
      <c r="AS9" s="359">
        <v>2875.076971</v>
      </c>
      <c r="AT9" s="360">
        <v>98.389194561673463</v>
      </c>
      <c r="AU9" s="359">
        <v>438250.50162</v>
      </c>
      <c r="AV9" s="360">
        <v>59.349571076875179</v>
      </c>
      <c r="AW9" s="359">
        <v>88245.964829999997</v>
      </c>
      <c r="AX9" s="360">
        <v>83.905261913939299</v>
      </c>
      <c r="AY9" s="359">
        <v>9167.5868069999997</v>
      </c>
      <c r="AZ9" s="360">
        <v>96.647901879242596</v>
      </c>
      <c r="BA9" s="359" t="s">
        <v>375</v>
      </c>
      <c r="BB9" s="360" t="s">
        <v>347</v>
      </c>
      <c r="BC9" s="359">
        <v>14087.868116</v>
      </c>
      <c r="BD9" s="360">
        <v>97.243817856244732</v>
      </c>
      <c r="BE9" s="359">
        <v>0</v>
      </c>
      <c r="BF9" s="360" t="s">
        <v>347</v>
      </c>
      <c r="BG9" s="359">
        <v>673236.18145499995</v>
      </c>
      <c r="BH9" s="360">
        <v>54.689504596678212</v>
      </c>
      <c r="BI9" s="359">
        <v>0</v>
      </c>
      <c r="BJ9" s="360" t="s">
        <v>347</v>
      </c>
      <c r="BK9" s="359">
        <v>189.50883899999999</v>
      </c>
      <c r="BL9" s="360">
        <v>100</v>
      </c>
      <c r="BM9" s="359">
        <v>3831.8376320000002</v>
      </c>
      <c r="BN9" s="360">
        <v>31.77382798138845</v>
      </c>
      <c r="BO9" s="359">
        <v>14.821548</v>
      </c>
      <c r="BP9" s="360">
        <v>3.1532429698498543</v>
      </c>
      <c r="BQ9" s="359">
        <v>252.25275099999999</v>
      </c>
      <c r="BR9" s="360">
        <v>0.97349950055456735</v>
      </c>
      <c r="BS9" s="359">
        <v>241.70586800000001</v>
      </c>
      <c r="BT9" s="360">
        <v>3.3543336747081804</v>
      </c>
      <c r="BU9" s="359">
        <v>0</v>
      </c>
      <c r="BV9" s="360">
        <v>0</v>
      </c>
      <c r="BW9" s="359" t="s">
        <v>375</v>
      </c>
      <c r="BX9" s="360" t="s">
        <v>347</v>
      </c>
      <c r="BY9" s="359">
        <v>123.85416600000001</v>
      </c>
      <c r="BZ9" s="360">
        <v>50.388313825975139</v>
      </c>
      <c r="CA9" s="359">
        <v>2123.4462980000003</v>
      </c>
      <c r="CB9" s="360">
        <v>84.866129992006975</v>
      </c>
      <c r="CC9" s="359">
        <v>0</v>
      </c>
      <c r="CD9" s="360">
        <v>0</v>
      </c>
      <c r="CE9" s="359">
        <v>280206.95686800004</v>
      </c>
      <c r="CF9" s="360">
        <v>67.473236790446151</v>
      </c>
      <c r="CG9" s="359">
        <v>2790.9194549999997</v>
      </c>
      <c r="CH9" s="360">
        <v>83.173067379206074</v>
      </c>
      <c r="CI9" s="359">
        <v>213431.501498</v>
      </c>
      <c r="CJ9" s="360">
        <v>95.627708445522359</v>
      </c>
      <c r="CK9" s="359">
        <v>7998.5476920000001</v>
      </c>
      <c r="CL9" s="360">
        <v>20.451707748288342</v>
      </c>
      <c r="CM9" s="359">
        <v>9732.0848179999994</v>
      </c>
      <c r="CN9" s="360">
        <v>39.964768223193715</v>
      </c>
      <c r="CO9" s="359">
        <v>5235.28751758</v>
      </c>
      <c r="CP9" s="360">
        <v>88.205421575689442</v>
      </c>
      <c r="CQ9" s="359">
        <v>10453.443093</v>
      </c>
      <c r="CR9" s="360">
        <v>95.348092777381353</v>
      </c>
      <c r="CS9" s="359">
        <v>20162.680944</v>
      </c>
      <c r="CT9" s="360">
        <v>84.774738342552453</v>
      </c>
      <c r="CU9" s="359">
        <v>0</v>
      </c>
      <c r="CV9" s="360">
        <v>0</v>
      </c>
      <c r="CW9" s="359">
        <v>16144.455564</v>
      </c>
      <c r="CX9" s="360">
        <v>100</v>
      </c>
      <c r="CY9" s="359">
        <v>449.77435100000002</v>
      </c>
      <c r="CZ9" s="360">
        <v>100</v>
      </c>
      <c r="DA9" s="359">
        <v>5392.250814</v>
      </c>
      <c r="DB9" s="360">
        <v>100</v>
      </c>
      <c r="DC9" s="359">
        <v>24146.938008000001</v>
      </c>
      <c r="DD9" s="360">
        <v>97.024325032906731</v>
      </c>
      <c r="DE9" s="359">
        <v>9781.6950219999999</v>
      </c>
      <c r="DF9" s="360">
        <v>100</v>
      </c>
      <c r="DG9" s="359">
        <v>69344.031006000005</v>
      </c>
      <c r="DH9" s="360">
        <v>95.488118364627667</v>
      </c>
      <c r="DI9" s="359" t="s">
        <v>375</v>
      </c>
      <c r="DJ9" s="360" t="s">
        <v>347</v>
      </c>
      <c r="DK9" s="359">
        <v>52923.035032</v>
      </c>
      <c r="DL9" s="360">
        <v>98.75577024799108</v>
      </c>
      <c r="DM9" s="359">
        <v>23399.296366000002</v>
      </c>
      <c r="DN9" s="360">
        <v>99.416981748506956</v>
      </c>
      <c r="DO9" s="359">
        <v>526832.71422299999</v>
      </c>
      <c r="DP9" s="360">
        <v>80.309042793155385</v>
      </c>
      <c r="DQ9" s="359">
        <v>510.46871700000003</v>
      </c>
      <c r="DR9" s="360">
        <v>0.61261834438390605</v>
      </c>
      <c r="DS9" s="359">
        <v>0</v>
      </c>
      <c r="DT9" s="360">
        <v>0</v>
      </c>
      <c r="DU9" s="359">
        <v>0</v>
      </c>
      <c r="DV9" s="360">
        <v>0</v>
      </c>
      <c r="DW9" s="359">
        <v>220954.109092</v>
      </c>
      <c r="DX9" s="360">
        <v>54.239020416867945</v>
      </c>
      <c r="DY9" s="359">
        <v>1777.3922829999999</v>
      </c>
      <c r="DZ9" s="360">
        <v>100</v>
      </c>
      <c r="EA9" s="359">
        <v>28819.429372999999</v>
      </c>
      <c r="EB9" s="360">
        <v>70.926859915624817</v>
      </c>
      <c r="EC9" s="359">
        <v>0</v>
      </c>
      <c r="ED9" s="360">
        <v>0</v>
      </c>
    </row>
    <row r="10" spans="2:134" s="79" customFormat="1" ht="20.100000000000001" customHeight="1">
      <c r="B10" s="431" t="s">
        <v>449</v>
      </c>
      <c r="C10" s="323">
        <v>4857.5136400000001</v>
      </c>
      <c r="D10" s="549">
        <v>79.505455360140459</v>
      </c>
      <c r="E10" s="323">
        <v>1802.3798629999999</v>
      </c>
      <c r="F10" s="549">
        <v>83.719164968287558</v>
      </c>
      <c r="G10" s="323">
        <v>15229.910151</v>
      </c>
      <c r="H10" s="549">
        <v>83.341099328602155</v>
      </c>
      <c r="I10" s="359">
        <v>23962.189257000002</v>
      </c>
      <c r="J10" s="360">
        <v>55.780739228941137</v>
      </c>
      <c r="K10" s="323">
        <v>88.521643999999995</v>
      </c>
      <c r="L10" s="361">
        <v>2.0769333801448964</v>
      </c>
      <c r="M10" s="359">
        <v>0</v>
      </c>
      <c r="N10" s="360">
        <v>0</v>
      </c>
      <c r="O10" s="359">
        <v>2707.5040199999999</v>
      </c>
      <c r="P10" s="360">
        <v>64.659912248846297</v>
      </c>
      <c r="Q10" s="359">
        <v>291608.22430100001</v>
      </c>
      <c r="R10" s="360">
        <v>45.70775621113458</v>
      </c>
      <c r="S10" s="359">
        <v>472.18364700000001</v>
      </c>
      <c r="T10" s="360">
        <v>0.39634930377774297</v>
      </c>
      <c r="U10" s="359">
        <v>27811.655186</v>
      </c>
      <c r="V10" s="360">
        <v>60.996315982909898</v>
      </c>
      <c r="W10" s="359">
        <v>4337.5952740000002</v>
      </c>
      <c r="X10" s="360">
        <v>17.378759566255823</v>
      </c>
      <c r="Y10" s="359">
        <v>34357.273541000002</v>
      </c>
      <c r="Z10" s="360">
        <v>35.402992498897426</v>
      </c>
      <c r="AA10" s="359">
        <v>10010.290978999999</v>
      </c>
      <c r="AB10" s="360">
        <v>92.882346024827612</v>
      </c>
      <c r="AC10" s="359">
        <v>175.15723600000001</v>
      </c>
      <c r="AD10" s="360">
        <v>73.151470628782562</v>
      </c>
      <c r="AE10" s="359">
        <v>139399.49412687999</v>
      </c>
      <c r="AF10" s="360">
        <v>80.615424751309618</v>
      </c>
      <c r="AG10" s="359">
        <v>10552.7709822</v>
      </c>
      <c r="AH10" s="360">
        <v>88.448536292408306</v>
      </c>
      <c r="AI10" s="359" t="s">
        <v>375</v>
      </c>
      <c r="AJ10" s="360" t="s">
        <v>347</v>
      </c>
      <c r="AK10" s="359">
        <v>5533.2183230000001</v>
      </c>
      <c r="AL10" s="360">
        <v>21.324538933757069</v>
      </c>
      <c r="AM10" s="359">
        <v>11577.62226</v>
      </c>
      <c r="AN10" s="360">
        <v>89.071815110096594</v>
      </c>
      <c r="AO10" s="359">
        <v>13507.886845000001</v>
      </c>
      <c r="AP10" s="360">
        <v>87.792411969220979</v>
      </c>
      <c r="AQ10" s="359">
        <v>370.81759699999998</v>
      </c>
      <c r="AR10" s="360">
        <v>100</v>
      </c>
      <c r="AS10" s="359">
        <v>2129.3855410000001</v>
      </c>
      <c r="AT10" s="360">
        <v>72.87058065001743</v>
      </c>
      <c r="AU10" s="359">
        <v>260035.22863299999</v>
      </c>
      <c r="AV10" s="360">
        <v>35.214972321075429</v>
      </c>
      <c r="AW10" s="359">
        <v>80208.980618000001</v>
      </c>
      <c r="AX10" s="360">
        <v>76.263606382095588</v>
      </c>
      <c r="AY10" s="359">
        <v>8910.188349</v>
      </c>
      <c r="AZ10" s="360">
        <v>93.934317439152295</v>
      </c>
      <c r="BA10" s="359" t="s">
        <v>375</v>
      </c>
      <c r="BB10" s="360" t="s">
        <v>347</v>
      </c>
      <c r="BC10" s="359">
        <v>10414.801482999999</v>
      </c>
      <c r="BD10" s="360">
        <v>71.889873619100783</v>
      </c>
      <c r="BE10" s="359">
        <v>0</v>
      </c>
      <c r="BF10" s="360" t="s">
        <v>347</v>
      </c>
      <c r="BG10" s="359">
        <v>511093.428663</v>
      </c>
      <c r="BH10" s="360">
        <v>41.518039561968308</v>
      </c>
      <c r="BI10" s="359">
        <v>0</v>
      </c>
      <c r="BJ10" s="360" t="s">
        <v>347</v>
      </c>
      <c r="BK10" s="359">
        <v>189.50883899999999</v>
      </c>
      <c r="BL10" s="360">
        <v>100</v>
      </c>
      <c r="BM10" s="359">
        <v>2663.7149060000002</v>
      </c>
      <c r="BN10" s="360">
        <v>22.087684119989433</v>
      </c>
      <c r="BO10" s="359">
        <v>14.821548</v>
      </c>
      <c r="BP10" s="360">
        <v>3.1532429698498543</v>
      </c>
      <c r="BQ10" s="359">
        <v>0</v>
      </c>
      <c r="BR10" s="360">
        <v>0</v>
      </c>
      <c r="BS10" s="359">
        <v>241.70586800000001</v>
      </c>
      <c r="BT10" s="360">
        <v>3.3543336747081804</v>
      </c>
      <c r="BU10" s="359">
        <v>0</v>
      </c>
      <c r="BV10" s="360">
        <v>0</v>
      </c>
      <c r="BW10" s="359" t="s">
        <v>375</v>
      </c>
      <c r="BX10" s="360" t="s">
        <v>347</v>
      </c>
      <c r="BY10" s="359">
        <v>123.85416600000001</v>
      </c>
      <c r="BZ10" s="360">
        <v>50.388313825975139</v>
      </c>
      <c r="CA10" s="359">
        <v>2123.4462980000003</v>
      </c>
      <c r="CB10" s="360">
        <v>84.866129992006975</v>
      </c>
      <c r="CC10" s="359">
        <v>0</v>
      </c>
      <c r="CD10" s="360">
        <v>0</v>
      </c>
      <c r="CE10" s="359">
        <v>233051.382962</v>
      </c>
      <c r="CF10" s="360">
        <v>56.118275301578556</v>
      </c>
      <c r="CG10" s="359">
        <v>2384.1450289999998</v>
      </c>
      <c r="CH10" s="360">
        <v>71.050654931500418</v>
      </c>
      <c r="CI10" s="359">
        <v>157521.42860099999</v>
      </c>
      <c r="CJ10" s="360">
        <v>70.577272532188744</v>
      </c>
      <c r="CK10" s="359">
        <v>6115.3228060000001</v>
      </c>
      <c r="CL10" s="360">
        <v>15.63643796733826</v>
      </c>
      <c r="CM10" s="359">
        <v>9728.9885689999992</v>
      </c>
      <c r="CN10" s="360">
        <v>39.952053488790924</v>
      </c>
      <c r="CO10" s="359">
        <v>5235.28751758</v>
      </c>
      <c r="CP10" s="360">
        <v>88.205421575689442</v>
      </c>
      <c r="CQ10" s="359">
        <v>10065.523314</v>
      </c>
      <c r="CR10" s="360">
        <v>91.809793410444414</v>
      </c>
      <c r="CS10" s="359">
        <v>15515.776866</v>
      </c>
      <c r="CT10" s="360">
        <v>65.236658143320895</v>
      </c>
      <c r="CU10" s="359">
        <v>0</v>
      </c>
      <c r="CV10" s="360">
        <v>0</v>
      </c>
      <c r="CW10" s="359">
        <v>16144.455564</v>
      </c>
      <c r="CX10" s="360">
        <v>100</v>
      </c>
      <c r="CY10" s="359">
        <v>449.77435100000002</v>
      </c>
      <c r="CZ10" s="360">
        <v>100</v>
      </c>
      <c r="DA10" s="359">
        <v>1686.9501150000001</v>
      </c>
      <c r="DB10" s="360">
        <v>31.284711583150777</v>
      </c>
      <c r="DC10" s="359">
        <v>20354.282985999998</v>
      </c>
      <c r="DD10" s="360">
        <v>81.785134313557535</v>
      </c>
      <c r="DE10" s="359">
        <v>8000.9246400000002</v>
      </c>
      <c r="DF10" s="360">
        <v>81.794869110160647</v>
      </c>
      <c r="DG10" s="359">
        <v>30547.739237000002</v>
      </c>
      <c r="DH10" s="360">
        <v>42.064848231595413</v>
      </c>
      <c r="DI10" s="359" t="s">
        <v>375</v>
      </c>
      <c r="DJ10" s="360" t="s">
        <v>347</v>
      </c>
      <c r="DK10" s="359">
        <v>52634.855177999998</v>
      </c>
      <c r="DL10" s="360">
        <v>98.218019088509848</v>
      </c>
      <c r="DM10" s="359">
        <v>22926.936065000002</v>
      </c>
      <c r="DN10" s="360">
        <v>97.410056638935217</v>
      </c>
      <c r="DO10" s="359">
        <v>357544.77514300001</v>
      </c>
      <c r="DP10" s="360">
        <v>54.503218711042464</v>
      </c>
      <c r="DQ10" s="359">
        <v>510.44726500000002</v>
      </c>
      <c r="DR10" s="360">
        <v>0.61259259963543067</v>
      </c>
      <c r="DS10" s="359">
        <v>0</v>
      </c>
      <c r="DT10" s="360">
        <v>0</v>
      </c>
      <c r="DU10" s="359">
        <v>0</v>
      </c>
      <c r="DV10" s="360">
        <v>0</v>
      </c>
      <c r="DW10" s="359">
        <v>174307.72210899999</v>
      </c>
      <c r="DX10" s="360">
        <v>42.788433024122938</v>
      </c>
      <c r="DY10" s="359">
        <v>1777.3922829999999</v>
      </c>
      <c r="DZ10" s="360">
        <v>100</v>
      </c>
      <c r="EA10" s="359">
        <v>24351.174733</v>
      </c>
      <c r="EB10" s="360">
        <v>59.930137294338913</v>
      </c>
      <c r="EC10" s="359">
        <v>0</v>
      </c>
      <c r="ED10" s="360">
        <v>0</v>
      </c>
    </row>
    <row r="11" spans="2:134" s="79" customFormat="1" ht="20.100000000000001" customHeight="1">
      <c r="B11" s="431" t="s">
        <v>450</v>
      </c>
      <c r="C11" s="323">
        <v>804.42620199999999</v>
      </c>
      <c r="D11" s="549">
        <v>13.166462563682751</v>
      </c>
      <c r="E11" s="323">
        <v>58.523947</v>
      </c>
      <c r="F11" s="549">
        <v>2.7183925398129678</v>
      </c>
      <c r="G11" s="323">
        <v>324.47591</v>
      </c>
      <c r="H11" s="549">
        <v>1.7755967551307568</v>
      </c>
      <c r="I11" s="359">
        <v>3730.9191209999999</v>
      </c>
      <c r="J11" s="360">
        <v>8.6850756556801549</v>
      </c>
      <c r="K11" s="323">
        <v>0.17374000000000001</v>
      </c>
      <c r="L11" s="361">
        <v>4.0763635780010406E-3</v>
      </c>
      <c r="M11" s="359">
        <v>0</v>
      </c>
      <c r="N11" s="360">
        <v>0</v>
      </c>
      <c r="O11" s="359">
        <v>284.84434399999998</v>
      </c>
      <c r="P11" s="360">
        <v>6.8025791103424424</v>
      </c>
      <c r="Q11" s="359">
        <v>136979.37633</v>
      </c>
      <c r="R11" s="360">
        <v>21.470656234929201</v>
      </c>
      <c r="S11" s="359">
        <v>34.784260000000003</v>
      </c>
      <c r="T11" s="360">
        <v>2.9197786329571884E-2</v>
      </c>
      <c r="U11" s="359">
        <v>1520.1603950000001</v>
      </c>
      <c r="V11" s="360">
        <v>3.3340045091886941</v>
      </c>
      <c r="W11" s="359">
        <v>681.012519</v>
      </c>
      <c r="X11" s="360">
        <v>2.7285055616535661</v>
      </c>
      <c r="Y11" s="359">
        <v>8270.8088339999995</v>
      </c>
      <c r="Z11" s="360">
        <v>8.5225442222734067</v>
      </c>
      <c r="AA11" s="359">
        <v>547.65068900000006</v>
      </c>
      <c r="AB11" s="360">
        <v>5.081478740542539</v>
      </c>
      <c r="AC11" s="359">
        <v>48.166778999999998</v>
      </c>
      <c r="AD11" s="360">
        <v>20.116044302626243</v>
      </c>
      <c r="AE11" s="359">
        <v>11579.932460890001</v>
      </c>
      <c r="AF11" s="360">
        <v>6.6967328667379826</v>
      </c>
      <c r="AG11" s="359">
        <v>15.166137409999999</v>
      </c>
      <c r="AH11" s="360">
        <v>0.12711567960554582</v>
      </c>
      <c r="AI11" s="359" t="s">
        <v>375</v>
      </c>
      <c r="AJ11" s="360" t="s">
        <v>347</v>
      </c>
      <c r="AK11" s="359">
        <v>1061.5293059999999</v>
      </c>
      <c r="AL11" s="360">
        <v>4.0910409988753154</v>
      </c>
      <c r="AM11" s="359">
        <v>1215.4756749999999</v>
      </c>
      <c r="AN11" s="360">
        <v>9.3511968315348923</v>
      </c>
      <c r="AO11" s="359">
        <v>1878.279843</v>
      </c>
      <c r="AP11" s="360">
        <v>12.207588030779041</v>
      </c>
      <c r="AQ11" s="359">
        <v>0</v>
      </c>
      <c r="AR11" s="360">
        <v>0</v>
      </c>
      <c r="AS11" s="359">
        <v>745.69142999999997</v>
      </c>
      <c r="AT11" s="360">
        <v>25.51861391165604</v>
      </c>
      <c r="AU11" s="359">
        <v>17919.925713000001</v>
      </c>
      <c r="AV11" s="360">
        <v>2.4267853678766471</v>
      </c>
      <c r="AW11" s="359">
        <v>8022.1828880000003</v>
      </c>
      <c r="AX11" s="360">
        <v>7.6275822654990622</v>
      </c>
      <c r="AY11" s="359">
        <v>215.01085699999999</v>
      </c>
      <c r="AZ11" s="360">
        <v>2.2667195465704042</v>
      </c>
      <c r="BA11" s="359" t="s">
        <v>375</v>
      </c>
      <c r="BB11" s="360" t="s">
        <v>347</v>
      </c>
      <c r="BC11" s="359">
        <v>169.12100899999999</v>
      </c>
      <c r="BD11" s="360">
        <v>1.1673854737596641</v>
      </c>
      <c r="BE11" s="359">
        <v>0</v>
      </c>
      <c r="BF11" s="360" t="s">
        <v>347</v>
      </c>
      <c r="BG11" s="359">
        <v>32155.722323000002</v>
      </c>
      <c r="BH11" s="360">
        <v>2.6121301442720553</v>
      </c>
      <c r="BI11" s="359">
        <v>0</v>
      </c>
      <c r="BJ11" s="360" t="s">
        <v>347</v>
      </c>
      <c r="BK11" s="359">
        <v>0</v>
      </c>
      <c r="BL11" s="360">
        <v>0</v>
      </c>
      <c r="BM11" s="359">
        <v>1168.1227260000001</v>
      </c>
      <c r="BN11" s="360">
        <v>9.6861438613990192</v>
      </c>
      <c r="BO11" s="359">
        <v>0</v>
      </c>
      <c r="BP11" s="360">
        <v>0</v>
      </c>
      <c r="BQ11" s="359">
        <v>252.25275099999999</v>
      </c>
      <c r="BR11" s="360">
        <v>0.97349950055456735</v>
      </c>
      <c r="BS11" s="359">
        <v>0</v>
      </c>
      <c r="BT11" s="360">
        <v>0</v>
      </c>
      <c r="BU11" s="359">
        <v>0</v>
      </c>
      <c r="BV11" s="360">
        <v>0</v>
      </c>
      <c r="BW11" s="359" t="s">
        <v>375</v>
      </c>
      <c r="BX11" s="360" t="s">
        <v>347</v>
      </c>
      <c r="BY11" s="359">
        <v>0</v>
      </c>
      <c r="BZ11" s="360">
        <v>0</v>
      </c>
      <c r="CA11" s="359">
        <v>0</v>
      </c>
      <c r="CB11" s="360">
        <v>0</v>
      </c>
      <c r="CC11" s="359">
        <v>0</v>
      </c>
      <c r="CD11" s="360">
        <v>0</v>
      </c>
      <c r="CE11" s="359">
        <v>15626.679547</v>
      </c>
      <c r="CF11" s="360">
        <v>3.7628710618339554</v>
      </c>
      <c r="CG11" s="359">
        <v>406.77442600000001</v>
      </c>
      <c r="CH11" s="360">
        <v>12.122412447705653</v>
      </c>
      <c r="CI11" s="359">
        <v>34097.464776000001</v>
      </c>
      <c r="CJ11" s="360">
        <v>15.277325031428649</v>
      </c>
      <c r="CK11" s="359">
        <v>1883.224886</v>
      </c>
      <c r="CL11" s="360">
        <v>4.8152697809500831</v>
      </c>
      <c r="CM11" s="359">
        <v>2.894177</v>
      </c>
      <c r="CN11" s="360">
        <v>1.1884926525503502E-2</v>
      </c>
      <c r="CO11" s="359">
        <v>0</v>
      </c>
      <c r="CP11" s="360">
        <v>0</v>
      </c>
      <c r="CQ11" s="359">
        <v>387.91977900000001</v>
      </c>
      <c r="CR11" s="360">
        <v>3.5382993669369438</v>
      </c>
      <c r="CS11" s="359">
        <v>4646.8641280000002</v>
      </c>
      <c r="CT11" s="360">
        <v>19.537912227977834</v>
      </c>
      <c r="CU11" s="359">
        <v>0</v>
      </c>
      <c r="CV11" s="360">
        <v>0</v>
      </c>
      <c r="CW11" s="359">
        <v>0</v>
      </c>
      <c r="CX11" s="360">
        <v>0</v>
      </c>
      <c r="CY11" s="359">
        <v>0</v>
      </c>
      <c r="CZ11" s="360">
        <v>0</v>
      </c>
      <c r="DA11" s="359">
        <v>1446.2945279999999</v>
      </c>
      <c r="DB11" s="360">
        <v>26.821722095065738</v>
      </c>
      <c r="DC11" s="359">
        <v>2140.7530999999999</v>
      </c>
      <c r="DD11" s="360">
        <v>8.6017168934955208</v>
      </c>
      <c r="DE11" s="359">
        <v>1301.9430689999999</v>
      </c>
      <c r="DF11" s="360">
        <v>13.309994495553184</v>
      </c>
      <c r="DG11" s="359">
        <v>1654.432579</v>
      </c>
      <c r="DH11" s="360">
        <v>2.2781867687527289</v>
      </c>
      <c r="DI11" s="359" t="s">
        <v>375</v>
      </c>
      <c r="DJ11" s="360" t="s">
        <v>347</v>
      </c>
      <c r="DK11" s="359">
        <v>288.17985399999998</v>
      </c>
      <c r="DL11" s="360">
        <v>0.53775115948122731</v>
      </c>
      <c r="DM11" s="359">
        <v>0</v>
      </c>
      <c r="DN11" s="360">
        <v>0</v>
      </c>
      <c r="DO11" s="359">
        <v>107985.532309</v>
      </c>
      <c r="DP11" s="360">
        <v>16.461040670254075</v>
      </c>
      <c r="DQ11" s="359">
        <v>2.1451999999999999E-2</v>
      </c>
      <c r="DR11" s="360">
        <v>2.5744748475396881E-5</v>
      </c>
      <c r="DS11" s="359">
        <v>0</v>
      </c>
      <c r="DT11" s="360">
        <v>0</v>
      </c>
      <c r="DU11" s="359">
        <v>0</v>
      </c>
      <c r="DV11" s="360">
        <v>0</v>
      </c>
      <c r="DW11" s="359">
        <v>32952.750697000003</v>
      </c>
      <c r="DX11" s="360">
        <v>8.0891227829682197</v>
      </c>
      <c r="DY11" s="359">
        <v>0</v>
      </c>
      <c r="DZ11" s="360">
        <v>0</v>
      </c>
      <c r="EA11" s="359">
        <v>3920.624131</v>
      </c>
      <c r="EB11" s="360">
        <v>9.6489612935146187</v>
      </c>
      <c r="EC11" s="359">
        <v>0</v>
      </c>
      <c r="ED11" s="360">
        <v>0</v>
      </c>
    </row>
    <row r="12" spans="2:134" s="79" customFormat="1" ht="20.100000000000001" customHeight="1">
      <c r="B12" s="431" t="s">
        <v>451</v>
      </c>
      <c r="C12" s="323">
        <v>0</v>
      </c>
      <c r="D12" s="549">
        <v>0</v>
      </c>
      <c r="E12" s="323">
        <v>0</v>
      </c>
      <c r="F12" s="549">
        <v>0</v>
      </c>
      <c r="G12" s="323">
        <v>0</v>
      </c>
      <c r="H12" s="549">
        <v>0</v>
      </c>
      <c r="I12" s="359">
        <v>2310.9363819999999</v>
      </c>
      <c r="J12" s="360">
        <v>5.3795476830798261</v>
      </c>
      <c r="K12" s="323">
        <v>0</v>
      </c>
      <c r="L12" s="361">
        <v>0</v>
      </c>
      <c r="M12" s="359">
        <v>0</v>
      </c>
      <c r="N12" s="360">
        <v>0</v>
      </c>
      <c r="O12" s="359">
        <v>0</v>
      </c>
      <c r="P12" s="360">
        <v>0</v>
      </c>
      <c r="Q12" s="359">
        <v>28810.105930999998</v>
      </c>
      <c r="R12" s="360">
        <v>4.5158030143616719</v>
      </c>
      <c r="S12" s="359">
        <v>0</v>
      </c>
      <c r="T12" s="360">
        <v>0</v>
      </c>
      <c r="U12" s="359">
        <v>279.64567</v>
      </c>
      <c r="V12" s="360">
        <v>0.61331681039821684</v>
      </c>
      <c r="W12" s="359">
        <v>0</v>
      </c>
      <c r="X12" s="360">
        <v>0</v>
      </c>
      <c r="Y12" s="359">
        <v>688.70043499999997</v>
      </c>
      <c r="Z12" s="360">
        <v>0.70966214199727584</v>
      </c>
      <c r="AA12" s="359">
        <v>0</v>
      </c>
      <c r="AB12" s="360">
        <v>0</v>
      </c>
      <c r="AC12" s="359">
        <v>0</v>
      </c>
      <c r="AD12" s="360">
        <v>0</v>
      </c>
      <c r="AE12" s="359">
        <v>11504.15106984</v>
      </c>
      <c r="AF12" s="360">
        <v>6.6529081092235796</v>
      </c>
      <c r="AG12" s="359">
        <v>1217.82009629</v>
      </c>
      <c r="AH12" s="360">
        <v>10.207215258060529</v>
      </c>
      <c r="AI12" s="359" t="s">
        <v>375</v>
      </c>
      <c r="AJ12" s="360" t="s">
        <v>347</v>
      </c>
      <c r="AK12" s="359">
        <v>0</v>
      </c>
      <c r="AL12" s="360">
        <v>0</v>
      </c>
      <c r="AM12" s="359">
        <v>0</v>
      </c>
      <c r="AN12" s="360">
        <v>0</v>
      </c>
      <c r="AO12" s="359">
        <v>0</v>
      </c>
      <c r="AP12" s="360">
        <v>0</v>
      </c>
      <c r="AQ12" s="359">
        <v>0</v>
      </c>
      <c r="AR12" s="360">
        <v>0</v>
      </c>
      <c r="AS12" s="359">
        <v>0</v>
      </c>
      <c r="AT12" s="360">
        <v>0</v>
      </c>
      <c r="AU12" s="359">
        <v>160295.347274</v>
      </c>
      <c r="AV12" s="360">
        <v>21.707813387923107</v>
      </c>
      <c r="AW12" s="359">
        <v>14.801323999999999</v>
      </c>
      <c r="AX12" s="360">
        <v>1.4073266344648516E-2</v>
      </c>
      <c r="AY12" s="359">
        <v>42.387600999999997</v>
      </c>
      <c r="AZ12" s="360">
        <v>0.44686489351989889</v>
      </c>
      <c r="BA12" s="359" t="s">
        <v>375</v>
      </c>
      <c r="BB12" s="360" t="s">
        <v>347</v>
      </c>
      <c r="BC12" s="359">
        <v>3503.945624</v>
      </c>
      <c r="BD12" s="360">
        <v>24.186558763384284</v>
      </c>
      <c r="BE12" s="359">
        <v>0</v>
      </c>
      <c r="BF12" s="360" t="s">
        <v>347</v>
      </c>
      <c r="BG12" s="359">
        <v>129987.030469</v>
      </c>
      <c r="BH12" s="360">
        <v>10.559334890437846</v>
      </c>
      <c r="BI12" s="359">
        <v>0</v>
      </c>
      <c r="BJ12" s="360" t="s">
        <v>347</v>
      </c>
      <c r="BK12" s="359">
        <v>0</v>
      </c>
      <c r="BL12" s="360">
        <v>0</v>
      </c>
      <c r="BM12" s="359">
        <v>0</v>
      </c>
      <c r="BN12" s="360">
        <v>0</v>
      </c>
      <c r="BO12" s="359">
        <v>0</v>
      </c>
      <c r="BP12" s="360">
        <v>0</v>
      </c>
      <c r="BQ12" s="359">
        <v>0</v>
      </c>
      <c r="BR12" s="360">
        <v>0</v>
      </c>
      <c r="BS12" s="359">
        <v>0</v>
      </c>
      <c r="BT12" s="360">
        <v>0</v>
      </c>
      <c r="BU12" s="359">
        <v>0</v>
      </c>
      <c r="BV12" s="360">
        <v>0</v>
      </c>
      <c r="BW12" s="359" t="s">
        <v>375</v>
      </c>
      <c r="BX12" s="360" t="s">
        <v>347</v>
      </c>
      <c r="BY12" s="359">
        <v>0</v>
      </c>
      <c r="BZ12" s="360">
        <v>0</v>
      </c>
      <c r="CA12" s="359">
        <v>0</v>
      </c>
      <c r="CB12" s="360">
        <v>0</v>
      </c>
      <c r="CC12" s="359">
        <v>0</v>
      </c>
      <c r="CD12" s="360">
        <v>0</v>
      </c>
      <c r="CE12" s="359">
        <v>31528.894359000002</v>
      </c>
      <c r="CF12" s="360">
        <v>7.5920904270336322</v>
      </c>
      <c r="CG12" s="359">
        <v>0</v>
      </c>
      <c r="CH12" s="360">
        <v>0</v>
      </c>
      <c r="CI12" s="359">
        <v>21812.608121000001</v>
      </c>
      <c r="CJ12" s="360">
        <v>9.7731108819049748</v>
      </c>
      <c r="CK12" s="359">
        <v>0</v>
      </c>
      <c r="CL12" s="360">
        <v>0</v>
      </c>
      <c r="CM12" s="359">
        <v>0.202072</v>
      </c>
      <c r="CN12" s="360">
        <v>8.2980787728654593E-4</v>
      </c>
      <c r="CO12" s="359">
        <v>0</v>
      </c>
      <c r="CP12" s="360">
        <v>0</v>
      </c>
      <c r="CQ12" s="359">
        <v>0</v>
      </c>
      <c r="CR12" s="360">
        <v>0</v>
      </c>
      <c r="CS12" s="359">
        <v>3.9949999999999999E-2</v>
      </c>
      <c r="CT12" s="360">
        <v>1.6797125373313999E-4</v>
      </c>
      <c r="CU12" s="359">
        <v>0</v>
      </c>
      <c r="CV12" s="360">
        <v>0</v>
      </c>
      <c r="CW12" s="359">
        <v>0</v>
      </c>
      <c r="CX12" s="360">
        <v>0</v>
      </c>
      <c r="CY12" s="359">
        <v>0</v>
      </c>
      <c r="CZ12" s="360">
        <v>0</v>
      </c>
      <c r="DA12" s="359">
        <v>2259.006171</v>
      </c>
      <c r="DB12" s="360">
        <v>41.893566321783489</v>
      </c>
      <c r="DC12" s="359">
        <v>1651.901922</v>
      </c>
      <c r="DD12" s="360">
        <v>6.6374738258536787</v>
      </c>
      <c r="DE12" s="359">
        <v>478.827313</v>
      </c>
      <c r="DF12" s="360">
        <v>4.8951363942861637</v>
      </c>
      <c r="DG12" s="359">
        <v>37141.859190000003</v>
      </c>
      <c r="DH12" s="360">
        <v>51.145083364279522</v>
      </c>
      <c r="DI12" s="359" t="s">
        <v>375</v>
      </c>
      <c r="DJ12" s="360" t="s">
        <v>347</v>
      </c>
      <c r="DK12" s="359">
        <v>0</v>
      </c>
      <c r="DL12" s="360">
        <v>0</v>
      </c>
      <c r="DM12" s="359">
        <v>472.36030099999999</v>
      </c>
      <c r="DN12" s="360">
        <v>2.0069251095717435</v>
      </c>
      <c r="DO12" s="359">
        <v>61302.406771000002</v>
      </c>
      <c r="DP12" s="360">
        <v>9.3447834118588364</v>
      </c>
      <c r="DQ12" s="359">
        <v>0</v>
      </c>
      <c r="DR12" s="360">
        <v>0</v>
      </c>
      <c r="DS12" s="359">
        <v>0</v>
      </c>
      <c r="DT12" s="360">
        <v>0</v>
      </c>
      <c r="DU12" s="359">
        <v>0</v>
      </c>
      <c r="DV12" s="360">
        <v>0</v>
      </c>
      <c r="DW12" s="359">
        <v>13693.636286000001</v>
      </c>
      <c r="DX12" s="360">
        <v>3.3614646097767888</v>
      </c>
      <c r="DY12" s="359">
        <v>0</v>
      </c>
      <c r="DZ12" s="360">
        <v>0</v>
      </c>
      <c r="EA12" s="359">
        <v>547.63050899999996</v>
      </c>
      <c r="EB12" s="360">
        <v>1.3477613277712872</v>
      </c>
      <c r="EC12" s="359">
        <v>0</v>
      </c>
      <c r="ED12" s="360">
        <v>0</v>
      </c>
    </row>
    <row r="13" spans="2:134" s="79" customFormat="1" ht="20.100000000000001" customHeight="1">
      <c r="B13" s="431" t="s">
        <v>452</v>
      </c>
      <c r="C13" s="323">
        <v>17.352838999999999</v>
      </c>
      <c r="D13" s="549">
        <v>0.28402295263265681</v>
      </c>
      <c r="E13" s="323">
        <v>4.9667339999999998</v>
      </c>
      <c r="F13" s="549">
        <v>0.23070099241316411</v>
      </c>
      <c r="G13" s="323">
        <v>2575.5015749999998</v>
      </c>
      <c r="H13" s="549">
        <v>14.093657182143824</v>
      </c>
      <c r="I13" s="359">
        <v>4074.7739759999999</v>
      </c>
      <c r="J13" s="360">
        <v>9.4855233023306891</v>
      </c>
      <c r="K13" s="323">
        <v>4004.993011</v>
      </c>
      <c r="L13" s="361">
        <v>93.966890987620118</v>
      </c>
      <c r="M13" s="359">
        <v>15696.424080999999</v>
      </c>
      <c r="N13" s="360">
        <v>94.965407227600068</v>
      </c>
      <c r="O13" s="359">
        <v>694.07709399999999</v>
      </c>
      <c r="P13" s="360">
        <v>16.575770030426121</v>
      </c>
      <c r="Q13" s="359">
        <v>86448.253523000007</v>
      </c>
      <c r="R13" s="360">
        <v>13.550220356024747</v>
      </c>
      <c r="S13" s="359">
        <v>113352.189898</v>
      </c>
      <c r="T13" s="360">
        <v>95.147432218792645</v>
      </c>
      <c r="U13" s="359">
        <v>148.81141</v>
      </c>
      <c r="V13" s="360">
        <v>0.32637208125575956</v>
      </c>
      <c r="W13" s="359">
        <v>15704.512715999999</v>
      </c>
      <c r="X13" s="360">
        <v>62.9207967448028</v>
      </c>
      <c r="Y13" s="359">
        <v>49970.141725000001</v>
      </c>
      <c r="Z13" s="360">
        <v>51.491063473004708</v>
      </c>
      <c r="AA13" s="359">
        <v>0</v>
      </c>
      <c r="AB13" s="360">
        <v>0</v>
      </c>
      <c r="AC13" s="359">
        <v>0</v>
      </c>
      <c r="AD13" s="360">
        <v>0</v>
      </c>
      <c r="AE13" s="359">
        <v>2150.3191815300002</v>
      </c>
      <c r="AF13" s="360">
        <v>1.2435403389064599</v>
      </c>
      <c r="AG13" s="359">
        <v>0</v>
      </c>
      <c r="AH13" s="360">
        <v>0</v>
      </c>
      <c r="AI13" s="359" t="s">
        <v>375</v>
      </c>
      <c r="AJ13" s="360" t="s">
        <v>347</v>
      </c>
      <c r="AK13" s="359">
        <v>16042.240768</v>
      </c>
      <c r="AL13" s="360">
        <v>61.825391277249423</v>
      </c>
      <c r="AM13" s="359">
        <v>0</v>
      </c>
      <c r="AN13" s="360">
        <v>0</v>
      </c>
      <c r="AO13" s="359">
        <v>0</v>
      </c>
      <c r="AP13" s="360">
        <v>0</v>
      </c>
      <c r="AQ13" s="359">
        <v>0</v>
      </c>
      <c r="AR13" s="360">
        <v>0</v>
      </c>
      <c r="AS13" s="359">
        <v>47.070104000000001</v>
      </c>
      <c r="AT13" s="360">
        <v>1.6108054383265431</v>
      </c>
      <c r="AU13" s="359">
        <v>117693.878784</v>
      </c>
      <c r="AV13" s="360">
        <v>15.938558423512752</v>
      </c>
      <c r="AW13" s="359">
        <v>4361.4659780000002</v>
      </c>
      <c r="AX13" s="360">
        <v>4.146931204365023</v>
      </c>
      <c r="AY13" s="359">
        <v>88.934199000000007</v>
      </c>
      <c r="AZ13" s="360">
        <v>0.93757538593449774</v>
      </c>
      <c r="BA13" s="359" t="s">
        <v>375</v>
      </c>
      <c r="BB13" s="360" t="s">
        <v>347</v>
      </c>
      <c r="BC13" s="359">
        <v>23.769334000000001</v>
      </c>
      <c r="BD13" s="360">
        <v>0.16407172235202128</v>
      </c>
      <c r="BE13" s="359">
        <v>0</v>
      </c>
      <c r="BF13" s="360" t="s">
        <v>347</v>
      </c>
      <c r="BG13" s="359">
        <v>303146.93567400001</v>
      </c>
      <c r="BH13" s="360">
        <v>24.625764610840804</v>
      </c>
      <c r="BI13" s="359">
        <v>0</v>
      </c>
      <c r="BJ13" s="360" t="s">
        <v>347</v>
      </c>
      <c r="BK13" s="359">
        <v>0</v>
      </c>
      <c r="BL13" s="360">
        <v>0</v>
      </c>
      <c r="BM13" s="359">
        <v>6052.4959509999999</v>
      </c>
      <c r="BN13" s="360">
        <v>50.187660249254549</v>
      </c>
      <c r="BO13" s="359">
        <v>453.45843100000002</v>
      </c>
      <c r="BP13" s="360">
        <v>96.472015586354104</v>
      </c>
      <c r="BQ13" s="359">
        <v>24880.990507999999</v>
      </c>
      <c r="BR13" s="360">
        <v>96.021279200403754</v>
      </c>
      <c r="BS13" s="359">
        <v>6688.0567039999996</v>
      </c>
      <c r="BT13" s="360">
        <v>92.815180724470451</v>
      </c>
      <c r="BU13" s="359">
        <v>761.55325100000005</v>
      </c>
      <c r="BV13" s="360">
        <v>100</v>
      </c>
      <c r="BW13" s="359" t="s">
        <v>375</v>
      </c>
      <c r="BX13" s="360" t="s">
        <v>347</v>
      </c>
      <c r="BY13" s="359">
        <v>121.94522000000001</v>
      </c>
      <c r="BZ13" s="360">
        <v>49.611686174024868</v>
      </c>
      <c r="CA13" s="359">
        <v>0</v>
      </c>
      <c r="CB13" s="360">
        <v>0</v>
      </c>
      <c r="CC13" s="359">
        <v>512.44198800000004</v>
      </c>
      <c r="CD13" s="360">
        <v>86.295556449310112</v>
      </c>
      <c r="CE13" s="359">
        <v>65807.069050999999</v>
      </c>
      <c r="CF13" s="360">
        <v>15.846201686759196</v>
      </c>
      <c r="CG13" s="359">
        <v>0</v>
      </c>
      <c r="CH13" s="360">
        <v>0</v>
      </c>
      <c r="CI13" s="359">
        <v>2488.8002660000002</v>
      </c>
      <c r="CJ13" s="360">
        <v>1.1151037431014688</v>
      </c>
      <c r="CK13" s="359">
        <v>28689.117988000002</v>
      </c>
      <c r="CL13" s="360">
        <v>73.355999018870151</v>
      </c>
      <c r="CM13" s="359">
        <v>13935.602510000001</v>
      </c>
      <c r="CN13" s="360">
        <v>57.22649717690804</v>
      </c>
      <c r="CO13" s="359">
        <v>2.3562336400000001</v>
      </c>
      <c r="CP13" s="360">
        <v>3.9698408320292485E-2</v>
      </c>
      <c r="CQ13" s="359">
        <v>5.6863599999999996</v>
      </c>
      <c r="CR13" s="360">
        <v>5.186650714238409E-2</v>
      </c>
      <c r="CS13" s="359">
        <v>3365.4308409999999</v>
      </c>
      <c r="CT13" s="360">
        <v>14.150078541049954</v>
      </c>
      <c r="CU13" s="359">
        <v>3317.2294830000001</v>
      </c>
      <c r="CV13" s="360">
        <v>96.609931483923489</v>
      </c>
      <c r="CW13" s="359">
        <v>0</v>
      </c>
      <c r="CX13" s="360">
        <v>0</v>
      </c>
      <c r="CY13" s="359">
        <v>0</v>
      </c>
      <c r="CZ13" s="360">
        <v>0</v>
      </c>
      <c r="DA13" s="359">
        <v>0</v>
      </c>
      <c r="DB13" s="360">
        <v>0</v>
      </c>
      <c r="DC13" s="359">
        <v>0</v>
      </c>
      <c r="DD13" s="360">
        <v>0</v>
      </c>
      <c r="DE13" s="359">
        <v>0</v>
      </c>
      <c r="DF13" s="360">
        <v>0</v>
      </c>
      <c r="DG13" s="359">
        <v>1932.6331029999999</v>
      </c>
      <c r="DH13" s="360">
        <v>2.6612744574755682</v>
      </c>
      <c r="DI13" s="359" t="s">
        <v>375</v>
      </c>
      <c r="DJ13" s="360" t="s">
        <v>347</v>
      </c>
      <c r="DK13" s="359">
        <v>0</v>
      </c>
      <c r="DL13" s="360">
        <v>0</v>
      </c>
      <c r="DM13" s="359">
        <v>0</v>
      </c>
      <c r="DN13" s="360">
        <v>0</v>
      </c>
      <c r="DO13" s="359">
        <v>35515.690951999997</v>
      </c>
      <c r="DP13" s="360">
        <v>5.4139218531621873</v>
      </c>
      <c r="DQ13" s="359">
        <v>79287.831558999998</v>
      </c>
      <c r="DR13" s="360">
        <v>95.154077971568611</v>
      </c>
      <c r="DS13" s="359">
        <v>0</v>
      </c>
      <c r="DT13" s="360">
        <v>0</v>
      </c>
      <c r="DU13" s="359">
        <v>237.22682</v>
      </c>
      <c r="DV13" s="360">
        <v>97.922652244769552</v>
      </c>
      <c r="DW13" s="359">
        <v>44924.989823999997</v>
      </c>
      <c r="DX13" s="360">
        <v>11.028025006210417</v>
      </c>
      <c r="DY13" s="359">
        <v>0</v>
      </c>
      <c r="DZ13" s="360">
        <v>0</v>
      </c>
      <c r="EA13" s="359">
        <v>141.84550200000001</v>
      </c>
      <c r="EB13" s="360">
        <v>0.34909282622510862</v>
      </c>
      <c r="EC13" s="359">
        <v>4384.4989720000003</v>
      </c>
      <c r="ED13" s="360">
        <v>97.399262477194782</v>
      </c>
    </row>
    <row r="14" spans="2:134" s="79" customFormat="1" ht="20.100000000000001" customHeight="1">
      <c r="B14" s="431" t="s">
        <v>82</v>
      </c>
      <c r="C14" s="323">
        <v>0</v>
      </c>
      <c r="D14" s="549">
        <v>0</v>
      </c>
      <c r="E14" s="323">
        <v>0</v>
      </c>
      <c r="F14" s="549">
        <v>0</v>
      </c>
      <c r="G14" s="323">
        <v>0</v>
      </c>
      <c r="H14" s="549">
        <v>0</v>
      </c>
      <c r="I14" s="359">
        <v>7476.2968780000001</v>
      </c>
      <c r="J14" s="360">
        <v>17.403809062564598</v>
      </c>
      <c r="K14" s="323">
        <v>0</v>
      </c>
      <c r="L14" s="361">
        <v>0</v>
      </c>
      <c r="M14" s="359">
        <v>0</v>
      </c>
      <c r="N14" s="360">
        <v>0</v>
      </c>
      <c r="O14" s="359">
        <v>211.55509900000001</v>
      </c>
      <c r="P14" s="360">
        <v>5.0523042758532979</v>
      </c>
      <c r="Q14" s="359">
        <v>85235.163149999993</v>
      </c>
      <c r="R14" s="360">
        <v>13.360076065121875</v>
      </c>
      <c r="S14" s="359">
        <v>0</v>
      </c>
      <c r="T14" s="360">
        <v>0</v>
      </c>
      <c r="U14" s="359">
        <v>14356.302217</v>
      </c>
      <c r="V14" s="360">
        <v>31.486135597391119</v>
      </c>
      <c r="W14" s="359">
        <v>176.77488299999999</v>
      </c>
      <c r="X14" s="360">
        <v>0.70825607161291915</v>
      </c>
      <c r="Y14" s="359">
        <v>353.98130400000002</v>
      </c>
      <c r="Z14" s="360">
        <v>0.36475529512861266</v>
      </c>
      <c r="AA14" s="359">
        <v>0</v>
      </c>
      <c r="AB14" s="360">
        <v>0</v>
      </c>
      <c r="AC14" s="359">
        <v>0</v>
      </c>
      <c r="AD14" s="360">
        <v>0</v>
      </c>
      <c r="AE14" s="359">
        <v>6558.7396017499996</v>
      </c>
      <c r="AF14" s="360">
        <v>3.7929519195174537</v>
      </c>
      <c r="AG14" s="359">
        <v>0</v>
      </c>
      <c r="AH14" s="360">
        <v>0</v>
      </c>
      <c r="AI14" s="359" t="s">
        <v>375</v>
      </c>
      <c r="AJ14" s="360" t="s">
        <v>347</v>
      </c>
      <c r="AK14" s="359">
        <v>0</v>
      </c>
      <c r="AL14" s="360">
        <v>0</v>
      </c>
      <c r="AM14" s="359">
        <v>103.148743</v>
      </c>
      <c r="AN14" s="360">
        <v>0.79356931492553895</v>
      </c>
      <c r="AO14" s="359">
        <v>0</v>
      </c>
      <c r="AP14" s="360">
        <v>0</v>
      </c>
      <c r="AQ14" s="359">
        <v>0</v>
      </c>
      <c r="AR14" s="360">
        <v>0</v>
      </c>
      <c r="AS14" s="359">
        <v>0</v>
      </c>
      <c r="AT14" s="360">
        <v>0</v>
      </c>
      <c r="AU14" s="359">
        <v>168409.74656699999</v>
      </c>
      <c r="AV14" s="360">
        <v>22.806696596968752</v>
      </c>
      <c r="AW14" s="359">
        <v>10949.486029</v>
      </c>
      <c r="AX14" s="360">
        <v>10.410895216071536</v>
      </c>
      <c r="AY14" s="359">
        <v>0</v>
      </c>
      <c r="AZ14" s="360">
        <v>0</v>
      </c>
      <c r="BA14" s="359" t="s">
        <v>375</v>
      </c>
      <c r="BB14" s="360" t="s">
        <v>347</v>
      </c>
      <c r="BC14" s="359">
        <v>53.957866000000003</v>
      </c>
      <c r="BD14" s="360">
        <v>0.37245301063376746</v>
      </c>
      <c r="BE14" s="359">
        <v>0</v>
      </c>
      <c r="BF14" s="360" t="s">
        <v>347</v>
      </c>
      <c r="BG14" s="359">
        <v>228209.08087899999</v>
      </c>
      <c r="BH14" s="360">
        <v>18.538281098859809</v>
      </c>
      <c r="BI14" s="359">
        <v>0</v>
      </c>
      <c r="BJ14" s="360" t="s">
        <v>347</v>
      </c>
      <c r="BK14" s="359">
        <v>0</v>
      </c>
      <c r="BL14" s="360">
        <v>0</v>
      </c>
      <c r="BM14" s="359">
        <v>1741.466545</v>
      </c>
      <c r="BN14" s="360">
        <v>14.440345273004738</v>
      </c>
      <c r="BO14" s="359">
        <v>0</v>
      </c>
      <c r="BP14" s="360">
        <v>0</v>
      </c>
      <c r="BQ14" s="359">
        <v>0</v>
      </c>
      <c r="BR14" s="360">
        <v>0</v>
      </c>
      <c r="BS14" s="359">
        <v>0</v>
      </c>
      <c r="BT14" s="360">
        <v>0</v>
      </c>
      <c r="BU14" s="359">
        <v>0</v>
      </c>
      <c r="BV14" s="360">
        <v>0</v>
      </c>
      <c r="BW14" s="359" t="s">
        <v>375</v>
      </c>
      <c r="BX14" s="360" t="s">
        <v>347</v>
      </c>
      <c r="BY14" s="359">
        <v>0</v>
      </c>
      <c r="BZ14" s="360">
        <v>0</v>
      </c>
      <c r="CA14" s="359">
        <v>0</v>
      </c>
      <c r="CB14" s="360">
        <v>0</v>
      </c>
      <c r="CC14" s="359">
        <v>0</v>
      </c>
      <c r="CD14" s="360">
        <v>0</v>
      </c>
      <c r="CE14" s="359">
        <v>61459.563262000003</v>
      </c>
      <c r="CF14" s="360">
        <v>14.799331577509129</v>
      </c>
      <c r="CG14" s="359">
        <v>0</v>
      </c>
      <c r="CH14" s="360">
        <v>0</v>
      </c>
      <c r="CI14" s="359">
        <v>5031.2012580000001</v>
      </c>
      <c r="CJ14" s="360">
        <v>2.2542232222232563</v>
      </c>
      <c r="CK14" s="359">
        <v>0</v>
      </c>
      <c r="CL14" s="360">
        <v>0</v>
      </c>
      <c r="CM14" s="359">
        <v>0</v>
      </c>
      <c r="CN14" s="360">
        <v>0</v>
      </c>
      <c r="CO14" s="359">
        <v>486.19790791999998</v>
      </c>
      <c r="CP14" s="360">
        <v>8.1915828487535407</v>
      </c>
      <c r="CQ14" s="359">
        <v>0</v>
      </c>
      <c r="CR14" s="360">
        <v>0</v>
      </c>
      <c r="CS14" s="359">
        <v>18.158382</v>
      </c>
      <c r="CT14" s="360">
        <v>7.6347589244187289E-2</v>
      </c>
      <c r="CU14" s="359">
        <v>0</v>
      </c>
      <c r="CV14" s="360">
        <v>0</v>
      </c>
      <c r="CW14" s="359">
        <v>0</v>
      </c>
      <c r="CX14" s="360">
        <v>0</v>
      </c>
      <c r="CY14" s="359">
        <v>0</v>
      </c>
      <c r="CZ14" s="360">
        <v>0</v>
      </c>
      <c r="DA14" s="359">
        <v>0</v>
      </c>
      <c r="DB14" s="360">
        <v>0</v>
      </c>
      <c r="DC14" s="359">
        <v>160.547685</v>
      </c>
      <c r="DD14" s="360">
        <v>0.64509341795468977</v>
      </c>
      <c r="DE14" s="359">
        <v>0</v>
      </c>
      <c r="DF14" s="360">
        <v>0</v>
      </c>
      <c r="DG14" s="359">
        <v>346.653278</v>
      </c>
      <c r="DH14" s="360">
        <v>0.47734850081452701</v>
      </c>
      <c r="DI14" s="359" t="s">
        <v>375</v>
      </c>
      <c r="DJ14" s="360" t="s">
        <v>347</v>
      </c>
      <c r="DK14" s="359">
        <v>0</v>
      </c>
      <c r="DL14" s="360">
        <v>0</v>
      </c>
      <c r="DM14" s="359">
        <v>0</v>
      </c>
      <c r="DN14" s="360">
        <v>0</v>
      </c>
      <c r="DO14" s="359">
        <v>82842.845698000005</v>
      </c>
      <c r="DP14" s="360">
        <v>12.628353290626002</v>
      </c>
      <c r="DQ14" s="359">
        <v>0</v>
      </c>
      <c r="DR14" s="360">
        <v>0</v>
      </c>
      <c r="DS14" s="359">
        <v>61774.281704000001</v>
      </c>
      <c r="DT14" s="360">
        <v>97.245166393666878</v>
      </c>
      <c r="DU14" s="359">
        <v>0</v>
      </c>
      <c r="DV14" s="360">
        <v>0</v>
      </c>
      <c r="DW14" s="359">
        <v>131854.25223400001</v>
      </c>
      <c r="DX14" s="360">
        <v>32.367107850404395</v>
      </c>
      <c r="DY14" s="359">
        <v>0</v>
      </c>
      <c r="DZ14" s="360">
        <v>0</v>
      </c>
      <c r="EA14" s="359">
        <v>10577.099486999999</v>
      </c>
      <c r="EB14" s="360">
        <v>26.031065498157119</v>
      </c>
      <c r="EC14" s="359">
        <v>0</v>
      </c>
      <c r="ED14" s="360">
        <v>0</v>
      </c>
    </row>
    <row r="15" spans="2:134" s="77" customFormat="1" ht="20.100000000000001" customHeight="1">
      <c r="B15" s="430" t="s">
        <v>453</v>
      </c>
      <c r="C15" s="353">
        <v>430.36811899999998</v>
      </c>
      <c r="D15" s="358">
        <v>7.0440591235441419</v>
      </c>
      <c r="E15" s="353">
        <v>287.01746400000002</v>
      </c>
      <c r="F15" s="358">
        <v>13.331741499486302</v>
      </c>
      <c r="G15" s="353">
        <v>144.30153799999999</v>
      </c>
      <c r="H15" s="358">
        <v>0.78964673412327457</v>
      </c>
      <c r="I15" s="354">
        <v>1402.7038560000001</v>
      </c>
      <c r="J15" s="357">
        <v>3.2653050674035988</v>
      </c>
      <c r="K15" s="353">
        <v>168.443691</v>
      </c>
      <c r="L15" s="358">
        <v>3.9520992686569678</v>
      </c>
      <c r="M15" s="354">
        <v>832.14620500000001</v>
      </c>
      <c r="N15" s="357">
        <v>5.0345927723999404</v>
      </c>
      <c r="O15" s="354">
        <v>289.318692</v>
      </c>
      <c r="P15" s="357">
        <v>6.9094343345318432</v>
      </c>
      <c r="Q15" s="354">
        <v>8902.9925330000005</v>
      </c>
      <c r="R15" s="357">
        <v>1.3954881184279413</v>
      </c>
      <c r="S15" s="354">
        <v>5274.0518410000004</v>
      </c>
      <c r="T15" s="357">
        <v>4.427020691100032</v>
      </c>
      <c r="U15" s="354">
        <v>1479.0561660000001</v>
      </c>
      <c r="V15" s="357">
        <v>3.2438550188563107</v>
      </c>
      <c r="W15" s="354">
        <v>4059.2811099999999</v>
      </c>
      <c r="X15" s="357">
        <v>16.263682055674899</v>
      </c>
      <c r="Y15" s="354">
        <v>3405.3354979999999</v>
      </c>
      <c r="Z15" s="357">
        <v>3.5089823686985762</v>
      </c>
      <c r="AA15" s="354">
        <v>219.44650899999999</v>
      </c>
      <c r="AB15" s="357">
        <v>2.0361752346298552</v>
      </c>
      <c r="AC15" s="354">
        <v>16.120571000000002</v>
      </c>
      <c r="AD15" s="357">
        <v>6.7324850685911946</v>
      </c>
      <c r="AE15" s="354">
        <v>1726.4972818599999</v>
      </c>
      <c r="AF15" s="357">
        <v>0.99844201430489465</v>
      </c>
      <c r="AG15" s="354">
        <v>145.21578213000001</v>
      </c>
      <c r="AH15" s="357">
        <v>1.2171327699256174</v>
      </c>
      <c r="AI15" s="354" t="s">
        <v>375</v>
      </c>
      <c r="AJ15" s="357" t="s">
        <v>347</v>
      </c>
      <c r="AK15" s="354">
        <v>3310.669089</v>
      </c>
      <c r="AL15" s="357">
        <v>12.759028790118197</v>
      </c>
      <c r="AM15" s="354">
        <v>101.829364</v>
      </c>
      <c r="AN15" s="357">
        <v>0.78341874344298446</v>
      </c>
      <c r="AO15" s="354">
        <v>0</v>
      </c>
      <c r="AP15" s="357">
        <v>0</v>
      </c>
      <c r="AQ15" s="354">
        <v>0</v>
      </c>
      <c r="AR15" s="357">
        <v>0</v>
      </c>
      <c r="AS15" s="354">
        <v>0</v>
      </c>
      <c r="AT15" s="357">
        <v>0</v>
      </c>
      <c r="AU15" s="354">
        <v>14068.230036999999</v>
      </c>
      <c r="AV15" s="357">
        <v>1.9051739026433059</v>
      </c>
      <c r="AW15" s="354">
        <v>1616.4213030000001</v>
      </c>
      <c r="AX15" s="357">
        <v>1.5369116656241564</v>
      </c>
      <c r="AY15" s="354">
        <v>229.03080499999999</v>
      </c>
      <c r="AZ15" s="357">
        <v>2.4145227348228966</v>
      </c>
      <c r="BA15" s="354" t="s">
        <v>375</v>
      </c>
      <c r="BB15" s="357" t="s">
        <v>347</v>
      </c>
      <c r="BC15" s="354">
        <v>321.565335</v>
      </c>
      <c r="BD15" s="357">
        <v>2.2196574107694693</v>
      </c>
      <c r="BE15" s="354">
        <v>0</v>
      </c>
      <c r="BF15" s="357" t="s">
        <v>347</v>
      </c>
      <c r="BG15" s="354">
        <v>26423.124620999999</v>
      </c>
      <c r="BH15" s="357">
        <v>2.1464496936211845</v>
      </c>
      <c r="BI15" s="354">
        <v>0</v>
      </c>
      <c r="BJ15" s="357" t="s">
        <v>347</v>
      </c>
      <c r="BK15" s="354">
        <v>0</v>
      </c>
      <c r="BL15" s="357">
        <v>0</v>
      </c>
      <c r="BM15" s="354">
        <v>433.92913800000002</v>
      </c>
      <c r="BN15" s="357">
        <v>3.5981664963522575</v>
      </c>
      <c r="BO15" s="354">
        <v>1.7614399999999999</v>
      </c>
      <c r="BP15" s="357">
        <v>0.3747414437960413</v>
      </c>
      <c r="BQ15" s="354">
        <v>778.71158600000001</v>
      </c>
      <c r="BR15" s="357">
        <v>3.0052212990416702</v>
      </c>
      <c r="BS15" s="354">
        <v>276.016323</v>
      </c>
      <c r="BT15" s="357">
        <v>3.8304856008213672</v>
      </c>
      <c r="BU15" s="354">
        <v>0</v>
      </c>
      <c r="BV15" s="357">
        <v>0</v>
      </c>
      <c r="BW15" s="354" t="s">
        <v>375</v>
      </c>
      <c r="BX15" s="357" t="s">
        <v>347</v>
      </c>
      <c r="BY15" s="354">
        <v>0</v>
      </c>
      <c r="BZ15" s="357">
        <v>0</v>
      </c>
      <c r="CA15" s="354">
        <v>378.66649799999999</v>
      </c>
      <c r="CB15" s="357">
        <v>15.133870007993036</v>
      </c>
      <c r="CC15" s="354">
        <v>81.379998999999998</v>
      </c>
      <c r="CD15" s="357">
        <v>13.704443550689879</v>
      </c>
      <c r="CE15" s="354">
        <v>7812.4860049999997</v>
      </c>
      <c r="CF15" s="357">
        <v>1.8812299452855268</v>
      </c>
      <c r="CG15" s="354">
        <v>564.63726899999995</v>
      </c>
      <c r="CH15" s="357">
        <v>16.826932620793926</v>
      </c>
      <c r="CI15" s="354">
        <v>2238.5168659999999</v>
      </c>
      <c r="CJ15" s="357">
        <v>1.0029645891529204</v>
      </c>
      <c r="CK15" s="354">
        <v>2421.7710010000001</v>
      </c>
      <c r="CL15" s="357">
        <v>6.1922932328415152</v>
      </c>
      <c r="CM15" s="354">
        <v>683.973524</v>
      </c>
      <c r="CN15" s="357">
        <v>2.808734599898246</v>
      </c>
      <c r="CO15" s="354">
        <v>211.49363438</v>
      </c>
      <c r="CP15" s="357">
        <v>3.5632971672367297</v>
      </c>
      <c r="CQ15" s="354">
        <v>504.32328999999999</v>
      </c>
      <c r="CR15" s="357">
        <v>4.600040715476271</v>
      </c>
      <c r="CS15" s="354">
        <v>237.56135900000001</v>
      </c>
      <c r="CT15" s="357">
        <v>0.99883552715340573</v>
      </c>
      <c r="CU15" s="354">
        <v>116.40247599999999</v>
      </c>
      <c r="CV15" s="357">
        <v>3.3900685160765067</v>
      </c>
      <c r="CW15" s="354">
        <v>0</v>
      </c>
      <c r="CX15" s="357">
        <v>0</v>
      </c>
      <c r="CY15" s="354">
        <v>0</v>
      </c>
      <c r="CZ15" s="357">
        <v>0</v>
      </c>
      <c r="DA15" s="354">
        <v>0</v>
      </c>
      <c r="DB15" s="357">
        <v>0</v>
      </c>
      <c r="DC15" s="354">
        <v>580.02370199999996</v>
      </c>
      <c r="DD15" s="357">
        <v>2.3305815491385777</v>
      </c>
      <c r="DE15" s="354">
        <v>0</v>
      </c>
      <c r="DF15" s="357">
        <v>0</v>
      </c>
      <c r="DG15" s="354">
        <v>997.26849700000002</v>
      </c>
      <c r="DH15" s="357">
        <v>1.3732586770822532</v>
      </c>
      <c r="DI15" s="354" t="s">
        <v>375</v>
      </c>
      <c r="DJ15" s="357" t="s">
        <v>347</v>
      </c>
      <c r="DK15" s="354">
        <v>666.78042800000003</v>
      </c>
      <c r="DL15" s="357">
        <v>1.2442297520089278</v>
      </c>
      <c r="DM15" s="354">
        <v>137.22219899999999</v>
      </c>
      <c r="DN15" s="357">
        <v>0.58301825149304953</v>
      </c>
      <c r="DO15" s="354">
        <v>10815.465058</v>
      </c>
      <c r="DP15" s="357">
        <v>1.6486820630564387</v>
      </c>
      <c r="DQ15" s="354">
        <v>3527.4312629999999</v>
      </c>
      <c r="DR15" s="357">
        <v>4.2333036840474803</v>
      </c>
      <c r="DS15" s="354">
        <v>1749.987928</v>
      </c>
      <c r="DT15" s="357">
        <v>2.7548336063331189</v>
      </c>
      <c r="DU15" s="354">
        <v>5.0325699999999998</v>
      </c>
      <c r="DV15" s="357">
        <v>2.0773477552304573</v>
      </c>
      <c r="DW15" s="354">
        <v>9637.7764879999995</v>
      </c>
      <c r="DX15" s="357">
        <v>2.3658467265172423</v>
      </c>
      <c r="DY15" s="354">
        <v>0</v>
      </c>
      <c r="DZ15" s="357">
        <v>0</v>
      </c>
      <c r="EA15" s="354">
        <v>1094.228586</v>
      </c>
      <c r="EB15" s="357">
        <v>2.6929817599929557</v>
      </c>
      <c r="EC15" s="354">
        <v>117.0741</v>
      </c>
      <c r="ED15" s="357">
        <v>2.6007375228052276</v>
      </c>
    </row>
    <row r="16" spans="2:134" s="79" customFormat="1" ht="20.100000000000001" customHeight="1">
      <c r="B16" s="431" t="s">
        <v>448</v>
      </c>
      <c r="C16" s="323">
        <v>429.61165599999998</v>
      </c>
      <c r="D16" s="361">
        <v>7.031677699685063</v>
      </c>
      <c r="E16" s="323">
        <v>286.46941099999998</v>
      </c>
      <c r="F16" s="361">
        <v>13.306284857154537</v>
      </c>
      <c r="G16" s="323">
        <v>141.43361200000001</v>
      </c>
      <c r="H16" s="361">
        <v>0.77395287229065002</v>
      </c>
      <c r="I16" s="359">
        <v>759.69533699999999</v>
      </c>
      <c r="J16" s="360">
        <v>1.7684681074898143</v>
      </c>
      <c r="K16" s="323">
        <v>1.3067200000000001</v>
      </c>
      <c r="L16" s="361">
        <v>3.0658833974015885E-2</v>
      </c>
      <c r="M16" s="359">
        <v>0</v>
      </c>
      <c r="N16" s="360">
        <v>0</v>
      </c>
      <c r="O16" s="359">
        <v>152.68379100000001</v>
      </c>
      <c r="P16" s="360">
        <v>3.6463548917948381</v>
      </c>
      <c r="Q16" s="359">
        <v>3197.122057</v>
      </c>
      <c r="R16" s="360">
        <v>0.50112878643558889</v>
      </c>
      <c r="S16" s="359">
        <v>3.7791220000000001</v>
      </c>
      <c r="T16" s="360">
        <v>3.1721818049136119E-3</v>
      </c>
      <c r="U16" s="359">
        <v>582.59030900000005</v>
      </c>
      <c r="V16" s="360">
        <v>1.2777327468892745</v>
      </c>
      <c r="W16" s="359">
        <v>74.815657999999999</v>
      </c>
      <c r="X16" s="360">
        <v>0.29975210918519274</v>
      </c>
      <c r="Y16" s="359">
        <v>371.102959</v>
      </c>
      <c r="Z16" s="360">
        <v>0.38239807527559821</v>
      </c>
      <c r="AA16" s="359">
        <v>219.44650899999999</v>
      </c>
      <c r="AB16" s="360">
        <v>2.0361752346298552</v>
      </c>
      <c r="AC16" s="359">
        <v>16.120571000000002</v>
      </c>
      <c r="AD16" s="360">
        <v>6.7324850685911946</v>
      </c>
      <c r="AE16" s="359">
        <v>1271.3444319</v>
      </c>
      <c r="AF16" s="360">
        <v>0.73522484442838498</v>
      </c>
      <c r="AG16" s="359">
        <v>145.21578213000001</v>
      </c>
      <c r="AH16" s="360">
        <v>1.2171327699256174</v>
      </c>
      <c r="AI16" s="359" t="s">
        <v>375</v>
      </c>
      <c r="AJ16" s="360" t="s">
        <v>347</v>
      </c>
      <c r="AK16" s="359">
        <v>35.737920000000003</v>
      </c>
      <c r="AL16" s="360">
        <v>0.13773081450332197</v>
      </c>
      <c r="AM16" s="359">
        <v>99.694519</v>
      </c>
      <c r="AN16" s="360">
        <v>0.76699442808198959</v>
      </c>
      <c r="AO16" s="359">
        <v>0</v>
      </c>
      <c r="AP16" s="360">
        <v>0</v>
      </c>
      <c r="AQ16" s="359">
        <v>0</v>
      </c>
      <c r="AR16" s="360">
        <v>0</v>
      </c>
      <c r="AS16" s="359">
        <v>0</v>
      </c>
      <c r="AT16" s="360">
        <v>0</v>
      </c>
      <c r="AU16" s="359">
        <v>7700.6551479999998</v>
      </c>
      <c r="AV16" s="360">
        <v>1.0428523831811027</v>
      </c>
      <c r="AW16" s="359">
        <v>1315.282254</v>
      </c>
      <c r="AX16" s="360">
        <v>1.2505852502743431</v>
      </c>
      <c r="AY16" s="359">
        <v>227.36048500000001</v>
      </c>
      <c r="AZ16" s="360">
        <v>2.396913638027252</v>
      </c>
      <c r="BA16" s="359" t="s">
        <v>375</v>
      </c>
      <c r="BB16" s="360" t="s">
        <v>347</v>
      </c>
      <c r="BC16" s="359">
        <v>320.07433700000001</v>
      </c>
      <c r="BD16" s="360">
        <v>2.2093655527862621</v>
      </c>
      <c r="BE16" s="359">
        <v>0</v>
      </c>
      <c r="BF16" s="360" t="s">
        <v>347</v>
      </c>
      <c r="BG16" s="359">
        <v>9209.8140640000001</v>
      </c>
      <c r="BH16" s="360">
        <v>0.74814780081950527</v>
      </c>
      <c r="BI16" s="359">
        <v>0</v>
      </c>
      <c r="BJ16" s="360" t="s">
        <v>347</v>
      </c>
      <c r="BK16" s="359">
        <v>0</v>
      </c>
      <c r="BL16" s="360">
        <v>0</v>
      </c>
      <c r="BM16" s="359">
        <v>201.33318600000001</v>
      </c>
      <c r="BN16" s="360">
        <v>1.6694668807169557</v>
      </c>
      <c r="BO16" s="359">
        <v>0</v>
      </c>
      <c r="BP16" s="360">
        <v>0</v>
      </c>
      <c r="BQ16" s="359">
        <v>0</v>
      </c>
      <c r="BR16" s="360">
        <v>0</v>
      </c>
      <c r="BS16" s="359">
        <v>0</v>
      </c>
      <c r="BT16" s="360">
        <v>0</v>
      </c>
      <c r="BU16" s="359">
        <v>0</v>
      </c>
      <c r="BV16" s="360">
        <v>0</v>
      </c>
      <c r="BW16" s="359" t="s">
        <v>375</v>
      </c>
      <c r="BX16" s="360" t="s">
        <v>347</v>
      </c>
      <c r="BY16" s="359">
        <v>0</v>
      </c>
      <c r="BZ16" s="360">
        <v>0</v>
      </c>
      <c r="CA16" s="359">
        <v>378.66649799999999</v>
      </c>
      <c r="CB16" s="360">
        <v>15.133870007993036</v>
      </c>
      <c r="CC16" s="359">
        <v>0</v>
      </c>
      <c r="CD16" s="360">
        <v>0</v>
      </c>
      <c r="CE16" s="359">
        <v>4176.4928679999994</v>
      </c>
      <c r="CF16" s="360">
        <v>1.0056905630966353</v>
      </c>
      <c r="CG16" s="359">
        <v>564.63726899999995</v>
      </c>
      <c r="CH16" s="360">
        <v>16.826932620793926</v>
      </c>
      <c r="CI16" s="359">
        <v>1205.8855040000001</v>
      </c>
      <c r="CJ16" s="360">
        <v>0.54029544179669464</v>
      </c>
      <c r="CK16" s="359">
        <v>464.78162199999997</v>
      </c>
      <c r="CL16" s="360">
        <v>1.1884129801997341</v>
      </c>
      <c r="CM16" s="359">
        <v>59.543234999999996</v>
      </c>
      <c r="CN16" s="360">
        <v>0.24451406153313651</v>
      </c>
      <c r="CO16" s="359">
        <v>124.89697823</v>
      </c>
      <c r="CP16" s="360">
        <v>2.1042952428712551</v>
      </c>
      <c r="CQ16" s="359">
        <v>503.31202000000002</v>
      </c>
      <c r="CR16" s="360">
        <v>4.5908167052697628</v>
      </c>
      <c r="CS16" s="359">
        <v>138.66722899999999</v>
      </c>
      <c r="CT16" s="360">
        <v>0.58303149704206325</v>
      </c>
      <c r="CU16" s="359">
        <v>0</v>
      </c>
      <c r="CV16" s="360">
        <v>0</v>
      </c>
      <c r="CW16" s="359">
        <v>0</v>
      </c>
      <c r="CX16" s="360">
        <v>0</v>
      </c>
      <c r="CY16" s="359">
        <v>0</v>
      </c>
      <c r="CZ16" s="360">
        <v>0</v>
      </c>
      <c r="DA16" s="359">
        <v>0</v>
      </c>
      <c r="DB16" s="360">
        <v>0</v>
      </c>
      <c r="DC16" s="359">
        <v>577.780441</v>
      </c>
      <c r="DD16" s="360">
        <v>2.3215679473176953</v>
      </c>
      <c r="DE16" s="359">
        <v>0</v>
      </c>
      <c r="DF16" s="360">
        <v>0</v>
      </c>
      <c r="DG16" s="359">
        <v>579.97947599999998</v>
      </c>
      <c r="DH16" s="360">
        <v>0.79864334463842845</v>
      </c>
      <c r="DI16" s="359" t="s">
        <v>375</v>
      </c>
      <c r="DJ16" s="360" t="s">
        <v>347</v>
      </c>
      <c r="DK16" s="359">
        <v>666.78042800000003</v>
      </c>
      <c r="DL16" s="360">
        <v>1.2442297520089278</v>
      </c>
      <c r="DM16" s="359">
        <v>137.22219899999999</v>
      </c>
      <c r="DN16" s="360">
        <v>0.58301825149304953</v>
      </c>
      <c r="DO16" s="359">
        <v>5272.3302279999998</v>
      </c>
      <c r="DP16" s="360">
        <v>0.80370064817363152</v>
      </c>
      <c r="DQ16" s="359">
        <v>20.125765000000001</v>
      </c>
      <c r="DR16" s="360">
        <v>2.4153121284726176E-2</v>
      </c>
      <c r="DS16" s="359">
        <v>0</v>
      </c>
      <c r="DT16" s="360">
        <v>0</v>
      </c>
      <c r="DU16" s="359">
        <v>0</v>
      </c>
      <c r="DV16" s="360">
        <v>0</v>
      </c>
      <c r="DW16" s="359">
        <v>4154.2819650000001</v>
      </c>
      <c r="DX16" s="360">
        <v>1.0197782030079452</v>
      </c>
      <c r="DY16" s="359">
        <v>0</v>
      </c>
      <c r="DZ16" s="360">
        <v>0</v>
      </c>
      <c r="EA16" s="359">
        <v>1010.348415</v>
      </c>
      <c r="EB16" s="360">
        <v>2.4865461272392615</v>
      </c>
      <c r="EC16" s="359">
        <v>0</v>
      </c>
      <c r="ED16" s="360">
        <v>0</v>
      </c>
    </row>
    <row r="17" spans="2:134" s="79" customFormat="1" ht="20.100000000000001" customHeight="1">
      <c r="B17" s="431" t="s">
        <v>449</v>
      </c>
      <c r="C17" s="323">
        <v>341.62831399999999</v>
      </c>
      <c r="D17" s="549">
        <v>5.5916085226859078</v>
      </c>
      <c r="E17" s="323">
        <v>286.46941099999998</v>
      </c>
      <c r="F17" s="549">
        <v>13.306284857154537</v>
      </c>
      <c r="G17" s="323">
        <v>141.43361200000001</v>
      </c>
      <c r="H17" s="549">
        <v>0.77395287229065002</v>
      </c>
      <c r="I17" s="359">
        <v>759.69533699999999</v>
      </c>
      <c r="J17" s="360">
        <v>1.7684681074898143</v>
      </c>
      <c r="K17" s="323">
        <v>1.3067200000000001</v>
      </c>
      <c r="L17" s="361">
        <v>3.0658833974015885E-2</v>
      </c>
      <c r="M17" s="359">
        <v>0</v>
      </c>
      <c r="N17" s="360">
        <v>0</v>
      </c>
      <c r="O17" s="359">
        <v>152.68379100000001</v>
      </c>
      <c r="P17" s="360">
        <v>3.6463548917948381</v>
      </c>
      <c r="Q17" s="359">
        <v>3197.122057</v>
      </c>
      <c r="R17" s="360">
        <v>0.50112878643558889</v>
      </c>
      <c r="S17" s="359">
        <v>2.5331440000000001</v>
      </c>
      <c r="T17" s="360">
        <v>2.1263122243807124E-3</v>
      </c>
      <c r="U17" s="359">
        <v>579.92167800000004</v>
      </c>
      <c r="V17" s="360">
        <v>1.2718799251629456</v>
      </c>
      <c r="W17" s="359">
        <v>59.564919000000003</v>
      </c>
      <c r="X17" s="360">
        <v>0.23864937609310555</v>
      </c>
      <c r="Y17" s="359">
        <v>371.102959</v>
      </c>
      <c r="Z17" s="360">
        <v>0.38239807527559821</v>
      </c>
      <c r="AA17" s="359">
        <v>219.44650899999999</v>
      </c>
      <c r="AB17" s="360">
        <v>2.0361752346298552</v>
      </c>
      <c r="AC17" s="359">
        <v>16.120571000000002</v>
      </c>
      <c r="AD17" s="360">
        <v>6.7324850685911946</v>
      </c>
      <c r="AE17" s="359">
        <v>1221.0922782499999</v>
      </c>
      <c r="AF17" s="360">
        <v>0.70616377260357943</v>
      </c>
      <c r="AG17" s="359">
        <v>145.21578213000001</v>
      </c>
      <c r="AH17" s="360">
        <v>1.2171327699256174</v>
      </c>
      <c r="AI17" s="359" t="s">
        <v>375</v>
      </c>
      <c r="AJ17" s="360" t="s">
        <v>347</v>
      </c>
      <c r="AK17" s="359">
        <v>35.737920000000003</v>
      </c>
      <c r="AL17" s="360">
        <v>0.13773081450332197</v>
      </c>
      <c r="AM17" s="359">
        <v>99.694519</v>
      </c>
      <c r="AN17" s="360">
        <v>0.76699442808198959</v>
      </c>
      <c r="AO17" s="359">
        <v>0</v>
      </c>
      <c r="AP17" s="360">
        <v>0</v>
      </c>
      <c r="AQ17" s="359">
        <v>0</v>
      </c>
      <c r="AR17" s="360">
        <v>0</v>
      </c>
      <c r="AS17" s="359">
        <v>0</v>
      </c>
      <c r="AT17" s="360">
        <v>0</v>
      </c>
      <c r="AU17" s="359">
        <v>7696.3709099999996</v>
      </c>
      <c r="AV17" s="360">
        <v>1.0422721951681939</v>
      </c>
      <c r="AW17" s="359">
        <v>1315.282254</v>
      </c>
      <c r="AX17" s="360">
        <v>1.2505852502743431</v>
      </c>
      <c r="AY17" s="359">
        <v>227.36048500000001</v>
      </c>
      <c r="AZ17" s="360">
        <v>2.396913638027252</v>
      </c>
      <c r="BA17" s="359" t="s">
        <v>375</v>
      </c>
      <c r="BB17" s="360" t="s">
        <v>347</v>
      </c>
      <c r="BC17" s="359">
        <v>320.07433700000001</v>
      </c>
      <c r="BD17" s="360">
        <v>2.2093655527862621</v>
      </c>
      <c r="BE17" s="359">
        <v>0</v>
      </c>
      <c r="BF17" s="360" t="s">
        <v>347</v>
      </c>
      <c r="BG17" s="359">
        <v>9209.8140640000001</v>
      </c>
      <c r="BH17" s="360">
        <v>0.74814780081950527</v>
      </c>
      <c r="BI17" s="359">
        <v>0</v>
      </c>
      <c r="BJ17" s="360" t="s">
        <v>347</v>
      </c>
      <c r="BK17" s="359">
        <v>0</v>
      </c>
      <c r="BL17" s="360">
        <v>0</v>
      </c>
      <c r="BM17" s="359">
        <v>201.33318600000001</v>
      </c>
      <c r="BN17" s="360">
        <v>1.6694668807169557</v>
      </c>
      <c r="BO17" s="359">
        <v>0</v>
      </c>
      <c r="BP17" s="360">
        <v>0</v>
      </c>
      <c r="BQ17" s="359">
        <v>0</v>
      </c>
      <c r="BR17" s="360">
        <v>0</v>
      </c>
      <c r="BS17" s="359">
        <v>0</v>
      </c>
      <c r="BT17" s="360">
        <v>0</v>
      </c>
      <c r="BU17" s="359">
        <v>0</v>
      </c>
      <c r="BV17" s="360">
        <v>0</v>
      </c>
      <c r="BW17" s="359" t="s">
        <v>375</v>
      </c>
      <c r="BX17" s="360" t="s">
        <v>347</v>
      </c>
      <c r="BY17" s="359">
        <v>0</v>
      </c>
      <c r="BZ17" s="360">
        <v>0</v>
      </c>
      <c r="CA17" s="359">
        <v>378.66649799999999</v>
      </c>
      <c r="CB17" s="360">
        <v>15.133870007993036</v>
      </c>
      <c r="CC17" s="359">
        <v>0</v>
      </c>
      <c r="CD17" s="360">
        <v>0</v>
      </c>
      <c r="CE17" s="359">
        <v>4176.4855989999996</v>
      </c>
      <c r="CF17" s="360">
        <v>1.0056888127369592</v>
      </c>
      <c r="CG17" s="359">
        <v>564.63726899999995</v>
      </c>
      <c r="CH17" s="360">
        <v>16.826932620793926</v>
      </c>
      <c r="CI17" s="359">
        <v>1205.8855040000001</v>
      </c>
      <c r="CJ17" s="360">
        <v>0.54029544179669464</v>
      </c>
      <c r="CK17" s="359">
        <v>464.58664099999999</v>
      </c>
      <c r="CL17" s="360">
        <v>1.1879144278897369</v>
      </c>
      <c r="CM17" s="359">
        <v>59.127803999999998</v>
      </c>
      <c r="CN17" s="360">
        <v>0.24280809575722978</v>
      </c>
      <c r="CO17" s="359">
        <v>124.89697823</v>
      </c>
      <c r="CP17" s="360">
        <v>2.1042952428712551</v>
      </c>
      <c r="CQ17" s="359">
        <v>503.16642000000002</v>
      </c>
      <c r="CR17" s="360">
        <v>4.5894886564934048</v>
      </c>
      <c r="CS17" s="359">
        <v>138.66722899999999</v>
      </c>
      <c r="CT17" s="360">
        <v>0.58303149704206325</v>
      </c>
      <c r="CU17" s="359">
        <v>0</v>
      </c>
      <c r="CV17" s="360">
        <v>0</v>
      </c>
      <c r="CW17" s="359">
        <v>0</v>
      </c>
      <c r="CX17" s="360">
        <v>0</v>
      </c>
      <c r="CY17" s="359">
        <v>0</v>
      </c>
      <c r="CZ17" s="360">
        <v>0</v>
      </c>
      <c r="DA17" s="359">
        <v>0</v>
      </c>
      <c r="DB17" s="360">
        <v>0</v>
      </c>
      <c r="DC17" s="359">
        <v>577.780441</v>
      </c>
      <c r="DD17" s="360">
        <v>2.3215679473176953</v>
      </c>
      <c r="DE17" s="359">
        <v>0</v>
      </c>
      <c r="DF17" s="360">
        <v>0</v>
      </c>
      <c r="DG17" s="359">
        <v>579.80087400000002</v>
      </c>
      <c r="DH17" s="360">
        <v>0.79839740611035692</v>
      </c>
      <c r="DI17" s="359" t="s">
        <v>375</v>
      </c>
      <c r="DJ17" s="360" t="s">
        <v>347</v>
      </c>
      <c r="DK17" s="359">
        <v>666.78042800000003</v>
      </c>
      <c r="DL17" s="360">
        <v>1.2442297520089278</v>
      </c>
      <c r="DM17" s="359">
        <v>137.22219899999999</v>
      </c>
      <c r="DN17" s="360">
        <v>0.58301825149304953</v>
      </c>
      <c r="DO17" s="359">
        <v>5272.3302279999998</v>
      </c>
      <c r="DP17" s="360">
        <v>0.80370064817363152</v>
      </c>
      <c r="DQ17" s="359">
        <v>20.125765000000001</v>
      </c>
      <c r="DR17" s="360">
        <v>2.4153121284726176E-2</v>
      </c>
      <c r="DS17" s="359">
        <v>0</v>
      </c>
      <c r="DT17" s="360">
        <v>0</v>
      </c>
      <c r="DU17" s="359">
        <v>0</v>
      </c>
      <c r="DV17" s="360">
        <v>0</v>
      </c>
      <c r="DW17" s="359">
        <v>4072.7667019999999</v>
      </c>
      <c r="DX17" s="360">
        <v>0.99976812927674152</v>
      </c>
      <c r="DY17" s="359">
        <v>0</v>
      </c>
      <c r="DZ17" s="360">
        <v>0</v>
      </c>
      <c r="EA17" s="359">
        <v>997.86980400000004</v>
      </c>
      <c r="EB17" s="360">
        <v>2.4558352938329704</v>
      </c>
      <c r="EC17" s="359">
        <v>0</v>
      </c>
      <c r="ED17" s="360">
        <v>0</v>
      </c>
    </row>
    <row r="18" spans="2:134" s="79" customFormat="1" ht="20.100000000000001" customHeight="1">
      <c r="B18" s="431" t="s">
        <v>450</v>
      </c>
      <c r="C18" s="323">
        <v>87.983341999999993</v>
      </c>
      <c r="D18" s="549">
        <v>1.4400691769991552</v>
      </c>
      <c r="E18" s="323">
        <v>0</v>
      </c>
      <c r="F18" s="549">
        <v>0</v>
      </c>
      <c r="G18" s="323">
        <v>0</v>
      </c>
      <c r="H18" s="549">
        <v>0</v>
      </c>
      <c r="I18" s="359">
        <v>0</v>
      </c>
      <c r="J18" s="360">
        <v>0</v>
      </c>
      <c r="K18" s="323">
        <v>0</v>
      </c>
      <c r="L18" s="361">
        <v>0</v>
      </c>
      <c r="M18" s="359">
        <v>0</v>
      </c>
      <c r="N18" s="360">
        <v>0</v>
      </c>
      <c r="O18" s="359">
        <v>0</v>
      </c>
      <c r="P18" s="360">
        <v>0</v>
      </c>
      <c r="Q18" s="359">
        <v>0</v>
      </c>
      <c r="R18" s="360">
        <v>0</v>
      </c>
      <c r="S18" s="359">
        <v>1.245978</v>
      </c>
      <c r="T18" s="360">
        <v>1.0458695805328996E-3</v>
      </c>
      <c r="U18" s="359">
        <v>2.668631</v>
      </c>
      <c r="V18" s="360">
        <v>5.852821726328907E-3</v>
      </c>
      <c r="W18" s="359">
        <v>15.250738999999999</v>
      </c>
      <c r="X18" s="360">
        <v>6.1102733092087178E-2</v>
      </c>
      <c r="Y18" s="359">
        <v>0</v>
      </c>
      <c r="Z18" s="360">
        <v>0</v>
      </c>
      <c r="AA18" s="359">
        <v>0</v>
      </c>
      <c r="AB18" s="360">
        <v>0</v>
      </c>
      <c r="AC18" s="359">
        <v>0</v>
      </c>
      <c r="AD18" s="360">
        <v>0</v>
      </c>
      <c r="AE18" s="359">
        <v>50.252153649999997</v>
      </c>
      <c r="AF18" s="360">
        <v>2.9061071824805589E-2</v>
      </c>
      <c r="AG18" s="359">
        <v>0</v>
      </c>
      <c r="AH18" s="360">
        <v>0</v>
      </c>
      <c r="AI18" s="359" t="s">
        <v>375</v>
      </c>
      <c r="AJ18" s="360" t="s">
        <v>347</v>
      </c>
      <c r="AK18" s="359">
        <v>0</v>
      </c>
      <c r="AL18" s="360">
        <v>0</v>
      </c>
      <c r="AM18" s="359">
        <v>0</v>
      </c>
      <c r="AN18" s="360">
        <v>0</v>
      </c>
      <c r="AO18" s="359">
        <v>0</v>
      </c>
      <c r="AP18" s="360">
        <v>0</v>
      </c>
      <c r="AQ18" s="359">
        <v>0</v>
      </c>
      <c r="AR18" s="360">
        <v>0</v>
      </c>
      <c r="AS18" s="359">
        <v>0</v>
      </c>
      <c r="AT18" s="360">
        <v>0</v>
      </c>
      <c r="AU18" s="359">
        <v>4.1139979999999996</v>
      </c>
      <c r="AV18" s="360">
        <v>5.571334563419007E-4</v>
      </c>
      <c r="AW18" s="359">
        <v>0</v>
      </c>
      <c r="AX18" s="360">
        <v>0</v>
      </c>
      <c r="AY18" s="359">
        <v>0</v>
      </c>
      <c r="AZ18" s="360">
        <v>0</v>
      </c>
      <c r="BA18" s="359" t="s">
        <v>375</v>
      </c>
      <c r="BB18" s="360" t="s">
        <v>347</v>
      </c>
      <c r="BC18" s="359">
        <v>0</v>
      </c>
      <c r="BD18" s="360">
        <v>0</v>
      </c>
      <c r="BE18" s="359">
        <v>0</v>
      </c>
      <c r="BF18" s="360" t="s">
        <v>347</v>
      </c>
      <c r="BG18" s="359">
        <v>0</v>
      </c>
      <c r="BH18" s="360">
        <v>0</v>
      </c>
      <c r="BI18" s="359">
        <v>0</v>
      </c>
      <c r="BJ18" s="360" t="s">
        <v>347</v>
      </c>
      <c r="BK18" s="359">
        <v>0</v>
      </c>
      <c r="BL18" s="360">
        <v>0</v>
      </c>
      <c r="BM18" s="359">
        <v>0</v>
      </c>
      <c r="BN18" s="360">
        <v>0</v>
      </c>
      <c r="BO18" s="359">
        <v>0</v>
      </c>
      <c r="BP18" s="360">
        <v>0</v>
      </c>
      <c r="BQ18" s="359">
        <v>0</v>
      </c>
      <c r="BR18" s="360">
        <v>0</v>
      </c>
      <c r="BS18" s="359">
        <v>0</v>
      </c>
      <c r="BT18" s="360">
        <v>0</v>
      </c>
      <c r="BU18" s="359">
        <v>0</v>
      </c>
      <c r="BV18" s="360">
        <v>0</v>
      </c>
      <c r="BW18" s="359" t="s">
        <v>375</v>
      </c>
      <c r="BX18" s="360" t="s">
        <v>347</v>
      </c>
      <c r="BY18" s="359">
        <v>0</v>
      </c>
      <c r="BZ18" s="360">
        <v>0</v>
      </c>
      <c r="CA18" s="359">
        <v>0</v>
      </c>
      <c r="CB18" s="360">
        <v>0</v>
      </c>
      <c r="CC18" s="359">
        <v>0</v>
      </c>
      <c r="CD18" s="360">
        <v>0</v>
      </c>
      <c r="CE18" s="359">
        <v>2.0769999999999999E-3</v>
      </c>
      <c r="CF18" s="360">
        <v>5.0013716425953959E-7</v>
      </c>
      <c r="CG18" s="359">
        <v>0</v>
      </c>
      <c r="CH18" s="360">
        <v>0</v>
      </c>
      <c r="CI18" s="359">
        <v>0</v>
      </c>
      <c r="CJ18" s="360">
        <v>0</v>
      </c>
      <c r="CK18" s="359">
        <v>0.19498099999999999</v>
      </c>
      <c r="CL18" s="360">
        <v>4.9855230999715455E-4</v>
      </c>
      <c r="CM18" s="359">
        <v>0.41543099999999999</v>
      </c>
      <c r="CN18" s="360">
        <v>1.7059657759067415E-3</v>
      </c>
      <c r="CO18" s="359">
        <v>0</v>
      </c>
      <c r="CP18" s="360">
        <v>0</v>
      </c>
      <c r="CQ18" s="359">
        <v>0.14560000000000001</v>
      </c>
      <c r="CR18" s="360">
        <v>1.3280487763580083E-3</v>
      </c>
      <c r="CS18" s="359">
        <v>0</v>
      </c>
      <c r="CT18" s="360">
        <v>0</v>
      </c>
      <c r="CU18" s="359">
        <v>0</v>
      </c>
      <c r="CV18" s="360">
        <v>0</v>
      </c>
      <c r="CW18" s="359">
        <v>0</v>
      </c>
      <c r="CX18" s="360">
        <v>0</v>
      </c>
      <c r="CY18" s="359">
        <v>0</v>
      </c>
      <c r="CZ18" s="360">
        <v>0</v>
      </c>
      <c r="DA18" s="359">
        <v>0</v>
      </c>
      <c r="DB18" s="360">
        <v>0</v>
      </c>
      <c r="DC18" s="359">
        <v>0</v>
      </c>
      <c r="DD18" s="360">
        <v>0</v>
      </c>
      <c r="DE18" s="359">
        <v>0</v>
      </c>
      <c r="DF18" s="360">
        <v>0</v>
      </c>
      <c r="DG18" s="359">
        <v>0.17860200000000001</v>
      </c>
      <c r="DH18" s="360">
        <v>2.4593852807148749E-4</v>
      </c>
      <c r="DI18" s="359" t="s">
        <v>375</v>
      </c>
      <c r="DJ18" s="360" t="s">
        <v>347</v>
      </c>
      <c r="DK18" s="359">
        <v>0</v>
      </c>
      <c r="DL18" s="360">
        <v>0</v>
      </c>
      <c r="DM18" s="359">
        <v>0</v>
      </c>
      <c r="DN18" s="360">
        <v>0</v>
      </c>
      <c r="DO18" s="359">
        <v>0</v>
      </c>
      <c r="DP18" s="360">
        <v>0</v>
      </c>
      <c r="DQ18" s="359">
        <v>0</v>
      </c>
      <c r="DR18" s="360">
        <v>0</v>
      </c>
      <c r="DS18" s="359">
        <v>0</v>
      </c>
      <c r="DT18" s="360">
        <v>0</v>
      </c>
      <c r="DU18" s="359">
        <v>0</v>
      </c>
      <c r="DV18" s="360">
        <v>0</v>
      </c>
      <c r="DW18" s="359">
        <v>81.515263000000004</v>
      </c>
      <c r="DX18" s="360">
        <v>2.0010073731203767E-2</v>
      </c>
      <c r="DY18" s="359">
        <v>0</v>
      </c>
      <c r="DZ18" s="360">
        <v>0</v>
      </c>
      <c r="EA18" s="359">
        <v>12.478611000000001</v>
      </c>
      <c r="EB18" s="360">
        <v>3.0710833406291084E-2</v>
      </c>
      <c r="EC18" s="359">
        <v>0</v>
      </c>
      <c r="ED18" s="360">
        <v>0</v>
      </c>
    </row>
    <row r="19" spans="2:134" s="79" customFormat="1" ht="20.100000000000001" customHeight="1">
      <c r="B19" s="431" t="s">
        <v>451</v>
      </c>
      <c r="C19" s="323">
        <v>0</v>
      </c>
      <c r="D19" s="549">
        <v>0</v>
      </c>
      <c r="E19" s="323">
        <v>0</v>
      </c>
      <c r="F19" s="549">
        <v>0</v>
      </c>
      <c r="G19" s="323">
        <v>0</v>
      </c>
      <c r="H19" s="549">
        <v>0</v>
      </c>
      <c r="I19" s="359">
        <v>0</v>
      </c>
      <c r="J19" s="360">
        <v>0</v>
      </c>
      <c r="K19" s="323">
        <v>0</v>
      </c>
      <c r="L19" s="361">
        <v>0</v>
      </c>
      <c r="M19" s="359">
        <v>0</v>
      </c>
      <c r="N19" s="360">
        <v>0</v>
      </c>
      <c r="O19" s="359">
        <v>0</v>
      </c>
      <c r="P19" s="360">
        <v>0</v>
      </c>
      <c r="Q19" s="359">
        <v>0</v>
      </c>
      <c r="R19" s="360">
        <v>0</v>
      </c>
      <c r="S19" s="359">
        <v>0</v>
      </c>
      <c r="T19" s="360">
        <v>0</v>
      </c>
      <c r="U19" s="359">
        <v>0</v>
      </c>
      <c r="V19" s="360">
        <v>0</v>
      </c>
      <c r="W19" s="359">
        <v>0</v>
      </c>
      <c r="X19" s="360">
        <v>0</v>
      </c>
      <c r="Y19" s="359">
        <v>0</v>
      </c>
      <c r="Z19" s="360">
        <v>0</v>
      </c>
      <c r="AA19" s="359">
        <v>0</v>
      </c>
      <c r="AB19" s="360">
        <v>0</v>
      </c>
      <c r="AC19" s="359">
        <v>0</v>
      </c>
      <c r="AD19" s="360">
        <v>0</v>
      </c>
      <c r="AE19" s="359">
        <v>0</v>
      </c>
      <c r="AF19" s="360">
        <v>0</v>
      </c>
      <c r="AG19" s="359">
        <v>0</v>
      </c>
      <c r="AH19" s="360">
        <v>0</v>
      </c>
      <c r="AI19" s="359" t="s">
        <v>375</v>
      </c>
      <c r="AJ19" s="360" t="s">
        <v>347</v>
      </c>
      <c r="AK19" s="359">
        <v>0</v>
      </c>
      <c r="AL19" s="360">
        <v>0</v>
      </c>
      <c r="AM19" s="359">
        <v>0</v>
      </c>
      <c r="AN19" s="360">
        <v>0</v>
      </c>
      <c r="AO19" s="359">
        <v>0</v>
      </c>
      <c r="AP19" s="360">
        <v>0</v>
      </c>
      <c r="AQ19" s="359">
        <v>0</v>
      </c>
      <c r="AR19" s="360">
        <v>0</v>
      </c>
      <c r="AS19" s="359">
        <v>0</v>
      </c>
      <c r="AT19" s="360">
        <v>0</v>
      </c>
      <c r="AU19" s="359">
        <v>0.17024</v>
      </c>
      <c r="AV19" s="360">
        <v>2.3054556567029243E-5</v>
      </c>
      <c r="AW19" s="359">
        <v>0</v>
      </c>
      <c r="AX19" s="360">
        <v>0</v>
      </c>
      <c r="AY19" s="359">
        <v>0</v>
      </c>
      <c r="AZ19" s="360">
        <v>0</v>
      </c>
      <c r="BA19" s="359" t="s">
        <v>375</v>
      </c>
      <c r="BB19" s="360" t="s">
        <v>347</v>
      </c>
      <c r="BC19" s="359">
        <v>0</v>
      </c>
      <c r="BD19" s="360">
        <v>0</v>
      </c>
      <c r="BE19" s="359">
        <v>0</v>
      </c>
      <c r="BF19" s="360" t="s">
        <v>347</v>
      </c>
      <c r="BG19" s="359">
        <v>0</v>
      </c>
      <c r="BH19" s="360">
        <v>0</v>
      </c>
      <c r="BI19" s="359">
        <v>0</v>
      </c>
      <c r="BJ19" s="360" t="s">
        <v>347</v>
      </c>
      <c r="BK19" s="359">
        <v>0</v>
      </c>
      <c r="BL19" s="360">
        <v>0</v>
      </c>
      <c r="BM19" s="359">
        <v>0</v>
      </c>
      <c r="BN19" s="360">
        <v>0</v>
      </c>
      <c r="BO19" s="359">
        <v>0</v>
      </c>
      <c r="BP19" s="360">
        <v>0</v>
      </c>
      <c r="BQ19" s="359">
        <v>0</v>
      </c>
      <c r="BR19" s="360">
        <v>0</v>
      </c>
      <c r="BS19" s="359">
        <v>0</v>
      </c>
      <c r="BT19" s="360">
        <v>0</v>
      </c>
      <c r="BU19" s="359">
        <v>0</v>
      </c>
      <c r="BV19" s="360">
        <v>0</v>
      </c>
      <c r="BW19" s="359" t="s">
        <v>375</v>
      </c>
      <c r="BX19" s="360" t="s">
        <v>347</v>
      </c>
      <c r="BY19" s="359">
        <v>0</v>
      </c>
      <c r="BZ19" s="360">
        <v>0</v>
      </c>
      <c r="CA19" s="359">
        <v>0</v>
      </c>
      <c r="CB19" s="360">
        <v>0</v>
      </c>
      <c r="CC19" s="359">
        <v>0</v>
      </c>
      <c r="CD19" s="360">
        <v>0</v>
      </c>
      <c r="CE19" s="359">
        <v>5.1919999999999996E-3</v>
      </c>
      <c r="CF19" s="360">
        <v>1.2502225117166728E-6</v>
      </c>
      <c r="CG19" s="359">
        <v>0</v>
      </c>
      <c r="CH19" s="360">
        <v>0</v>
      </c>
      <c r="CI19" s="359">
        <v>0</v>
      </c>
      <c r="CJ19" s="360">
        <v>0</v>
      </c>
      <c r="CK19" s="359">
        <v>0</v>
      </c>
      <c r="CL19" s="360">
        <v>0</v>
      </c>
      <c r="CM19" s="359">
        <v>0</v>
      </c>
      <c r="CN19" s="360">
        <v>0</v>
      </c>
      <c r="CO19" s="359">
        <v>0</v>
      </c>
      <c r="CP19" s="360">
        <v>0</v>
      </c>
      <c r="CQ19" s="359">
        <v>0</v>
      </c>
      <c r="CR19" s="360">
        <v>0</v>
      </c>
      <c r="CS19" s="359">
        <v>0</v>
      </c>
      <c r="CT19" s="360">
        <v>0</v>
      </c>
      <c r="CU19" s="359">
        <v>0</v>
      </c>
      <c r="CV19" s="360">
        <v>0</v>
      </c>
      <c r="CW19" s="359">
        <v>0</v>
      </c>
      <c r="CX19" s="360">
        <v>0</v>
      </c>
      <c r="CY19" s="359">
        <v>0</v>
      </c>
      <c r="CZ19" s="360">
        <v>0</v>
      </c>
      <c r="DA19" s="359">
        <v>0</v>
      </c>
      <c r="DB19" s="360">
        <v>0</v>
      </c>
      <c r="DC19" s="359">
        <v>0</v>
      </c>
      <c r="DD19" s="360">
        <v>0</v>
      </c>
      <c r="DE19" s="359">
        <v>0</v>
      </c>
      <c r="DF19" s="360">
        <v>0</v>
      </c>
      <c r="DG19" s="359">
        <v>0</v>
      </c>
      <c r="DH19" s="360">
        <v>0</v>
      </c>
      <c r="DI19" s="359" t="s">
        <v>375</v>
      </c>
      <c r="DJ19" s="360" t="s">
        <v>347</v>
      </c>
      <c r="DK19" s="359">
        <v>0</v>
      </c>
      <c r="DL19" s="360">
        <v>0</v>
      </c>
      <c r="DM19" s="359">
        <v>0</v>
      </c>
      <c r="DN19" s="360">
        <v>0</v>
      </c>
      <c r="DO19" s="359">
        <v>0</v>
      </c>
      <c r="DP19" s="360">
        <v>0</v>
      </c>
      <c r="DQ19" s="359">
        <v>0</v>
      </c>
      <c r="DR19" s="360">
        <v>0</v>
      </c>
      <c r="DS19" s="359">
        <v>0</v>
      </c>
      <c r="DT19" s="360">
        <v>0</v>
      </c>
      <c r="DU19" s="359">
        <v>0</v>
      </c>
      <c r="DV19" s="360">
        <v>0</v>
      </c>
      <c r="DW19" s="359">
        <v>0</v>
      </c>
      <c r="DX19" s="360">
        <v>0</v>
      </c>
      <c r="DY19" s="359">
        <v>0</v>
      </c>
      <c r="DZ19" s="360">
        <v>0</v>
      </c>
      <c r="EA19" s="359">
        <v>0</v>
      </c>
      <c r="EB19" s="360">
        <v>0</v>
      </c>
      <c r="EC19" s="359">
        <v>0</v>
      </c>
      <c r="ED19" s="360">
        <v>0</v>
      </c>
    </row>
    <row r="20" spans="2:134" s="79" customFormat="1" ht="20.100000000000001" customHeight="1">
      <c r="B20" s="431" t="s">
        <v>452</v>
      </c>
      <c r="C20" s="323">
        <v>0.756463</v>
      </c>
      <c r="D20" s="549">
        <v>1.2381423859079052E-2</v>
      </c>
      <c r="E20" s="323">
        <v>0.54805300000000001</v>
      </c>
      <c r="F20" s="549">
        <v>2.5456642331764062E-2</v>
      </c>
      <c r="G20" s="323">
        <v>2.8679260000000002</v>
      </c>
      <c r="H20" s="549">
        <v>1.5693861832624587E-2</v>
      </c>
      <c r="I20" s="359">
        <v>191.95835</v>
      </c>
      <c r="J20" s="360">
        <v>0.44685310466946748</v>
      </c>
      <c r="K20" s="323">
        <v>167.13697099999999</v>
      </c>
      <c r="L20" s="361">
        <v>3.9214404346829519</v>
      </c>
      <c r="M20" s="359">
        <v>832.14620500000001</v>
      </c>
      <c r="N20" s="360">
        <v>5.0345927723999404</v>
      </c>
      <c r="O20" s="359">
        <v>30.280155000000001</v>
      </c>
      <c r="P20" s="360">
        <v>0.72314284696111542</v>
      </c>
      <c r="Q20" s="359">
        <v>4050.8739860000001</v>
      </c>
      <c r="R20" s="360">
        <v>0.63494903491814869</v>
      </c>
      <c r="S20" s="359">
        <v>5270.2727189999996</v>
      </c>
      <c r="T20" s="360">
        <v>4.4238485092951185</v>
      </c>
      <c r="U20" s="359">
        <v>21.775314000000002</v>
      </c>
      <c r="V20" s="360">
        <v>4.7757457241871963E-2</v>
      </c>
      <c r="W20" s="359">
        <v>3966.858487</v>
      </c>
      <c r="X20" s="360">
        <v>15.893386893923092</v>
      </c>
      <c r="Y20" s="359">
        <v>3018.7510189999998</v>
      </c>
      <c r="Z20" s="360">
        <v>3.1106315684264074</v>
      </c>
      <c r="AA20" s="359">
        <v>0</v>
      </c>
      <c r="AB20" s="360">
        <v>0</v>
      </c>
      <c r="AC20" s="359">
        <v>0</v>
      </c>
      <c r="AD20" s="360">
        <v>0</v>
      </c>
      <c r="AE20" s="359">
        <v>92.127544389999997</v>
      </c>
      <c r="AF20" s="360">
        <v>5.3277819756900206E-2</v>
      </c>
      <c r="AG20" s="359">
        <v>0</v>
      </c>
      <c r="AH20" s="360">
        <v>0</v>
      </c>
      <c r="AI20" s="359" t="s">
        <v>375</v>
      </c>
      <c r="AJ20" s="360" t="s">
        <v>347</v>
      </c>
      <c r="AK20" s="359">
        <v>3274.931169</v>
      </c>
      <c r="AL20" s="360">
        <v>12.621297975614876</v>
      </c>
      <c r="AM20" s="359">
        <v>0</v>
      </c>
      <c r="AN20" s="360">
        <v>0</v>
      </c>
      <c r="AO20" s="359">
        <v>0</v>
      </c>
      <c r="AP20" s="360">
        <v>0</v>
      </c>
      <c r="AQ20" s="359">
        <v>0</v>
      </c>
      <c r="AR20" s="360">
        <v>0</v>
      </c>
      <c r="AS20" s="359">
        <v>0</v>
      </c>
      <c r="AT20" s="360">
        <v>0</v>
      </c>
      <c r="AU20" s="359">
        <v>4409.7591300000004</v>
      </c>
      <c r="AV20" s="360">
        <v>0.59718656784280233</v>
      </c>
      <c r="AW20" s="359">
        <v>87.253096999999997</v>
      </c>
      <c r="AX20" s="360">
        <v>8.2961231946307792E-2</v>
      </c>
      <c r="AY20" s="359">
        <v>1.67032</v>
      </c>
      <c r="AZ20" s="360">
        <v>1.7609096795644499E-2</v>
      </c>
      <c r="BA20" s="359" t="s">
        <v>375</v>
      </c>
      <c r="BB20" s="360" t="s">
        <v>347</v>
      </c>
      <c r="BC20" s="359">
        <v>0.18092</v>
      </c>
      <c r="BD20" s="360">
        <v>1.2488299423083411E-3</v>
      </c>
      <c r="BE20" s="359">
        <v>0</v>
      </c>
      <c r="BF20" s="360" t="s">
        <v>347</v>
      </c>
      <c r="BG20" s="359">
        <v>10293.037559</v>
      </c>
      <c r="BH20" s="360">
        <v>0.83614211535708793</v>
      </c>
      <c r="BI20" s="359">
        <v>0</v>
      </c>
      <c r="BJ20" s="360" t="s">
        <v>347</v>
      </c>
      <c r="BK20" s="359">
        <v>0</v>
      </c>
      <c r="BL20" s="360">
        <v>0</v>
      </c>
      <c r="BM20" s="359">
        <v>216.89707200000001</v>
      </c>
      <c r="BN20" s="360">
        <v>1.7985235589947943</v>
      </c>
      <c r="BO20" s="359">
        <v>1.7614399999999999</v>
      </c>
      <c r="BP20" s="360">
        <v>0.3747414437960413</v>
      </c>
      <c r="BQ20" s="359">
        <v>778.71158600000001</v>
      </c>
      <c r="BR20" s="360">
        <v>3.0052212990416702</v>
      </c>
      <c r="BS20" s="359">
        <v>276.016323</v>
      </c>
      <c r="BT20" s="360">
        <v>3.8304856008213672</v>
      </c>
      <c r="BU20" s="359">
        <v>0</v>
      </c>
      <c r="BV20" s="360">
        <v>0</v>
      </c>
      <c r="BW20" s="359" t="s">
        <v>375</v>
      </c>
      <c r="BX20" s="360" t="s">
        <v>347</v>
      </c>
      <c r="BY20" s="359">
        <v>0</v>
      </c>
      <c r="BZ20" s="360">
        <v>0</v>
      </c>
      <c r="CA20" s="359">
        <v>0</v>
      </c>
      <c r="CB20" s="360">
        <v>0</v>
      </c>
      <c r="CC20" s="359">
        <v>81.379998999999998</v>
      </c>
      <c r="CD20" s="360">
        <v>13.704443550689879</v>
      </c>
      <c r="CE20" s="359">
        <v>2414.9772010000002</v>
      </c>
      <c r="CF20" s="360">
        <v>0.58152135246007708</v>
      </c>
      <c r="CG20" s="359">
        <v>0</v>
      </c>
      <c r="CH20" s="360">
        <v>0</v>
      </c>
      <c r="CI20" s="359">
        <v>128.755548</v>
      </c>
      <c r="CJ20" s="360">
        <v>5.7688756900784108E-2</v>
      </c>
      <c r="CK20" s="359">
        <v>1956.9893790000001</v>
      </c>
      <c r="CL20" s="360">
        <v>5.0038802526417809</v>
      </c>
      <c r="CM20" s="359">
        <v>624.43028900000002</v>
      </c>
      <c r="CN20" s="360">
        <v>2.5642205383651095</v>
      </c>
      <c r="CO20" s="359">
        <v>0.38274068999999999</v>
      </c>
      <c r="CP20" s="360">
        <v>6.4485100010754819E-3</v>
      </c>
      <c r="CQ20" s="359">
        <v>1.0112699999999999</v>
      </c>
      <c r="CR20" s="360">
        <v>9.2240102065079873E-3</v>
      </c>
      <c r="CS20" s="359">
        <v>98.894130000000004</v>
      </c>
      <c r="CT20" s="360">
        <v>0.41580403011134248</v>
      </c>
      <c r="CU20" s="359">
        <v>116.40247599999999</v>
      </c>
      <c r="CV20" s="360">
        <v>3.3900685160765067</v>
      </c>
      <c r="CW20" s="359">
        <v>0</v>
      </c>
      <c r="CX20" s="360">
        <v>0</v>
      </c>
      <c r="CY20" s="359">
        <v>0</v>
      </c>
      <c r="CZ20" s="360">
        <v>0</v>
      </c>
      <c r="DA20" s="359">
        <v>0</v>
      </c>
      <c r="DB20" s="360">
        <v>0</v>
      </c>
      <c r="DC20" s="359">
        <v>0</v>
      </c>
      <c r="DD20" s="360">
        <v>0</v>
      </c>
      <c r="DE20" s="359">
        <v>0</v>
      </c>
      <c r="DF20" s="360">
        <v>0</v>
      </c>
      <c r="DG20" s="359">
        <v>37.325085000000001</v>
      </c>
      <c r="DH20" s="360">
        <v>5.1397388971249791E-2</v>
      </c>
      <c r="DI20" s="359" t="s">
        <v>375</v>
      </c>
      <c r="DJ20" s="360" t="s">
        <v>347</v>
      </c>
      <c r="DK20" s="359">
        <v>0</v>
      </c>
      <c r="DL20" s="360">
        <v>0</v>
      </c>
      <c r="DM20" s="359">
        <v>0</v>
      </c>
      <c r="DN20" s="360">
        <v>0</v>
      </c>
      <c r="DO20" s="359">
        <v>1084.258724</v>
      </c>
      <c r="DP20" s="360">
        <v>0.16528164996927325</v>
      </c>
      <c r="DQ20" s="359">
        <v>3507.3054980000002</v>
      </c>
      <c r="DR20" s="360">
        <v>4.2091505627627539</v>
      </c>
      <c r="DS20" s="359">
        <v>0</v>
      </c>
      <c r="DT20" s="360">
        <v>0</v>
      </c>
      <c r="DU20" s="359">
        <v>5.0325699999999998</v>
      </c>
      <c r="DV20" s="360">
        <v>2.0773477552304573</v>
      </c>
      <c r="DW20" s="359">
        <v>1920.1711439999999</v>
      </c>
      <c r="DX20" s="360">
        <v>0.47135670982218242</v>
      </c>
      <c r="DY20" s="359">
        <v>0</v>
      </c>
      <c r="DZ20" s="360">
        <v>0</v>
      </c>
      <c r="EA20" s="359">
        <v>0.72187599999999996</v>
      </c>
      <c r="EB20" s="360">
        <v>1.7765930499796636E-3</v>
      </c>
      <c r="EC20" s="359">
        <v>117.0741</v>
      </c>
      <c r="ED20" s="360">
        <v>2.6007375228052276</v>
      </c>
    </row>
    <row r="21" spans="2:134" s="79" customFormat="1" ht="20.100000000000001" customHeight="1">
      <c r="B21" s="431" t="s">
        <v>82</v>
      </c>
      <c r="C21" s="323">
        <v>0</v>
      </c>
      <c r="D21" s="549">
        <v>0</v>
      </c>
      <c r="E21" s="323">
        <v>0</v>
      </c>
      <c r="F21" s="549">
        <v>0</v>
      </c>
      <c r="G21" s="323">
        <v>0</v>
      </c>
      <c r="H21" s="549">
        <v>0</v>
      </c>
      <c r="I21" s="359">
        <v>451.05016899999998</v>
      </c>
      <c r="J21" s="360">
        <v>1.0499838552443175</v>
      </c>
      <c r="K21" s="323">
        <v>0</v>
      </c>
      <c r="L21" s="361">
        <v>0</v>
      </c>
      <c r="M21" s="359">
        <v>0</v>
      </c>
      <c r="N21" s="360">
        <v>0</v>
      </c>
      <c r="O21" s="359">
        <v>106.35474600000001</v>
      </c>
      <c r="P21" s="360">
        <v>2.5399365957758899</v>
      </c>
      <c r="Q21" s="359">
        <v>1654.99649</v>
      </c>
      <c r="R21" s="360">
        <v>0.25941029707420366</v>
      </c>
      <c r="S21" s="359">
        <v>0</v>
      </c>
      <c r="T21" s="360">
        <v>0</v>
      </c>
      <c r="U21" s="359">
        <v>874.69054300000005</v>
      </c>
      <c r="V21" s="360">
        <v>1.9183648147251642</v>
      </c>
      <c r="W21" s="359">
        <v>17.606964999999999</v>
      </c>
      <c r="X21" s="360">
        <v>7.0543052566614681E-2</v>
      </c>
      <c r="Y21" s="359">
        <v>15.48152</v>
      </c>
      <c r="Z21" s="360">
        <v>1.5952724996570775E-2</v>
      </c>
      <c r="AA21" s="359">
        <v>0</v>
      </c>
      <c r="AB21" s="360">
        <v>0</v>
      </c>
      <c r="AC21" s="359">
        <v>0</v>
      </c>
      <c r="AD21" s="360">
        <v>0</v>
      </c>
      <c r="AE21" s="359">
        <v>363.02530557</v>
      </c>
      <c r="AF21" s="360">
        <v>0.20993935011960957</v>
      </c>
      <c r="AG21" s="359">
        <v>0</v>
      </c>
      <c r="AH21" s="360">
        <v>0</v>
      </c>
      <c r="AI21" s="359" t="s">
        <v>375</v>
      </c>
      <c r="AJ21" s="360" t="s">
        <v>347</v>
      </c>
      <c r="AK21" s="359">
        <v>0</v>
      </c>
      <c r="AL21" s="360">
        <v>0</v>
      </c>
      <c r="AM21" s="359">
        <v>2.1348449999999999</v>
      </c>
      <c r="AN21" s="360">
        <v>1.6424315360994871E-2</v>
      </c>
      <c r="AO21" s="359">
        <v>0</v>
      </c>
      <c r="AP21" s="360">
        <v>0</v>
      </c>
      <c r="AQ21" s="359">
        <v>0</v>
      </c>
      <c r="AR21" s="360">
        <v>0</v>
      </c>
      <c r="AS21" s="359">
        <v>0</v>
      </c>
      <c r="AT21" s="360">
        <v>0</v>
      </c>
      <c r="AU21" s="359">
        <v>1957.8157590000001</v>
      </c>
      <c r="AV21" s="360">
        <v>0.26513495161940082</v>
      </c>
      <c r="AW21" s="359">
        <v>213.885952</v>
      </c>
      <c r="AX21" s="360">
        <v>0.20336518340350551</v>
      </c>
      <c r="AY21" s="359">
        <v>0</v>
      </c>
      <c r="AZ21" s="360">
        <v>0</v>
      </c>
      <c r="BA21" s="359" t="s">
        <v>375</v>
      </c>
      <c r="BB21" s="360" t="s">
        <v>347</v>
      </c>
      <c r="BC21" s="359">
        <v>1.3100780000000001</v>
      </c>
      <c r="BD21" s="360">
        <v>9.0430280408988883E-3</v>
      </c>
      <c r="BE21" s="359">
        <v>0</v>
      </c>
      <c r="BF21" s="360" t="s">
        <v>347</v>
      </c>
      <c r="BG21" s="359">
        <v>6920.2729980000004</v>
      </c>
      <c r="BH21" s="360">
        <v>0.56215977744459111</v>
      </c>
      <c r="BI21" s="359">
        <v>0</v>
      </c>
      <c r="BJ21" s="360" t="s">
        <v>347</v>
      </c>
      <c r="BK21" s="359">
        <v>0</v>
      </c>
      <c r="BL21" s="360">
        <v>0</v>
      </c>
      <c r="BM21" s="359">
        <v>15.698880000000001</v>
      </c>
      <c r="BN21" s="360">
        <v>0.13017605664050733</v>
      </c>
      <c r="BO21" s="359">
        <v>0</v>
      </c>
      <c r="BP21" s="360">
        <v>0</v>
      </c>
      <c r="BQ21" s="359">
        <v>0</v>
      </c>
      <c r="BR21" s="360">
        <v>0</v>
      </c>
      <c r="BS21" s="359">
        <v>0</v>
      </c>
      <c r="BT21" s="360">
        <v>0</v>
      </c>
      <c r="BU21" s="359">
        <v>0</v>
      </c>
      <c r="BV21" s="360">
        <v>0</v>
      </c>
      <c r="BW21" s="359" t="s">
        <v>375</v>
      </c>
      <c r="BX21" s="360" t="s">
        <v>347</v>
      </c>
      <c r="BY21" s="359">
        <v>0</v>
      </c>
      <c r="BZ21" s="360">
        <v>0</v>
      </c>
      <c r="CA21" s="359">
        <v>0</v>
      </c>
      <c r="CB21" s="360">
        <v>0</v>
      </c>
      <c r="CC21" s="359">
        <v>0</v>
      </c>
      <c r="CD21" s="360">
        <v>0</v>
      </c>
      <c r="CE21" s="359">
        <v>1221.015936</v>
      </c>
      <c r="CF21" s="360">
        <v>0.29401802972881441</v>
      </c>
      <c r="CG21" s="359">
        <v>0</v>
      </c>
      <c r="CH21" s="360">
        <v>0</v>
      </c>
      <c r="CI21" s="359">
        <v>903.87581399999999</v>
      </c>
      <c r="CJ21" s="360">
        <v>0.4049803904554416</v>
      </c>
      <c r="CK21" s="359">
        <v>0</v>
      </c>
      <c r="CL21" s="360">
        <v>0</v>
      </c>
      <c r="CM21" s="359">
        <v>0</v>
      </c>
      <c r="CN21" s="360">
        <v>0</v>
      </c>
      <c r="CO21" s="359">
        <v>86.213915459999996</v>
      </c>
      <c r="CP21" s="360">
        <v>1.4525534143643992</v>
      </c>
      <c r="CQ21" s="359">
        <v>0</v>
      </c>
      <c r="CR21" s="360">
        <v>0</v>
      </c>
      <c r="CS21" s="359">
        <v>0</v>
      </c>
      <c r="CT21" s="360">
        <v>0</v>
      </c>
      <c r="CU21" s="359">
        <v>0</v>
      </c>
      <c r="CV21" s="360">
        <v>0</v>
      </c>
      <c r="CW21" s="359">
        <v>0</v>
      </c>
      <c r="CX21" s="360">
        <v>0</v>
      </c>
      <c r="CY21" s="359">
        <v>0</v>
      </c>
      <c r="CZ21" s="360">
        <v>0</v>
      </c>
      <c r="DA21" s="359">
        <v>0</v>
      </c>
      <c r="DB21" s="360">
        <v>0</v>
      </c>
      <c r="DC21" s="359">
        <v>2.2432609999999999</v>
      </c>
      <c r="DD21" s="360">
        <v>9.0136018208824067E-3</v>
      </c>
      <c r="DE21" s="359">
        <v>0</v>
      </c>
      <c r="DF21" s="360">
        <v>0</v>
      </c>
      <c r="DG21" s="359">
        <v>379.96393599999999</v>
      </c>
      <c r="DH21" s="360">
        <v>0.52321794347257511</v>
      </c>
      <c r="DI21" s="359" t="s">
        <v>375</v>
      </c>
      <c r="DJ21" s="360" t="s">
        <v>347</v>
      </c>
      <c r="DK21" s="359">
        <v>0</v>
      </c>
      <c r="DL21" s="360">
        <v>0</v>
      </c>
      <c r="DM21" s="359">
        <v>0</v>
      </c>
      <c r="DN21" s="360">
        <v>0</v>
      </c>
      <c r="DO21" s="359">
        <v>4458.8761059999997</v>
      </c>
      <c r="DP21" s="360">
        <v>0.67969976491353379</v>
      </c>
      <c r="DQ21" s="359">
        <v>0</v>
      </c>
      <c r="DR21" s="360">
        <v>0</v>
      </c>
      <c r="DS21" s="359">
        <v>1749.987928</v>
      </c>
      <c r="DT21" s="360">
        <v>2.7548336063331189</v>
      </c>
      <c r="DU21" s="359">
        <v>0</v>
      </c>
      <c r="DV21" s="360">
        <v>0</v>
      </c>
      <c r="DW21" s="359">
        <v>3563.3233789999999</v>
      </c>
      <c r="DX21" s="360">
        <v>0.87471181368711448</v>
      </c>
      <c r="DY21" s="359">
        <v>0</v>
      </c>
      <c r="DZ21" s="360">
        <v>0</v>
      </c>
      <c r="EA21" s="359">
        <v>83.158294999999995</v>
      </c>
      <c r="EB21" s="360">
        <v>0.20465903970371455</v>
      </c>
      <c r="EC21" s="359">
        <v>0</v>
      </c>
      <c r="ED21" s="360">
        <v>0</v>
      </c>
    </row>
    <row r="22" spans="2:134" s="79" customFormat="1" ht="20.100000000000001" customHeight="1">
      <c r="B22" s="432"/>
      <c r="C22" s="362"/>
      <c r="D22" s="363"/>
      <c r="E22" s="362"/>
      <c r="F22" s="363"/>
      <c r="G22" s="362"/>
      <c r="H22" s="363"/>
      <c r="I22" s="364"/>
      <c r="J22" s="365"/>
      <c r="K22" s="362"/>
      <c r="L22" s="363"/>
      <c r="M22" s="359"/>
      <c r="N22" s="365"/>
      <c r="O22" s="359"/>
      <c r="P22" s="365"/>
      <c r="Q22" s="359"/>
      <c r="R22" s="365"/>
      <c r="S22" s="359"/>
      <c r="T22" s="365"/>
      <c r="U22" s="359"/>
      <c r="V22" s="365"/>
      <c r="W22" s="359"/>
      <c r="X22" s="365"/>
      <c r="Y22" s="359"/>
      <c r="Z22" s="365"/>
      <c r="AA22" s="359"/>
      <c r="AB22" s="365"/>
      <c r="AC22" s="359"/>
      <c r="AD22" s="365"/>
      <c r="AE22" s="359"/>
      <c r="AF22" s="365"/>
      <c r="AG22" s="359"/>
      <c r="AH22" s="365"/>
      <c r="AI22" s="359"/>
      <c r="AJ22" s="365"/>
      <c r="AK22" s="359"/>
      <c r="AL22" s="365"/>
      <c r="AM22" s="359"/>
      <c r="AN22" s="365"/>
      <c r="AO22" s="359"/>
      <c r="AP22" s="365"/>
      <c r="AQ22" s="359"/>
      <c r="AR22" s="365"/>
      <c r="AS22" s="359"/>
      <c r="AT22" s="365"/>
      <c r="AU22" s="359"/>
      <c r="AV22" s="365"/>
      <c r="AW22" s="359"/>
      <c r="AX22" s="365"/>
      <c r="AY22" s="359"/>
      <c r="AZ22" s="365"/>
      <c r="BA22" s="359"/>
      <c r="BB22" s="365"/>
      <c r="BC22" s="359"/>
      <c r="BD22" s="365"/>
      <c r="BE22" s="359"/>
      <c r="BF22" s="365"/>
      <c r="BG22" s="359"/>
      <c r="BH22" s="365"/>
      <c r="BI22" s="359"/>
      <c r="BJ22" s="365"/>
      <c r="BK22" s="359"/>
      <c r="BL22" s="365"/>
      <c r="BM22" s="359"/>
      <c r="BN22" s="365"/>
      <c r="BO22" s="359"/>
      <c r="BP22" s="365"/>
      <c r="BQ22" s="359"/>
      <c r="BR22" s="365"/>
      <c r="BS22" s="359"/>
      <c r="BT22" s="365"/>
      <c r="BU22" s="359"/>
      <c r="BV22" s="365"/>
      <c r="BW22" s="359"/>
      <c r="BX22" s="365"/>
      <c r="BY22" s="359"/>
      <c r="BZ22" s="365"/>
      <c r="CA22" s="359"/>
      <c r="CB22" s="365"/>
      <c r="CC22" s="359"/>
      <c r="CD22" s="365"/>
      <c r="CE22" s="359"/>
      <c r="CF22" s="365"/>
      <c r="CG22" s="359"/>
      <c r="CH22" s="365"/>
      <c r="CI22" s="359"/>
      <c r="CJ22" s="365"/>
      <c r="CK22" s="359"/>
      <c r="CL22" s="365"/>
      <c r="CM22" s="359"/>
      <c r="CN22" s="365"/>
      <c r="CO22" s="359"/>
      <c r="CP22" s="365"/>
      <c r="CQ22" s="359"/>
      <c r="CR22" s="365"/>
      <c r="CS22" s="359"/>
      <c r="CT22" s="365"/>
      <c r="CU22" s="359"/>
      <c r="CV22" s="365"/>
      <c r="CW22" s="359"/>
      <c r="CX22" s="365"/>
      <c r="CY22" s="359"/>
      <c r="CZ22" s="365"/>
      <c r="DA22" s="359"/>
      <c r="DB22" s="365"/>
      <c r="DC22" s="359"/>
      <c r="DD22" s="365"/>
      <c r="DE22" s="359"/>
      <c r="DF22" s="365"/>
      <c r="DG22" s="359"/>
      <c r="DH22" s="365"/>
      <c r="DI22" s="359"/>
      <c r="DJ22" s="365"/>
      <c r="DK22" s="359"/>
      <c r="DL22" s="365"/>
      <c r="DM22" s="359"/>
      <c r="DN22" s="365"/>
      <c r="DO22" s="359"/>
      <c r="DP22" s="365"/>
      <c r="DQ22" s="359"/>
      <c r="DR22" s="365"/>
      <c r="DS22" s="359"/>
      <c r="DT22" s="365"/>
      <c r="DU22" s="359"/>
      <c r="DV22" s="365"/>
      <c r="DW22" s="359"/>
      <c r="DX22" s="365"/>
      <c r="DY22" s="359"/>
      <c r="DZ22" s="365"/>
      <c r="EA22" s="359"/>
      <c r="EB22" s="365"/>
      <c r="EC22" s="359"/>
      <c r="ED22" s="365"/>
    </row>
    <row r="23" spans="2:134" s="77" customFormat="1" ht="20.100000000000001" customHeight="1">
      <c r="B23" s="433" t="s">
        <v>454</v>
      </c>
      <c r="C23" s="366"/>
      <c r="D23" s="367"/>
      <c r="E23" s="366"/>
      <c r="F23" s="367"/>
      <c r="G23" s="366"/>
      <c r="H23" s="367"/>
      <c r="I23" s="368"/>
      <c r="J23" s="369"/>
      <c r="K23" s="366"/>
      <c r="L23" s="367"/>
      <c r="M23" s="368"/>
      <c r="N23" s="369"/>
      <c r="O23" s="368"/>
      <c r="P23" s="369"/>
      <c r="Q23" s="368"/>
      <c r="R23" s="369"/>
      <c r="S23" s="368"/>
      <c r="T23" s="369"/>
      <c r="U23" s="368"/>
      <c r="V23" s="369"/>
      <c r="W23" s="368"/>
      <c r="X23" s="369"/>
      <c r="Y23" s="368"/>
      <c r="Z23" s="369"/>
      <c r="AA23" s="368"/>
      <c r="AB23" s="369"/>
      <c r="AC23" s="368"/>
      <c r="AD23" s="369"/>
      <c r="AE23" s="368"/>
      <c r="AF23" s="369"/>
      <c r="AG23" s="368"/>
      <c r="AH23" s="369"/>
      <c r="AI23" s="368"/>
      <c r="AJ23" s="369"/>
      <c r="AK23" s="368"/>
      <c r="AL23" s="369"/>
      <c r="AM23" s="368"/>
      <c r="AN23" s="369"/>
      <c r="AO23" s="368"/>
      <c r="AP23" s="369"/>
      <c r="AQ23" s="368"/>
      <c r="AR23" s="369"/>
      <c r="AS23" s="368"/>
      <c r="AT23" s="369"/>
      <c r="AU23" s="368"/>
      <c r="AV23" s="369"/>
      <c r="AW23" s="368"/>
      <c r="AX23" s="369"/>
      <c r="AY23" s="368"/>
      <c r="AZ23" s="369"/>
      <c r="BA23" s="368"/>
      <c r="BB23" s="369"/>
      <c r="BC23" s="368"/>
      <c r="BD23" s="369"/>
      <c r="BE23" s="368"/>
      <c r="BF23" s="369"/>
      <c r="BG23" s="368"/>
      <c r="BH23" s="369"/>
      <c r="BI23" s="368"/>
      <c r="BJ23" s="369"/>
      <c r="BK23" s="368"/>
      <c r="BL23" s="369"/>
      <c r="BM23" s="368"/>
      <c r="BN23" s="369"/>
      <c r="BO23" s="368"/>
      <c r="BP23" s="369"/>
      <c r="BQ23" s="368"/>
      <c r="BR23" s="369"/>
      <c r="BS23" s="368"/>
      <c r="BT23" s="369"/>
      <c r="BU23" s="368"/>
      <c r="BV23" s="369"/>
      <c r="BW23" s="368"/>
      <c r="BX23" s="369"/>
      <c r="BY23" s="368"/>
      <c r="BZ23" s="369"/>
      <c r="CA23" s="368"/>
      <c r="CB23" s="369"/>
      <c r="CC23" s="368"/>
      <c r="CD23" s="369"/>
      <c r="CE23" s="368"/>
      <c r="CF23" s="369"/>
      <c r="CG23" s="368"/>
      <c r="CH23" s="369"/>
      <c r="CI23" s="368"/>
      <c r="CJ23" s="369"/>
      <c r="CK23" s="368"/>
      <c r="CL23" s="369"/>
      <c r="CM23" s="368"/>
      <c r="CN23" s="369"/>
      <c r="CO23" s="368"/>
      <c r="CP23" s="369"/>
      <c r="CQ23" s="368"/>
      <c r="CR23" s="369"/>
      <c r="CS23" s="368"/>
      <c r="CT23" s="369"/>
      <c r="CU23" s="368"/>
      <c r="CV23" s="369"/>
      <c r="CW23" s="368"/>
      <c r="CX23" s="369"/>
      <c r="CY23" s="368"/>
      <c r="CZ23" s="369"/>
      <c r="DA23" s="368"/>
      <c r="DB23" s="369"/>
      <c r="DC23" s="368"/>
      <c r="DD23" s="369"/>
      <c r="DE23" s="368"/>
      <c r="DF23" s="369"/>
      <c r="DG23" s="368"/>
      <c r="DH23" s="369"/>
      <c r="DI23" s="368"/>
      <c r="DJ23" s="369"/>
      <c r="DK23" s="368"/>
      <c r="DL23" s="369"/>
      <c r="DM23" s="368"/>
      <c r="DN23" s="369"/>
      <c r="DO23" s="368"/>
      <c r="DP23" s="369"/>
      <c r="DQ23" s="368"/>
      <c r="DR23" s="369"/>
      <c r="DS23" s="368"/>
      <c r="DT23" s="369"/>
      <c r="DU23" s="368"/>
      <c r="DV23" s="369"/>
      <c r="DW23" s="368"/>
      <c r="DX23" s="369"/>
      <c r="DY23" s="368"/>
      <c r="DZ23" s="369"/>
      <c r="EA23" s="368"/>
      <c r="EB23" s="369"/>
      <c r="EC23" s="368"/>
      <c r="ED23" s="369"/>
    </row>
    <row r="24" spans="2:134" s="78" customFormat="1" ht="20.100000000000001" customHeight="1">
      <c r="B24" s="433" t="s">
        <v>455</v>
      </c>
      <c r="C24" s="353">
        <v>6109.6607969999995</v>
      </c>
      <c r="D24" s="358">
        <v>100.00000000000001</v>
      </c>
      <c r="E24" s="353">
        <v>2152.8880080000004</v>
      </c>
      <c r="F24" s="358">
        <v>99.999999999999986</v>
      </c>
      <c r="G24" s="353">
        <v>18274.189173999999</v>
      </c>
      <c r="H24" s="358">
        <v>100.00000000000001</v>
      </c>
      <c r="I24" s="354">
        <v>42964.467292000001</v>
      </c>
      <c r="J24" s="357">
        <v>100</v>
      </c>
      <c r="K24" s="353">
        <v>4262.1320880000003</v>
      </c>
      <c r="L24" s="358">
        <v>100.00000000000001</v>
      </c>
      <c r="M24" s="354">
        <v>16528.570285999998</v>
      </c>
      <c r="N24" s="357">
        <v>100.00000000000001</v>
      </c>
      <c r="O24" s="354">
        <v>4187.2992489999997</v>
      </c>
      <c r="P24" s="357">
        <v>100</v>
      </c>
      <c r="Q24" s="354">
        <v>638558.34756699996</v>
      </c>
      <c r="R24" s="357">
        <v>100</v>
      </c>
      <c r="S24" s="354">
        <v>119133.209646</v>
      </c>
      <c r="T24" s="357">
        <v>99.999999999999986</v>
      </c>
      <c r="U24" s="354">
        <v>45625.475666999999</v>
      </c>
      <c r="V24" s="357">
        <v>100</v>
      </c>
      <c r="W24" s="354">
        <v>24959.176501999995</v>
      </c>
      <c r="X24" s="357">
        <v>100.00000000000003</v>
      </c>
      <c r="Y24" s="354">
        <v>97350.860895999998</v>
      </c>
      <c r="Z24" s="357">
        <v>100.00000000000001</v>
      </c>
      <c r="AA24" s="354">
        <v>10777.388176999999</v>
      </c>
      <c r="AB24" s="357">
        <v>100.00000000000001</v>
      </c>
      <c r="AC24" s="354">
        <v>241.66552200000001</v>
      </c>
      <c r="AD24" s="357">
        <v>100</v>
      </c>
      <c r="AE24" s="354">
        <v>172919.13372274992</v>
      </c>
      <c r="AF24" s="357">
        <v>100</v>
      </c>
      <c r="AG24" s="354">
        <v>11992.040428589999</v>
      </c>
      <c r="AH24" s="357">
        <v>100.00000000000001</v>
      </c>
      <c r="AI24" s="354" t="s">
        <v>375</v>
      </c>
      <c r="AJ24" s="357" t="s">
        <v>347</v>
      </c>
      <c r="AK24" s="354">
        <v>25950.530563</v>
      </c>
      <c r="AL24" s="357">
        <v>99.999999999999986</v>
      </c>
      <c r="AM24" s="354">
        <v>13001.827468000001</v>
      </c>
      <c r="AN24" s="357">
        <v>99.999999999999986</v>
      </c>
      <c r="AO24" s="354">
        <v>15466.216764000001</v>
      </c>
      <c r="AP24" s="357">
        <v>100</v>
      </c>
      <c r="AQ24" s="354">
        <v>370.81759699999998</v>
      </c>
      <c r="AR24" s="357">
        <v>100</v>
      </c>
      <c r="AS24" s="354">
        <v>2922.1470749999994</v>
      </c>
      <c r="AT24" s="357">
        <v>100.00000000000001</v>
      </c>
      <c r="AU24" s="354">
        <v>740067.98574300006</v>
      </c>
      <c r="AV24" s="357">
        <v>100</v>
      </c>
      <c r="AW24" s="354">
        <v>105177.03756699999</v>
      </c>
      <c r="AX24" s="357">
        <v>99.999999999999986</v>
      </c>
      <c r="AY24" s="354">
        <v>10738.061321999998</v>
      </c>
      <c r="AZ24" s="357">
        <v>100.00000000000003</v>
      </c>
      <c r="BA24" s="354" t="s">
        <v>375</v>
      </c>
      <c r="BB24" s="357" t="s">
        <v>347</v>
      </c>
      <c r="BC24" s="354">
        <v>14517.814822000002</v>
      </c>
      <c r="BD24" s="357">
        <v>99.999999999999986</v>
      </c>
      <c r="BE24" s="354" t="s">
        <v>375</v>
      </c>
      <c r="BF24" s="357" t="s">
        <v>347</v>
      </c>
      <c r="BG24" s="354">
        <v>1232957.3557209999</v>
      </c>
      <c r="BH24" s="357">
        <v>100</v>
      </c>
      <c r="BI24" s="354">
        <v>0</v>
      </c>
      <c r="BJ24" s="357" t="s">
        <v>347</v>
      </c>
      <c r="BK24" s="354">
        <v>231.489419</v>
      </c>
      <c r="BL24" s="357">
        <v>100</v>
      </c>
      <c r="BM24" s="354">
        <v>12059.72897306</v>
      </c>
      <c r="BN24" s="357">
        <v>99.999999999999986</v>
      </c>
      <c r="BO24" s="354">
        <v>470.04141800000002</v>
      </c>
      <c r="BP24" s="357">
        <v>99.999999999999986</v>
      </c>
      <c r="BQ24" s="354">
        <v>25911.954845</v>
      </c>
      <c r="BR24" s="357">
        <v>100</v>
      </c>
      <c r="BS24" s="354">
        <v>7205.7788950000004</v>
      </c>
      <c r="BT24" s="357">
        <v>100.00000000000001</v>
      </c>
      <c r="BU24" s="354">
        <v>761.55325100000005</v>
      </c>
      <c r="BV24" s="357">
        <v>100</v>
      </c>
      <c r="BW24" s="354" t="s">
        <v>375</v>
      </c>
      <c r="BX24" s="357" t="s">
        <v>347</v>
      </c>
      <c r="BY24" s="354">
        <v>245.799386</v>
      </c>
      <c r="BZ24" s="357">
        <v>100</v>
      </c>
      <c r="CA24" s="354">
        <v>2508.803973</v>
      </c>
      <c r="CB24" s="357">
        <v>100</v>
      </c>
      <c r="CC24" s="354">
        <v>593.82198700000004</v>
      </c>
      <c r="CD24" s="357">
        <v>100</v>
      </c>
      <c r="CE24" s="354">
        <v>415425.35340700008</v>
      </c>
      <c r="CF24" s="357">
        <v>100</v>
      </c>
      <c r="CG24" s="354">
        <v>3355.5567229999997</v>
      </c>
      <c r="CH24" s="357">
        <v>100</v>
      </c>
      <c r="CI24" s="354">
        <v>223728.91925799998</v>
      </c>
      <c r="CJ24" s="357">
        <v>100.00000000000003</v>
      </c>
      <c r="CK24" s="354">
        <v>39113.750256000007</v>
      </c>
      <c r="CL24" s="357">
        <v>99.999999999999972</v>
      </c>
      <c r="CM24" s="354">
        <v>24351.660853000001</v>
      </c>
      <c r="CN24" s="357">
        <v>100</v>
      </c>
      <c r="CO24" s="354">
        <v>5935.335293520001</v>
      </c>
      <c r="CP24" s="357">
        <v>99.999999999999986</v>
      </c>
      <c r="CQ24" s="354">
        <v>10963.452743</v>
      </c>
      <c r="CR24" s="357">
        <v>100</v>
      </c>
      <c r="CS24" s="354">
        <v>24237.995279999999</v>
      </c>
      <c r="CT24" s="357">
        <v>100.00000000000001</v>
      </c>
      <c r="CU24" s="354">
        <v>3424.1809740000003</v>
      </c>
      <c r="CV24" s="357">
        <v>99.999999999999986</v>
      </c>
      <c r="CW24" s="354">
        <v>16144.455564</v>
      </c>
      <c r="CX24" s="357">
        <v>100</v>
      </c>
      <c r="CY24" s="354">
        <v>449.77435100000002</v>
      </c>
      <c r="CZ24" s="357">
        <v>100</v>
      </c>
      <c r="DA24" s="354">
        <v>5392.250814</v>
      </c>
      <c r="DB24" s="357">
        <v>100</v>
      </c>
      <c r="DC24" s="354">
        <v>24887.509398000006</v>
      </c>
      <c r="DD24" s="357">
        <v>99.999999999999986</v>
      </c>
      <c r="DE24" s="354">
        <v>9781.6950220000017</v>
      </c>
      <c r="DF24" s="357">
        <v>99.999999999999986</v>
      </c>
      <c r="DG24" s="354">
        <v>72809.615491000019</v>
      </c>
      <c r="DH24" s="357">
        <v>99.999999999999957</v>
      </c>
      <c r="DI24" s="354" t="s">
        <v>375</v>
      </c>
      <c r="DJ24" s="357" t="s">
        <v>347</v>
      </c>
      <c r="DK24" s="354">
        <v>53589.815462000006</v>
      </c>
      <c r="DL24" s="357">
        <v>99.999999999999986</v>
      </c>
      <c r="DM24" s="354">
        <v>24528.426426999999</v>
      </c>
      <c r="DN24" s="357">
        <v>100</v>
      </c>
      <c r="DO24" s="354">
        <v>656733.82423699996</v>
      </c>
      <c r="DP24" s="357">
        <v>100</v>
      </c>
      <c r="DQ24" s="354">
        <v>83338.496824000002</v>
      </c>
      <c r="DR24" s="357">
        <v>100</v>
      </c>
      <c r="DS24" s="354">
        <v>63557.074501000003</v>
      </c>
      <c r="DT24" s="357">
        <v>99.999999999999972</v>
      </c>
      <c r="DU24" s="354">
        <v>242.25938999999997</v>
      </c>
      <c r="DV24" s="357">
        <v>100.00000000000001</v>
      </c>
      <c r="DW24" s="354">
        <v>407385.285088</v>
      </c>
      <c r="DX24" s="357">
        <v>100.00000000000001</v>
      </c>
      <c r="DY24" s="354">
        <v>1777.392286</v>
      </c>
      <c r="DZ24" s="357">
        <v>100</v>
      </c>
      <c r="EA24" s="354">
        <v>40651.297830000003</v>
      </c>
      <c r="EB24" s="357">
        <v>99.999999999999986</v>
      </c>
      <c r="EC24" s="354">
        <v>4501.5730720000001</v>
      </c>
      <c r="ED24" s="357">
        <v>100.00000000000001</v>
      </c>
    </row>
    <row r="25" spans="2:134" s="79" customFormat="1" ht="20.100000000000001" customHeight="1">
      <c r="B25" s="432" t="s">
        <v>456</v>
      </c>
      <c r="C25" s="323">
        <v>4969.165583</v>
      </c>
      <c r="D25" s="371">
        <v>81.332920895379132</v>
      </c>
      <c r="E25" s="323">
        <v>1363.9749650000001</v>
      </c>
      <c r="F25" s="371">
        <v>63.35559304206965</v>
      </c>
      <c r="G25" s="323">
        <v>15193.183902000001</v>
      </c>
      <c r="H25" s="371">
        <v>83.140125984995464</v>
      </c>
      <c r="I25" s="359">
        <v>33300.337708999999</v>
      </c>
      <c r="J25" s="370">
        <v>77.506692874091641</v>
      </c>
      <c r="K25" s="323">
        <v>3481.3413129999999</v>
      </c>
      <c r="L25" s="371">
        <v>81.680746657328839</v>
      </c>
      <c r="M25" s="359">
        <v>12078.254841</v>
      </c>
      <c r="N25" s="370">
        <v>73.075012732532002</v>
      </c>
      <c r="O25" s="359">
        <v>2887.1448059999998</v>
      </c>
      <c r="P25" s="370">
        <v>68.950047138128483</v>
      </c>
      <c r="Q25" s="359">
        <v>438011.73009199998</v>
      </c>
      <c r="R25" s="370">
        <v>68.593846084839114</v>
      </c>
      <c r="S25" s="359">
        <v>89847.241416999997</v>
      </c>
      <c r="T25" s="370">
        <v>75.417460575416214</v>
      </c>
      <c r="U25" s="359">
        <v>34573.220123999999</v>
      </c>
      <c r="V25" s="370">
        <v>75.776130809757504</v>
      </c>
      <c r="W25" s="359">
        <v>10779.387784</v>
      </c>
      <c r="X25" s="370">
        <v>43.188074667192012</v>
      </c>
      <c r="Y25" s="359">
        <v>63295.394335999998</v>
      </c>
      <c r="Z25" s="370">
        <v>65.017806471807702</v>
      </c>
      <c r="AA25" s="359">
        <v>8731.6163710000001</v>
      </c>
      <c r="AB25" s="370">
        <v>81.017925935284808</v>
      </c>
      <c r="AC25" s="359">
        <v>217.68666400000001</v>
      </c>
      <c r="AD25" s="370">
        <v>90.077666933390688</v>
      </c>
      <c r="AE25" s="359">
        <v>151915.35643033995</v>
      </c>
      <c r="AF25" s="370">
        <v>87.853410527671045</v>
      </c>
      <c r="AG25" s="359">
        <v>10088.971363389999</v>
      </c>
      <c r="AH25" s="370">
        <v>84.130564964883476</v>
      </c>
      <c r="AI25" s="359" t="s">
        <v>375</v>
      </c>
      <c r="AJ25" s="370" t="s">
        <v>347</v>
      </c>
      <c r="AK25" s="359">
        <v>11264.368219</v>
      </c>
      <c r="AL25" s="370">
        <v>43.407082532102912</v>
      </c>
      <c r="AM25" s="359">
        <v>12404.14947</v>
      </c>
      <c r="AN25" s="370">
        <v>95.403123141950601</v>
      </c>
      <c r="AO25" s="359">
        <v>9824.2906110000004</v>
      </c>
      <c r="AP25" s="370">
        <v>63.520968061611214</v>
      </c>
      <c r="AQ25" s="359">
        <v>370.81759699999998</v>
      </c>
      <c r="AR25" s="370">
        <v>100</v>
      </c>
      <c r="AS25" s="359">
        <v>2121.0216049999999</v>
      </c>
      <c r="AT25" s="370">
        <v>72.584354947295054</v>
      </c>
      <c r="AU25" s="359">
        <v>630927.07790899999</v>
      </c>
      <c r="AV25" s="370">
        <v>85.252583554951812</v>
      </c>
      <c r="AW25" s="359">
        <v>89102.655941999998</v>
      </c>
      <c r="AX25" s="370">
        <v>84.716833638939221</v>
      </c>
      <c r="AY25" s="359">
        <v>8926.1757679999992</v>
      </c>
      <c r="AZ25" s="370">
        <v>83.126511390954434</v>
      </c>
      <c r="BA25" s="359" t="s">
        <v>375</v>
      </c>
      <c r="BB25" s="370" t="s">
        <v>347</v>
      </c>
      <c r="BC25" s="359">
        <v>9488.6099250000007</v>
      </c>
      <c r="BD25" s="370">
        <v>65.358389270960757</v>
      </c>
      <c r="BE25" s="359" t="s">
        <v>375</v>
      </c>
      <c r="BF25" s="370" t="s">
        <v>347</v>
      </c>
      <c r="BG25" s="359">
        <v>976255.31607299997</v>
      </c>
      <c r="BH25" s="370">
        <v>79.179974193196031</v>
      </c>
      <c r="BI25" s="359">
        <v>0</v>
      </c>
      <c r="BJ25" s="370" t="s">
        <v>347</v>
      </c>
      <c r="BK25" s="359">
        <v>231.489419</v>
      </c>
      <c r="BL25" s="370">
        <v>100</v>
      </c>
      <c r="BM25" s="359">
        <v>10198.1764994</v>
      </c>
      <c r="BN25" s="370">
        <v>84.563894613067276</v>
      </c>
      <c r="BO25" s="359">
        <v>434.29411499999998</v>
      </c>
      <c r="BP25" s="370">
        <v>92.394861041798649</v>
      </c>
      <c r="BQ25" s="359">
        <v>18495.663140000001</v>
      </c>
      <c r="BR25" s="370">
        <v>71.378879944169654</v>
      </c>
      <c r="BS25" s="359">
        <v>6099.1358920000002</v>
      </c>
      <c r="BT25" s="370">
        <v>84.642284767190318</v>
      </c>
      <c r="BU25" s="359">
        <v>761.55325100000005</v>
      </c>
      <c r="BV25" s="370">
        <v>100</v>
      </c>
      <c r="BW25" s="359" t="s">
        <v>375</v>
      </c>
      <c r="BX25" s="370" t="s">
        <v>347</v>
      </c>
      <c r="BY25" s="359">
        <v>128.209506</v>
      </c>
      <c r="BZ25" s="370">
        <v>52.160222239123087</v>
      </c>
      <c r="CA25" s="359">
        <v>1782.3552790000001</v>
      </c>
      <c r="CB25" s="370">
        <v>71.044023294840343</v>
      </c>
      <c r="CC25" s="359">
        <v>401.11922700000002</v>
      </c>
      <c r="CD25" s="370">
        <v>67.548732748422125</v>
      </c>
      <c r="CE25" s="359">
        <v>312515.59504400002</v>
      </c>
      <c r="CF25" s="370">
        <v>75.227858020938498</v>
      </c>
      <c r="CG25" s="359">
        <v>2142.2082719999999</v>
      </c>
      <c r="CH25" s="370">
        <v>63.840621656509541</v>
      </c>
      <c r="CI25" s="359">
        <v>196970.388768</v>
      </c>
      <c r="CJ25" s="370">
        <v>88.039753386041909</v>
      </c>
      <c r="CK25" s="359">
        <v>18939.816304</v>
      </c>
      <c r="CL25" s="370">
        <v>48.422399233105125</v>
      </c>
      <c r="CM25" s="359">
        <v>16788.964797000001</v>
      </c>
      <c r="CN25" s="370">
        <v>68.943818240354986</v>
      </c>
      <c r="CO25" s="359">
        <v>4112.3849905800007</v>
      </c>
      <c r="CP25" s="370">
        <v>69.286481507957333</v>
      </c>
      <c r="CQ25" s="359">
        <v>7193.7376640000002</v>
      </c>
      <c r="CR25" s="370">
        <v>65.615621580465088</v>
      </c>
      <c r="CS25" s="359">
        <v>21498.104618000001</v>
      </c>
      <c r="CT25" s="370">
        <v>88.695885817500681</v>
      </c>
      <c r="CU25" s="359">
        <v>2708.4468059999999</v>
      </c>
      <c r="CV25" s="370">
        <v>79.097653616014739</v>
      </c>
      <c r="CW25" s="359">
        <v>7676.2109119999996</v>
      </c>
      <c r="CX25" s="370">
        <v>47.547041035666354</v>
      </c>
      <c r="CY25" s="359">
        <v>449.77435100000002</v>
      </c>
      <c r="CZ25" s="370">
        <v>100</v>
      </c>
      <c r="DA25" s="359">
        <v>4854.2761810000002</v>
      </c>
      <c r="DB25" s="370">
        <v>90.023189729913028</v>
      </c>
      <c r="DC25" s="359">
        <v>21117.447122000001</v>
      </c>
      <c r="DD25" s="370">
        <v>84.851588739920388</v>
      </c>
      <c r="DE25" s="359">
        <v>7591.7746090000001</v>
      </c>
      <c r="DF25" s="370">
        <v>77.612055905702917</v>
      </c>
      <c r="DG25" s="359">
        <v>63245.855593</v>
      </c>
      <c r="DH25" s="370">
        <v>86.86470209531295</v>
      </c>
      <c r="DI25" s="359" t="s">
        <v>375</v>
      </c>
      <c r="DJ25" s="370" t="s">
        <v>347</v>
      </c>
      <c r="DK25" s="359">
        <v>49555.586854000001</v>
      </c>
      <c r="DL25" s="370">
        <v>92.472023698494283</v>
      </c>
      <c r="DM25" s="359">
        <v>22422.831979999999</v>
      </c>
      <c r="DN25" s="370">
        <v>91.415696994397337</v>
      </c>
      <c r="DO25" s="359">
        <v>573877.76293800003</v>
      </c>
      <c r="DP25" s="370">
        <v>87.383615973295875</v>
      </c>
      <c r="DQ25" s="359">
        <v>30298.563704</v>
      </c>
      <c r="DR25" s="370">
        <v>36.356023756927847</v>
      </c>
      <c r="DS25" s="359">
        <v>55857.362101999999</v>
      </c>
      <c r="DT25" s="370">
        <v>87.885357437465345</v>
      </c>
      <c r="DU25" s="359">
        <v>198.94899899999999</v>
      </c>
      <c r="DV25" s="370">
        <v>82.122306590469009</v>
      </c>
      <c r="DW25" s="359">
        <v>349606.45952598</v>
      </c>
      <c r="DX25" s="370">
        <v>85.81715450288317</v>
      </c>
      <c r="DY25" s="359">
        <v>1544.88428</v>
      </c>
      <c r="DZ25" s="370">
        <v>86.918588100589972</v>
      </c>
      <c r="EA25" s="359">
        <v>31006.060505000001</v>
      </c>
      <c r="EB25" s="370">
        <v>76.273236428181207</v>
      </c>
      <c r="EC25" s="359">
        <v>3796.6083629999998</v>
      </c>
      <c r="ED25" s="370">
        <v>84.339592010959137</v>
      </c>
    </row>
    <row r="26" spans="2:134" s="79" customFormat="1" ht="20.100000000000001" customHeight="1">
      <c r="B26" s="432" t="s">
        <v>457</v>
      </c>
      <c r="C26" s="323">
        <v>520.71828100000005</v>
      </c>
      <c r="D26" s="371">
        <v>8.5228672802209591</v>
      </c>
      <c r="E26" s="323">
        <v>455.10848600000003</v>
      </c>
      <c r="F26" s="371">
        <v>21.139440802719172</v>
      </c>
      <c r="G26" s="323">
        <v>2480.2474539999998</v>
      </c>
      <c r="H26" s="371">
        <v>13.572407675021916</v>
      </c>
      <c r="I26" s="359">
        <v>6313.6296759999996</v>
      </c>
      <c r="J26" s="370">
        <v>14.695002810323682</v>
      </c>
      <c r="K26" s="323">
        <v>223.181805</v>
      </c>
      <c r="L26" s="371">
        <v>5.2363887461011975</v>
      </c>
      <c r="M26" s="359">
        <v>2063.757427</v>
      </c>
      <c r="N26" s="370">
        <v>12.486000853613094</v>
      </c>
      <c r="O26" s="359">
        <v>804.39995099999999</v>
      </c>
      <c r="P26" s="370">
        <v>19.210472029007832</v>
      </c>
      <c r="Q26" s="359">
        <v>159724.63872300001</v>
      </c>
      <c r="R26" s="370">
        <v>25.013319351563425</v>
      </c>
      <c r="S26" s="359">
        <v>12224.750798999999</v>
      </c>
      <c r="T26" s="370">
        <v>10.261413115054484</v>
      </c>
      <c r="U26" s="359">
        <v>7945.5878750000002</v>
      </c>
      <c r="V26" s="370">
        <v>17.414805563872481</v>
      </c>
      <c r="W26" s="359">
        <v>3895.8992029999999</v>
      </c>
      <c r="X26" s="370">
        <v>15.609085510845356</v>
      </c>
      <c r="Y26" s="359">
        <v>15592.629564999999</v>
      </c>
      <c r="Z26" s="370">
        <v>16.016940601745286</v>
      </c>
      <c r="AA26" s="359">
        <v>1720.5951239999999</v>
      </c>
      <c r="AB26" s="370">
        <v>15.96486176188697</v>
      </c>
      <c r="AC26" s="359">
        <v>7.8582859999999997</v>
      </c>
      <c r="AD26" s="370">
        <v>3.2517199536638905</v>
      </c>
      <c r="AE26" s="359">
        <v>15237.37630693</v>
      </c>
      <c r="AF26" s="370">
        <v>8.811850938000223</v>
      </c>
      <c r="AG26" s="359">
        <v>1632.0131996600001</v>
      </c>
      <c r="AH26" s="370">
        <v>13.609136905252154</v>
      </c>
      <c r="AI26" s="359" t="s">
        <v>375</v>
      </c>
      <c r="AJ26" s="370" t="s">
        <v>347</v>
      </c>
      <c r="AK26" s="359">
        <v>5184.9913640000004</v>
      </c>
      <c r="AL26" s="370">
        <v>19.980290389101746</v>
      </c>
      <c r="AM26" s="359">
        <v>427.84593899999999</v>
      </c>
      <c r="AN26" s="370">
        <v>3.2906600249311961</v>
      </c>
      <c r="AO26" s="359">
        <v>5641.9261530000003</v>
      </c>
      <c r="AP26" s="370">
        <v>36.479031938388786</v>
      </c>
      <c r="AQ26" s="359">
        <v>0</v>
      </c>
      <c r="AR26" s="370">
        <v>0</v>
      </c>
      <c r="AS26" s="359">
        <v>616.15394500000002</v>
      </c>
      <c r="AT26" s="370">
        <v>21.085658222729947</v>
      </c>
      <c r="AU26" s="359">
        <v>66990.465844999999</v>
      </c>
      <c r="AV26" s="370">
        <v>9.05193402978297</v>
      </c>
      <c r="AW26" s="359">
        <v>11281.190904999999</v>
      </c>
      <c r="AX26" s="370">
        <v>10.725906686441556</v>
      </c>
      <c r="AY26" s="359">
        <v>1289.9005360000001</v>
      </c>
      <c r="AZ26" s="370">
        <v>12.012415438131917</v>
      </c>
      <c r="BA26" s="359" t="s">
        <v>375</v>
      </c>
      <c r="BB26" s="370" t="s">
        <v>347</v>
      </c>
      <c r="BC26" s="359">
        <v>3212.8767200000002</v>
      </c>
      <c r="BD26" s="370">
        <v>22.130580665151285</v>
      </c>
      <c r="BE26" s="359" t="s">
        <v>375</v>
      </c>
      <c r="BF26" s="370" t="s">
        <v>347</v>
      </c>
      <c r="BG26" s="359">
        <v>167429.06459600001</v>
      </c>
      <c r="BH26" s="370">
        <v>13.579469218389315</v>
      </c>
      <c r="BI26" s="359">
        <v>0</v>
      </c>
      <c r="BJ26" s="370" t="s">
        <v>347</v>
      </c>
      <c r="BK26" s="359">
        <v>0</v>
      </c>
      <c r="BL26" s="370">
        <v>0</v>
      </c>
      <c r="BM26" s="359">
        <v>1066.40455382</v>
      </c>
      <c r="BN26" s="370">
        <v>8.8426908780638502</v>
      </c>
      <c r="BO26" s="359">
        <v>15.445137000000001</v>
      </c>
      <c r="BP26" s="370">
        <v>3.2859097961448156</v>
      </c>
      <c r="BQ26" s="359">
        <v>2714.9377760000002</v>
      </c>
      <c r="BR26" s="370">
        <v>10.477549039585014</v>
      </c>
      <c r="BS26" s="359">
        <v>489.80626000000001</v>
      </c>
      <c r="BT26" s="370">
        <v>6.7974089565788711</v>
      </c>
      <c r="BU26" s="359">
        <v>0</v>
      </c>
      <c r="BV26" s="370">
        <v>0</v>
      </c>
      <c r="BW26" s="359" t="s">
        <v>375</v>
      </c>
      <c r="BX26" s="370" t="s">
        <v>347</v>
      </c>
      <c r="BY26" s="359">
        <v>18.167394999999999</v>
      </c>
      <c r="BZ26" s="370">
        <v>7.3911474294732367</v>
      </c>
      <c r="CA26" s="359">
        <v>257.976654</v>
      </c>
      <c r="CB26" s="370">
        <v>10.282854171803402</v>
      </c>
      <c r="CC26" s="359">
        <v>18.827029</v>
      </c>
      <c r="CD26" s="370">
        <v>3.1704836486628771</v>
      </c>
      <c r="CE26" s="359">
        <v>69567.067997999999</v>
      </c>
      <c r="CF26" s="370">
        <v>16.74598515171601</v>
      </c>
      <c r="CG26" s="359">
        <v>648.71118300000001</v>
      </c>
      <c r="CH26" s="370">
        <v>19.332445747483199</v>
      </c>
      <c r="CI26" s="359">
        <v>21569.244001999999</v>
      </c>
      <c r="CJ26" s="370">
        <v>9.6407939007324988</v>
      </c>
      <c r="CK26" s="359">
        <v>9332.2826550000009</v>
      </c>
      <c r="CL26" s="370">
        <v>23.859339986373307</v>
      </c>
      <c r="CM26" s="359">
        <v>5396.0785189999997</v>
      </c>
      <c r="CN26" s="370">
        <v>22.158975322355602</v>
      </c>
      <c r="CO26" s="359">
        <v>1208.93720276</v>
      </c>
      <c r="CP26" s="370">
        <v>20.3684736072093</v>
      </c>
      <c r="CQ26" s="359">
        <v>2819.1792829999999</v>
      </c>
      <c r="CR26" s="370">
        <v>25.71433789232141</v>
      </c>
      <c r="CS26" s="359">
        <v>1450.7282459999999</v>
      </c>
      <c r="CT26" s="370">
        <v>5.9853475060170069</v>
      </c>
      <c r="CU26" s="359">
        <v>299.02440799999999</v>
      </c>
      <c r="CV26" s="370">
        <v>8.7327279215236935</v>
      </c>
      <c r="CW26" s="359">
        <v>8468.2446519999994</v>
      </c>
      <c r="CX26" s="370">
        <v>52.452958964333639</v>
      </c>
      <c r="CY26" s="359">
        <v>0</v>
      </c>
      <c r="CZ26" s="370">
        <v>0</v>
      </c>
      <c r="DA26" s="359">
        <v>537.97463300000004</v>
      </c>
      <c r="DB26" s="370">
        <v>9.9768102700869665</v>
      </c>
      <c r="DC26" s="359">
        <v>3099.166436</v>
      </c>
      <c r="DD26" s="370">
        <v>12.452698204702852</v>
      </c>
      <c r="DE26" s="359">
        <v>2025.2946529999999</v>
      </c>
      <c r="DF26" s="370">
        <v>20.704945803819395</v>
      </c>
      <c r="DG26" s="359">
        <v>7486.7123220000003</v>
      </c>
      <c r="DH26" s="370">
        <v>10.282587363650384</v>
      </c>
      <c r="DI26" s="359" t="s">
        <v>375</v>
      </c>
      <c r="DJ26" s="370" t="s">
        <v>347</v>
      </c>
      <c r="DK26" s="359">
        <v>3301.4501439999999</v>
      </c>
      <c r="DL26" s="370">
        <v>6.1605924848556803</v>
      </c>
      <c r="DM26" s="359">
        <v>1849.5510549999999</v>
      </c>
      <c r="DN26" s="370">
        <v>7.5404390921876727</v>
      </c>
      <c r="DO26" s="359">
        <v>57016.963259999997</v>
      </c>
      <c r="DP26" s="370">
        <v>8.6818983819270894</v>
      </c>
      <c r="DQ26" s="359">
        <v>32199.834253000001</v>
      </c>
      <c r="DR26" s="370">
        <v>38.637407056911329</v>
      </c>
      <c r="DS26" s="359">
        <v>2402.2769750000002</v>
      </c>
      <c r="DT26" s="370">
        <v>3.7797160959040101</v>
      </c>
      <c r="DU26" s="359">
        <v>5.041093</v>
      </c>
      <c r="DV26" s="370">
        <v>2.0808658851159496</v>
      </c>
      <c r="DW26" s="359">
        <v>36200.853967690004</v>
      </c>
      <c r="DX26" s="370">
        <v>8.8861466755899627</v>
      </c>
      <c r="DY26" s="359">
        <v>232.50800599999999</v>
      </c>
      <c r="DZ26" s="370">
        <v>13.08141189941003</v>
      </c>
      <c r="EA26" s="359">
        <v>7065.0587519999999</v>
      </c>
      <c r="EB26" s="370">
        <v>17.379663452678503</v>
      </c>
      <c r="EC26" s="359">
        <v>278.99774100000002</v>
      </c>
      <c r="ED26" s="370">
        <v>6.1977832312748475</v>
      </c>
    </row>
    <row r="27" spans="2:134" s="79" customFormat="1" ht="20.100000000000001" customHeight="1">
      <c r="B27" s="432" t="s">
        <v>458</v>
      </c>
      <c r="C27" s="323">
        <v>150.81931499999999</v>
      </c>
      <c r="D27" s="371">
        <v>2.4685382709635233</v>
      </c>
      <c r="E27" s="323">
        <v>29.907992</v>
      </c>
      <c r="F27" s="371">
        <v>1.3892033347235773</v>
      </c>
      <c r="G27" s="323">
        <v>362.67256500000002</v>
      </c>
      <c r="H27" s="371">
        <v>1.9846164530024695</v>
      </c>
      <c r="I27" s="359">
        <v>1466.7710279999999</v>
      </c>
      <c r="J27" s="370">
        <v>3.4139164766814485</v>
      </c>
      <c r="K27" s="323">
        <v>219.56490199999999</v>
      </c>
      <c r="L27" s="371">
        <v>5.1515273920811433</v>
      </c>
      <c r="M27" s="359">
        <v>1397.469893</v>
      </c>
      <c r="N27" s="370">
        <v>8.4548746129826036</v>
      </c>
      <c r="O27" s="359">
        <v>281.15592600000002</v>
      </c>
      <c r="P27" s="370">
        <v>6.7144932635790227</v>
      </c>
      <c r="Q27" s="359">
        <v>24852.839470999999</v>
      </c>
      <c r="R27" s="370">
        <v>3.8920232686163958</v>
      </c>
      <c r="S27" s="359">
        <v>8448.4104650000008</v>
      </c>
      <c r="T27" s="370">
        <v>7.0915662308638741</v>
      </c>
      <c r="U27" s="359">
        <v>1431.447989</v>
      </c>
      <c r="V27" s="370">
        <v>3.1373875407842333</v>
      </c>
      <c r="W27" s="359">
        <v>3708.593112</v>
      </c>
      <c r="X27" s="370">
        <v>14.858635707403359</v>
      </c>
      <c r="Y27" s="359">
        <v>11496.451290000001</v>
      </c>
      <c r="Z27" s="370">
        <v>11.809295967378931</v>
      </c>
      <c r="AA27" s="359">
        <v>26.967345000000002</v>
      </c>
      <c r="AB27" s="370">
        <v>0.25022152452067148</v>
      </c>
      <c r="AC27" s="359">
        <v>0</v>
      </c>
      <c r="AD27" s="370">
        <v>0</v>
      </c>
      <c r="AE27" s="359">
        <v>3296.2644401400007</v>
      </c>
      <c r="AF27" s="370">
        <v>1.906246214155265</v>
      </c>
      <c r="AG27" s="359">
        <v>13.66652199</v>
      </c>
      <c r="AH27" s="370">
        <v>0.11396327481866973</v>
      </c>
      <c r="AI27" s="359" t="s">
        <v>375</v>
      </c>
      <c r="AJ27" s="370" t="s">
        <v>347</v>
      </c>
      <c r="AK27" s="359">
        <v>4994.8344719999996</v>
      </c>
      <c r="AL27" s="370">
        <v>19.247523513533025</v>
      </c>
      <c r="AM27" s="359">
        <v>38.404432</v>
      </c>
      <c r="AN27" s="370">
        <v>0.29537718520354689</v>
      </c>
      <c r="AO27" s="359">
        <v>0</v>
      </c>
      <c r="AP27" s="370">
        <v>0</v>
      </c>
      <c r="AQ27" s="359">
        <v>0</v>
      </c>
      <c r="AR27" s="370">
        <v>0</v>
      </c>
      <c r="AS27" s="359">
        <v>173.11386400000001</v>
      </c>
      <c r="AT27" s="370">
        <v>5.9242009233912372</v>
      </c>
      <c r="AU27" s="359">
        <v>20032.578054000001</v>
      </c>
      <c r="AV27" s="370">
        <v>2.7068564564224538</v>
      </c>
      <c r="AW27" s="359">
        <v>2449.9282250000001</v>
      </c>
      <c r="AX27" s="370">
        <v>2.3293375452216405</v>
      </c>
      <c r="AY27" s="359">
        <v>142.68100200000001</v>
      </c>
      <c r="AZ27" s="370">
        <v>1.328740800796854</v>
      </c>
      <c r="BA27" s="359" t="s">
        <v>375</v>
      </c>
      <c r="BB27" s="370" t="s">
        <v>347</v>
      </c>
      <c r="BC27" s="359">
        <v>512.74213499999996</v>
      </c>
      <c r="BD27" s="370">
        <v>3.5318134394647394</v>
      </c>
      <c r="BE27" s="359" t="s">
        <v>375</v>
      </c>
      <c r="BF27" s="370" t="s">
        <v>347</v>
      </c>
      <c r="BG27" s="359">
        <v>53008.283044000003</v>
      </c>
      <c r="BH27" s="370">
        <v>4.2992795166871121</v>
      </c>
      <c r="BI27" s="359">
        <v>0</v>
      </c>
      <c r="BJ27" s="370" t="s">
        <v>347</v>
      </c>
      <c r="BK27" s="359">
        <v>0</v>
      </c>
      <c r="BL27" s="370">
        <v>0</v>
      </c>
      <c r="BM27" s="359">
        <v>214.10839378</v>
      </c>
      <c r="BN27" s="370">
        <v>1.7753997146892162</v>
      </c>
      <c r="BO27" s="359">
        <v>14.13119</v>
      </c>
      <c r="BP27" s="370">
        <v>3.0063712385447703</v>
      </c>
      <c r="BQ27" s="359">
        <v>2965.6927999999998</v>
      </c>
      <c r="BR27" s="370">
        <v>11.445268478353587</v>
      </c>
      <c r="BS27" s="359">
        <v>209.47841199999999</v>
      </c>
      <c r="BT27" s="370">
        <v>2.9070890885280205</v>
      </c>
      <c r="BU27" s="359">
        <v>0</v>
      </c>
      <c r="BV27" s="370">
        <v>0</v>
      </c>
      <c r="BW27" s="359" t="s">
        <v>375</v>
      </c>
      <c r="BX27" s="370" t="s">
        <v>347</v>
      </c>
      <c r="BY27" s="359">
        <v>81.588312000000002</v>
      </c>
      <c r="BZ27" s="370">
        <v>33.193049554647793</v>
      </c>
      <c r="CA27" s="359">
        <v>68.502064000000004</v>
      </c>
      <c r="CB27" s="370">
        <v>2.7304669769829006</v>
      </c>
      <c r="CC27" s="359">
        <v>47.050482000000002</v>
      </c>
      <c r="CD27" s="370">
        <v>7.92333107059574</v>
      </c>
      <c r="CE27" s="359">
        <v>20513.050854000001</v>
      </c>
      <c r="CF27" s="370">
        <v>4.9378427883054545</v>
      </c>
      <c r="CG27" s="359">
        <v>0</v>
      </c>
      <c r="CH27" s="370">
        <v>0</v>
      </c>
      <c r="CI27" s="359">
        <v>2161.6953840000001</v>
      </c>
      <c r="CJ27" s="370">
        <v>0.96621187424911026</v>
      </c>
      <c r="CK27" s="359">
        <v>6184.3557469999996</v>
      </c>
      <c r="CL27" s="370">
        <v>15.811206306026168</v>
      </c>
      <c r="CM27" s="359">
        <v>752.66152399999999</v>
      </c>
      <c r="CN27" s="370">
        <v>3.0908016029932344</v>
      </c>
      <c r="CO27" s="359">
        <v>156.05498593999999</v>
      </c>
      <c r="CP27" s="370">
        <v>2.6292530787666801</v>
      </c>
      <c r="CQ27" s="359">
        <v>412.42499600000002</v>
      </c>
      <c r="CR27" s="370">
        <v>3.7618166983328059</v>
      </c>
      <c r="CS27" s="359">
        <v>340.665615</v>
      </c>
      <c r="CT27" s="370">
        <v>1.4055024397215743</v>
      </c>
      <c r="CU27" s="359">
        <v>206.94926100000001</v>
      </c>
      <c r="CV27" s="370">
        <v>6.043759444123352</v>
      </c>
      <c r="CW27" s="359">
        <v>0</v>
      </c>
      <c r="CX27" s="370">
        <v>0</v>
      </c>
      <c r="CY27" s="359">
        <v>0</v>
      </c>
      <c r="CZ27" s="370">
        <v>0</v>
      </c>
      <c r="DA27" s="359">
        <v>0</v>
      </c>
      <c r="DB27" s="370">
        <v>0</v>
      </c>
      <c r="DC27" s="359">
        <v>163.678403</v>
      </c>
      <c r="DD27" s="370">
        <v>0.65767289278513918</v>
      </c>
      <c r="DE27" s="359">
        <v>164.62576000000001</v>
      </c>
      <c r="DF27" s="370">
        <v>1.6829982904776764</v>
      </c>
      <c r="DG27" s="359">
        <v>731.55260699999997</v>
      </c>
      <c r="DH27" s="370">
        <v>1.0047472467292826</v>
      </c>
      <c r="DI27" s="359" t="s">
        <v>375</v>
      </c>
      <c r="DJ27" s="370" t="s">
        <v>347</v>
      </c>
      <c r="DK27" s="359">
        <v>19.214559999999999</v>
      </c>
      <c r="DL27" s="370">
        <v>3.5854872487151683E-2</v>
      </c>
      <c r="DM27" s="359">
        <v>118.82119299999999</v>
      </c>
      <c r="DN27" s="370">
        <v>0.48442240415881699</v>
      </c>
      <c r="DO27" s="359">
        <v>13110.761062</v>
      </c>
      <c r="DP27" s="370">
        <v>1.9963584298756374</v>
      </c>
      <c r="DQ27" s="359">
        <v>13854.460002</v>
      </c>
      <c r="DR27" s="370">
        <v>16.624321928026621</v>
      </c>
      <c r="DS27" s="359">
        <v>3773.6722249999998</v>
      </c>
      <c r="DT27" s="370">
        <v>5.9374542560806907</v>
      </c>
      <c r="DU27" s="359">
        <v>13.918670000000001</v>
      </c>
      <c r="DV27" s="370">
        <v>5.7453583120142433</v>
      </c>
      <c r="DW27" s="359">
        <v>10786.533882419999</v>
      </c>
      <c r="DX27" s="370">
        <v>2.6477475444627268</v>
      </c>
      <c r="DY27" s="359">
        <v>0</v>
      </c>
      <c r="DZ27" s="370">
        <v>0</v>
      </c>
      <c r="EA27" s="359">
        <v>1280.5214980000001</v>
      </c>
      <c r="EB27" s="370">
        <v>3.1500138159303628</v>
      </c>
      <c r="EC27" s="359">
        <v>192.47908699999999</v>
      </c>
      <c r="ED27" s="370">
        <v>4.2758183399760661</v>
      </c>
    </row>
    <row r="28" spans="2:134" s="79" customFormat="1" ht="20.100000000000001" customHeight="1">
      <c r="B28" s="432" t="s">
        <v>459</v>
      </c>
      <c r="C28" s="323">
        <v>465.20630499999999</v>
      </c>
      <c r="D28" s="371">
        <v>7.614273859989547</v>
      </c>
      <c r="E28" s="323">
        <v>303.29772000000003</v>
      </c>
      <c r="F28" s="371">
        <v>14.087946928635592</v>
      </c>
      <c r="G28" s="323">
        <v>157.91334800000001</v>
      </c>
      <c r="H28" s="371">
        <v>0.86413326739921603</v>
      </c>
      <c r="I28" s="359">
        <v>1516.646</v>
      </c>
      <c r="J28" s="370">
        <v>3.5300007089402454</v>
      </c>
      <c r="K28" s="323">
        <v>125.74970399999999</v>
      </c>
      <c r="L28" s="371">
        <v>2.9503943426353985</v>
      </c>
      <c r="M28" s="359">
        <v>640.37777700000004</v>
      </c>
      <c r="N28" s="370">
        <v>3.8743688408574077</v>
      </c>
      <c r="O28" s="359">
        <v>166.79430199999999</v>
      </c>
      <c r="P28" s="370">
        <v>3.9833384738344981</v>
      </c>
      <c r="Q28" s="359">
        <v>9620.2849380000007</v>
      </c>
      <c r="R28" s="370">
        <v>1.5065631785497258</v>
      </c>
      <c r="S28" s="359">
        <v>4854.5882940000001</v>
      </c>
      <c r="T28" s="370">
        <v>4.0749244550912653</v>
      </c>
      <c r="U28" s="359">
        <v>1321.2691600000001</v>
      </c>
      <c r="V28" s="370">
        <v>2.8959022140248014</v>
      </c>
      <c r="W28" s="359">
        <v>1589.004488</v>
      </c>
      <c r="X28" s="370">
        <v>6.3664139234428347</v>
      </c>
      <c r="Y28" s="359">
        <v>2697.925264</v>
      </c>
      <c r="Z28" s="370">
        <v>2.7713419677738607</v>
      </c>
      <c r="AA28" s="359">
        <v>233.87068099999999</v>
      </c>
      <c r="AB28" s="370">
        <v>2.1700125963645154</v>
      </c>
      <c r="AC28" s="359">
        <v>16.120571999999999</v>
      </c>
      <c r="AD28" s="370">
        <v>6.6706131129454196</v>
      </c>
      <c r="AE28" s="359">
        <v>1910.17281822</v>
      </c>
      <c r="AF28" s="370">
        <v>1.1046624957551994</v>
      </c>
      <c r="AG28" s="359">
        <v>148.03539024</v>
      </c>
      <c r="AH28" s="370">
        <v>1.2344470577923639</v>
      </c>
      <c r="AI28" s="359" t="s">
        <v>375</v>
      </c>
      <c r="AJ28" s="370" t="s">
        <v>347</v>
      </c>
      <c r="AK28" s="359">
        <v>2257.492487</v>
      </c>
      <c r="AL28" s="370">
        <v>8.6992151529214183</v>
      </c>
      <c r="AM28" s="359">
        <v>124.77010199999999</v>
      </c>
      <c r="AN28" s="370">
        <v>0.95963511519502331</v>
      </c>
      <c r="AO28" s="359">
        <v>0</v>
      </c>
      <c r="AP28" s="370">
        <v>0</v>
      </c>
      <c r="AQ28" s="359">
        <v>0</v>
      </c>
      <c r="AR28" s="370">
        <v>0</v>
      </c>
      <c r="AS28" s="359">
        <v>11.810471</v>
      </c>
      <c r="AT28" s="370">
        <v>0.40417099813499302</v>
      </c>
      <c r="AU28" s="359">
        <v>16659.470799999999</v>
      </c>
      <c r="AV28" s="370">
        <v>2.2510730258483651</v>
      </c>
      <c r="AW28" s="359">
        <v>2050.0785019999998</v>
      </c>
      <c r="AX28" s="370">
        <v>1.9491692763204675</v>
      </c>
      <c r="AY28" s="359">
        <v>342.81107800000001</v>
      </c>
      <c r="AZ28" s="370">
        <v>3.1924857543666021</v>
      </c>
      <c r="BA28" s="359" t="s">
        <v>375</v>
      </c>
      <c r="BB28" s="370" t="s">
        <v>347</v>
      </c>
      <c r="BC28" s="359">
        <v>446.80601999999999</v>
      </c>
      <c r="BD28" s="370">
        <v>3.0776396136622379</v>
      </c>
      <c r="BE28" s="359" t="s">
        <v>375</v>
      </c>
      <c r="BF28" s="370" t="s">
        <v>347</v>
      </c>
      <c r="BG28" s="359">
        <v>17411.519592000001</v>
      </c>
      <c r="BH28" s="370">
        <v>1.4121753287905257</v>
      </c>
      <c r="BI28" s="359">
        <v>0</v>
      </c>
      <c r="BJ28" s="370" t="s">
        <v>347</v>
      </c>
      <c r="BK28" s="359">
        <v>0</v>
      </c>
      <c r="BL28" s="370">
        <v>0</v>
      </c>
      <c r="BM28" s="359">
        <v>228.76707847</v>
      </c>
      <c r="BN28" s="370">
        <v>1.8969504122442422</v>
      </c>
      <c r="BO28" s="359">
        <v>4.172472</v>
      </c>
      <c r="BP28" s="370">
        <v>0.88768177446013918</v>
      </c>
      <c r="BQ28" s="359">
        <v>370.17036000000002</v>
      </c>
      <c r="BR28" s="370">
        <v>1.4285697941906861</v>
      </c>
      <c r="BS28" s="359">
        <v>126.55682</v>
      </c>
      <c r="BT28" s="370">
        <v>1.7563239428261694</v>
      </c>
      <c r="BU28" s="359">
        <v>0</v>
      </c>
      <c r="BV28" s="370">
        <v>0</v>
      </c>
      <c r="BW28" s="359" t="s">
        <v>375</v>
      </c>
      <c r="BX28" s="370" t="s">
        <v>347</v>
      </c>
      <c r="BY28" s="359">
        <v>15.571289999999999</v>
      </c>
      <c r="BZ28" s="370">
        <v>6.3349588676352511</v>
      </c>
      <c r="CA28" s="359">
        <v>384.63763599999999</v>
      </c>
      <c r="CB28" s="370">
        <v>15.331514145366032</v>
      </c>
      <c r="CC28" s="359">
        <v>10.941884999999999</v>
      </c>
      <c r="CD28" s="370">
        <v>1.8426203878503404</v>
      </c>
      <c r="CE28" s="359">
        <v>7802.1195969999999</v>
      </c>
      <c r="CF28" s="370">
        <v>1.8781038598181359</v>
      </c>
      <c r="CG28" s="359">
        <v>564.63726799999995</v>
      </c>
      <c r="CH28" s="370">
        <v>16.826932596007257</v>
      </c>
      <c r="CI28" s="359">
        <v>1965.704935</v>
      </c>
      <c r="CJ28" s="370">
        <v>0.87861012403728911</v>
      </c>
      <c r="CK28" s="359">
        <v>2495.1002389999999</v>
      </c>
      <c r="CL28" s="370">
        <v>6.3790872076176193</v>
      </c>
      <c r="CM28" s="359">
        <v>550.04689900000005</v>
      </c>
      <c r="CN28" s="370">
        <v>2.2587654383016633</v>
      </c>
      <c r="CO28" s="359">
        <v>406.08092938999999</v>
      </c>
      <c r="CP28" s="370">
        <v>6.8417521388108513</v>
      </c>
      <c r="CQ28" s="359">
        <v>429.90183200000001</v>
      </c>
      <c r="CR28" s="370">
        <v>3.9212266616872675</v>
      </c>
      <c r="CS28" s="359">
        <v>508.74987700000003</v>
      </c>
      <c r="CT28" s="370">
        <v>2.0989767145461711</v>
      </c>
      <c r="CU28" s="359">
        <v>147.24417299999999</v>
      </c>
      <c r="CV28" s="370">
        <v>4.3001282384907027</v>
      </c>
      <c r="CW28" s="359">
        <v>0</v>
      </c>
      <c r="CX28" s="370">
        <v>0</v>
      </c>
      <c r="CY28" s="359">
        <v>0</v>
      </c>
      <c r="CZ28" s="370">
        <v>0</v>
      </c>
      <c r="DA28" s="359">
        <v>0</v>
      </c>
      <c r="DB28" s="370">
        <v>0</v>
      </c>
      <c r="DC28" s="359">
        <v>497.45575200000002</v>
      </c>
      <c r="DD28" s="370">
        <v>1.9988169328023486</v>
      </c>
      <c r="DE28" s="359">
        <v>0</v>
      </c>
      <c r="DF28" s="370">
        <v>0</v>
      </c>
      <c r="DG28" s="359">
        <v>915.730546</v>
      </c>
      <c r="DH28" s="370">
        <v>1.2577055102195853</v>
      </c>
      <c r="DI28" s="359" t="s">
        <v>375</v>
      </c>
      <c r="DJ28" s="370" t="s">
        <v>347</v>
      </c>
      <c r="DK28" s="359">
        <v>713.56390399999998</v>
      </c>
      <c r="DL28" s="370">
        <v>1.3315289441628715</v>
      </c>
      <c r="DM28" s="359">
        <v>0</v>
      </c>
      <c r="DN28" s="370">
        <v>0</v>
      </c>
      <c r="DO28" s="359">
        <v>5743.8224970000001</v>
      </c>
      <c r="DP28" s="370">
        <v>0.87460433512362967</v>
      </c>
      <c r="DQ28" s="359">
        <v>3995.096086</v>
      </c>
      <c r="DR28" s="370">
        <v>4.7938182691693134</v>
      </c>
      <c r="DS28" s="359">
        <v>1277.2759590000001</v>
      </c>
      <c r="DT28" s="370">
        <v>2.0096519058313538</v>
      </c>
      <c r="DU28" s="359">
        <v>10.289980999999999</v>
      </c>
      <c r="DV28" s="370">
        <v>4.247505535285959</v>
      </c>
      <c r="DW28" s="359">
        <v>5403.8656986699998</v>
      </c>
      <c r="DX28" s="370">
        <v>1.3264754266965488</v>
      </c>
      <c r="DY28" s="359">
        <v>0</v>
      </c>
      <c r="DZ28" s="370">
        <v>0</v>
      </c>
      <c r="EA28" s="359">
        <v>983.93651899999998</v>
      </c>
      <c r="EB28" s="370">
        <v>2.4204307648792232</v>
      </c>
      <c r="EC28" s="359">
        <v>92.877594000000002</v>
      </c>
      <c r="ED28" s="370">
        <v>2.063225288459785</v>
      </c>
    </row>
    <row r="29" spans="2:134" s="79" customFormat="1" ht="20.100000000000001" customHeight="1">
      <c r="B29" s="432" t="s">
        <v>460</v>
      </c>
      <c r="C29" s="323">
        <v>3.7513130000000001</v>
      </c>
      <c r="D29" s="371">
        <v>6.1399693446843907E-2</v>
      </c>
      <c r="E29" s="323">
        <v>0.59884499999999996</v>
      </c>
      <c r="F29" s="371">
        <v>2.7815891852001985E-2</v>
      </c>
      <c r="G29" s="323">
        <v>80.171904999999995</v>
      </c>
      <c r="H29" s="371">
        <v>0.43871661958094604</v>
      </c>
      <c r="I29" s="359">
        <v>367.08287899999999</v>
      </c>
      <c r="J29" s="370">
        <v>0.85438712996297517</v>
      </c>
      <c r="K29" s="323">
        <v>212.294364</v>
      </c>
      <c r="L29" s="371">
        <v>4.9809428618534168</v>
      </c>
      <c r="M29" s="359">
        <v>348.71034800000001</v>
      </c>
      <c r="N29" s="370">
        <v>2.1097429600149025</v>
      </c>
      <c r="O29" s="359">
        <v>47.804264000000003</v>
      </c>
      <c r="P29" s="370">
        <v>1.1416490954501639</v>
      </c>
      <c r="Q29" s="359">
        <v>6348.854343</v>
      </c>
      <c r="R29" s="370">
        <v>0.99424811643134214</v>
      </c>
      <c r="S29" s="359">
        <v>3758.2186710000001</v>
      </c>
      <c r="T29" s="370">
        <v>3.1546356235741571</v>
      </c>
      <c r="U29" s="359">
        <v>353.95051899999999</v>
      </c>
      <c r="V29" s="370">
        <v>0.77577387156098265</v>
      </c>
      <c r="W29" s="359">
        <v>4986.2919149999998</v>
      </c>
      <c r="X29" s="370">
        <v>19.977790191116462</v>
      </c>
      <c r="Y29" s="359">
        <v>4268.4604410000002</v>
      </c>
      <c r="Z29" s="370">
        <v>4.3846149912942218</v>
      </c>
      <c r="AA29" s="359">
        <v>64.338656</v>
      </c>
      <c r="AB29" s="370">
        <v>0.59697818194305174</v>
      </c>
      <c r="AC29" s="359">
        <v>0</v>
      </c>
      <c r="AD29" s="370">
        <v>0</v>
      </c>
      <c r="AE29" s="359">
        <v>559.96372712000004</v>
      </c>
      <c r="AF29" s="370">
        <v>0.32382982441828473</v>
      </c>
      <c r="AG29" s="359">
        <v>109.35395331000001</v>
      </c>
      <c r="AH29" s="370">
        <v>0.91188779725334557</v>
      </c>
      <c r="AI29" s="359" t="s">
        <v>375</v>
      </c>
      <c r="AJ29" s="370" t="s">
        <v>347</v>
      </c>
      <c r="AK29" s="359">
        <v>2248.8440209999999</v>
      </c>
      <c r="AL29" s="370">
        <v>8.6658884123408964</v>
      </c>
      <c r="AM29" s="359">
        <v>6.6575249999999997</v>
      </c>
      <c r="AN29" s="370">
        <v>5.1204532719615378E-2</v>
      </c>
      <c r="AO29" s="359">
        <v>0</v>
      </c>
      <c r="AP29" s="370">
        <v>0</v>
      </c>
      <c r="AQ29" s="359">
        <v>0</v>
      </c>
      <c r="AR29" s="370">
        <v>0</v>
      </c>
      <c r="AS29" s="359">
        <v>4.7190000000000003E-2</v>
      </c>
      <c r="AT29" s="370">
        <v>1.6149084487816208E-3</v>
      </c>
      <c r="AU29" s="359">
        <v>5458.3931350000003</v>
      </c>
      <c r="AV29" s="370">
        <v>0.73755293299438995</v>
      </c>
      <c r="AW29" s="359">
        <v>293.18399299999999</v>
      </c>
      <c r="AX29" s="370">
        <v>0.27875285307711356</v>
      </c>
      <c r="AY29" s="359">
        <v>36.492938000000002</v>
      </c>
      <c r="AZ29" s="370">
        <v>0.33984661575021696</v>
      </c>
      <c r="BA29" s="359" t="s">
        <v>375</v>
      </c>
      <c r="BB29" s="370" t="s">
        <v>347</v>
      </c>
      <c r="BC29" s="359">
        <v>856.78002200000003</v>
      </c>
      <c r="BD29" s="370">
        <v>5.9015770107609651</v>
      </c>
      <c r="BE29" s="359" t="s">
        <v>375</v>
      </c>
      <c r="BF29" s="370" t="s">
        <v>347</v>
      </c>
      <c r="BG29" s="359">
        <v>18853.172416000001</v>
      </c>
      <c r="BH29" s="370">
        <v>1.5291017429370197</v>
      </c>
      <c r="BI29" s="359">
        <v>0</v>
      </c>
      <c r="BJ29" s="370" t="s">
        <v>347</v>
      </c>
      <c r="BK29" s="359">
        <v>0</v>
      </c>
      <c r="BL29" s="370">
        <v>0</v>
      </c>
      <c r="BM29" s="359">
        <v>352.27244759000001</v>
      </c>
      <c r="BN29" s="370">
        <v>2.9210643819354045</v>
      </c>
      <c r="BO29" s="359">
        <v>1.9985040000000001</v>
      </c>
      <c r="BP29" s="370">
        <v>0.42517614905161394</v>
      </c>
      <c r="BQ29" s="359">
        <v>1365.490769</v>
      </c>
      <c r="BR29" s="370">
        <v>5.2697327437010664</v>
      </c>
      <c r="BS29" s="359">
        <v>280.801511</v>
      </c>
      <c r="BT29" s="370">
        <v>3.8968932448766176</v>
      </c>
      <c r="BU29" s="359">
        <v>0</v>
      </c>
      <c r="BV29" s="370">
        <v>0</v>
      </c>
      <c r="BW29" s="359" t="s">
        <v>375</v>
      </c>
      <c r="BX29" s="370" t="s">
        <v>347</v>
      </c>
      <c r="BY29" s="359">
        <v>2.262883</v>
      </c>
      <c r="BZ29" s="370">
        <v>0.92062190912063546</v>
      </c>
      <c r="CA29" s="359">
        <v>15.33234</v>
      </c>
      <c r="CB29" s="370">
        <v>0.61114141100732389</v>
      </c>
      <c r="CC29" s="359">
        <v>115.883364</v>
      </c>
      <c r="CD29" s="370">
        <v>19.514832144468912</v>
      </c>
      <c r="CE29" s="359">
        <v>5027.5199140000004</v>
      </c>
      <c r="CF29" s="370">
        <v>1.210210179221884</v>
      </c>
      <c r="CG29" s="359">
        <v>0</v>
      </c>
      <c r="CH29" s="370">
        <v>0</v>
      </c>
      <c r="CI29" s="359">
        <v>1061.8861690000001</v>
      </c>
      <c r="CJ29" s="370">
        <v>0.47463071493920411</v>
      </c>
      <c r="CK29" s="359">
        <v>2162.1953109999999</v>
      </c>
      <c r="CL29" s="370">
        <v>5.5279672668777691</v>
      </c>
      <c r="CM29" s="359">
        <v>863.90911400000005</v>
      </c>
      <c r="CN29" s="370">
        <v>3.5476393959945072</v>
      </c>
      <c r="CO29" s="359">
        <v>51.877184849999992</v>
      </c>
      <c r="CP29" s="370">
        <v>0.87403966725582893</v>
      </c>
      <c r="CQ29" s="359">
        <v>108.208968</v>
      </c>
      <c r="CR29" s="370">
        <v>0.98699716719342634</v>
      </c>
      <c r="CS29" s="359">
        <v>439.74692399999998</v>
      </c>
      <c r="CT29" s="370">
        <v>1.8142875222145847</v>
      </c>
      <c r="CU29" s="359">
        <v>62.516325999999999</v>
      </c>
      <c r="CV29" s="370">
        <v>1.8257307798475022</v>
      </c>
      <c r="CW29" s="359">
        <v>0</v>
      </c>
      <c r="CX29" s="370">
        <v>0</v>
      </c>
      <c r="CY29" s="359">
        <v>0</v>
      </c>
      <c r="CZ29" s="370">
        <v>0</v>
      </c>
      <c r="DA29" s="359">
        <v>0</v>
      </c>
      <c r="DB29" s="370">
        <v>0</v>
      </c>
      <c r="DC29" s="359">
        <v>9.7616849999999999</v>
      </c>
      <c r="DD29" s="370">
        <v>3.9223229789255097E-2</v>
      </c>
      <c r="DE29" s="359">
        <v>0</v>
      </c>
      <c r="DF29" s="370">
        <v>0</v>
      </c>
      <c r="DG29" s="359">
        <v>429.76442300000002</v>
      </c>
      <c r="DH29" s="370">
        <v>0.59025778408776675</v>
      </c>
      <c r="DI29" s="359" t="s">
        <v>375</v>
      </c>
      <c r="DJ29" s="370" t="s">
        <v>347</v>
      </c>
      <c r="DK29" s="359">
        <v>0</v>
      </c>
      <c r="DL29" s="370">
        <v>0</v>
      </c>
      <c r="DM29" s="359">
        <v>137.22219899999999</v>
      </c>
      <c r="DN29" s="370">
        <v>0.55944150925617797</v>
      </c>
      <c r="DO29" s="359">
        <v>6984.5144799999998</v>
      </c>
      <c r="DP29" s="370">
        <v>1.0635228797777669</v>
      </c>
      <c r="DQ29" s="359">
        <v>2990.5427789999999</v>
      </c>
      <c r="DR29" s="370">
        <v>3.5884289889648895</v>
      </c>
      <c r="DS29" s="359">
        <v>246.48724000000001</v>
      </c>
      <c r="DT29" s="370">
        <v>0.38782030471859086</v>
      </c>
      <c r="DU29" s="359">
        <v>14.060646999999999</v>
      </c>
      <c r="DV29" s="370">
        <v>5.8039636771148482</v>
      </c>
      <c r="DW29" s="359">
        <v>5387.5720132400002</v>
      </c>
      <c r="DX29" s="370">
        <v>1.3224758503676002</v>
      </c>
      <c r="DY29" s="359">
        <v>0</v>
      </c>
      <c r="DZ29" s="370">
        <v>0</v>
      </c>
      <c r="EA29" s="359">
        <v>315.72055599999999</v>
      </c>
      <c r="EB29" s="370">
        <v>0.77665553833069334</v>
      </c>
      <c r="EC29" s="359">
        <v>140.610287</v>
      </c>
      <c r="ED29" s="370">
        <v>3.1235811293301605</v>
      </c>
    </row>
    <row r="30" spans="2:134" s="79" customFormat="1" ht="20.100000000000001" customHeight="1">
      <c r="B30" s="432" t="s">
        <v>461</v>
      </c>
      <c r="C30" s="323">
        <v>0</v>
      </c>
      <c r="D30" s="371">
        <v>0</v>
      </c>
      <c r="E30" s="323">
        <v>0</v>
      </c>
      <c r="F30" s="371">
        <v>0</v>
      </c>
      <c r="G30" s="323">
        <v>0</v>
      </c>
      <c r="H30" s="371">
        <v>0</v>
      </c>
      <c r="I30" s="359">
        <v>0</v>
      </c>
      <c r="J30" s="370">
        <v>0</v>
      </c>
      <c r="K30" s="323">
        <v>0</v>
      </c>
      <c r="L30" s="371">
        <v>0</v>
      </c>
      <c r="M30" s="359">
        <v>0</v>
      </c>
      <c r="N30" s="370">
        <v>0</v>
      </c>
      <c r="O30" s="359">
        <v>0</v>
      </c>
      <c r="P30" s="370">
        <v>0</v>
      </c>
      <c r="Q30" s="359">
        <v>0</v>
      </c>
      <c r="R30" s="370">
        <v>0</v>
      </c>
      <c r="S30" s="359">
        <v>0</v>
      </c>
      <c r="T30" s="370">
        <v>0</v>
      </c>
      <c r="U30" s="359">
        <v>0</v>
      </c>
      <c r="V30" s="370">
        <v>0</v>
      </c>
      <c r="W30" s="359">
        <v>0</v>
      </c>
      <c r="X30" s="370">
        <v>0</v>
      </c>
      <c r="Y30" s="359">
        <v>0</v>
      </c>
      <c r="Z30" s="370">
        <v>0</v>
      </c>
      <c r="AA30" s="359">
        <v>0</v>
      </c>
      <c r="AB30" s="370">
        <v>0</v>
      </c>
      <c r="AC30" s="359">
        <v>0</v>
      </c>
      <c r="AD30" s="370">
        <v>0</v>
      </c>
      <c r="AE30" s="359">
        <v>0</v>
      </c>
      <c r="AF30" s="370">
        <v>0</v>
      </c>
      <c r="AG30" s="359">
        <v>0</v>
      </c>
      <c r="AH30" s="370">
        <v>0</v>
      </c>
      <c r="AI30" s="359" t="s">
        <v>375</v>
      </c>
      <c r="AJ30" s="370" t="s">
        <v>347</v>
      </c>
      <c r="AK30" s="359">
        <v>0</v>
      </c>
      <c r="AL30" s="370">
        <v>0</v>
      </c>
      <c r="AM30" s="359">
        <v>0</v>
      </c>
      <c r="AN30" s="370">
        <v>0</v>
      </c>
      <c r="AO30" s="359">
        <v>0</v>
      </c>
      <c r="AP30" s="370">
        <v>0</v>
      </c>
      <c r="AQ30" s="359">
        <v>0</v>
      </c>
      <c r="AR30" s="370">
        <v>0</v>
      </c>
      <c r="AS30" s="359">
        <v>0</v>
      </c>
      <c r="AT30" s="370">
        <v>0</v>
      </c>
      <c r="AU30" s="359">
        <v>0</v>
      </c>
      <c r="AV30" s="370">
        <v>0</v>
      </c>
      <c r="AW30" s="359">
        <v>0</v>
      </c>
      <c r="AX30" s="370">
        <v>0</v>
      </c>
      <c r="AY30" s="359">
        <v>0</v>
      </c>
      <c r="AZ30" s="370">
        <v>0</v>
      </c>
      <c r="BA30" s="359" t="s">
        <v>375</v>
      </c>
      <c r="BB30" s="370" t="s">
        <v>347</v>
      </c>
      <c r="BC30" s="359">
        <v>0</v>
      </c>
      <c r="BD30" s="370">
        <v>0</v>
      </c>
      <c r="BE30" s="359" t="s">
        <v>375</v>
      </c>
      <c r="BF30" s="370" t="s">
        <v>347</v>
      </c>
      <c r="BG30" s="359">
        <v>0</v>
      </c>
      <c r="BH30" s="370">
        <v>0</v>
      </c>
      <c r="BI30" s="359">
        <v>0</v>
      </c>
      <c r="BJ30" s="370">
        <v>0</v>
      </c>
      <c r="BK30" s="359">
        <v>0</v>
      </c>
      <c r="BL30" s="370">
        <v>0</v>
      </c>
      <c r="BM30" s="359">
        <v>0</v>
      </c>
      <c r="BN30" s="370">
        <v>0</v>
      </c>
      <c r="BO30" s="359">
        <v>0</v>
      </c>
      <c r="BP30" s="370">
        <v>0</v>
      </c>
      <c r="BQ30" s="359">
        <v>0</v>
      </c>
      <c r="BR30" s="370">
        <v>0</v>
      </c>
      <c r="BS30" s="359">
        <v>0</v>
      </c>
      <c r="BT30" s="370">
        <v>0</v>
      </c>
      <c r="BU30" s="359">
        <v>0</v>
      </c>
      <c r="BV30" s="370">
        <v>0</v>
      </c>
      <c r="BW30" s="359" t="s">
        <v>375</v>
      </c>
      <c r="BX30" s="370" t="s">
        <v>347</v>
      </c>
      <c r="BY30" s="359">
        <v>0</v>
      </c>
      <c r="BZ30" s="370">
        <v>0</v>
      </c>
      <c r="CA30" s="359">
        <v>0</v>
      </c>
      <c r="CB30" s="370">
        <v>0</v>
      </c>
      <c r="CC30" s="359">
        <v>0</v>
      </c>
      <c r="CD30" s="370">
        <v>0</v>
      </c>
      <c r="CE30" s="359">
        <v>0</v>
      </c>
      <c r="CF30" s="370">
        <v>0</v>
      </c>
      <c r="CG30" s="359">
        <v>0</v>
      </c>
      <c r="CH30" s="370">
        <v>0</v>
      </c>
      <c r="CI30" s="359">
        <v>0</v>
      </c>
      <c r="CJ30" s="370">
        <v>0</v>
      </c>
      <c r="CK30" s="359">
        <v>0</v>
      </c>
      <c r="CL30" s="370">
        <v>0</v>
      </c>
      <c r="CM30" s="359">
        <v>0</v>
      </c>
      <c r="CN30" s="370">
        <v>0</v>
      </c>
      <c r="CO30" s="359">
        <v>0</v>
      </c>
      <c r="CP30" s="370">
        <v>0</v>
      </c>
      <c r="CQ30" s="359">
        <v>0</v>
      </c>
      <c r="CR30" s="370">
        <v>0</v>
      </c>
      <c r="CS30" s="359">
        <v>0</v>
      </c>
      <c r="CT30" s="370">
        <v>0</v>
      </c>
      <c r="CU30" s="359">
        <v>0</v>
      </c>
      <c r="CV30" s="370">
        <v>0</v>
      </c>
      <c r="CW30" s="359">
        <v>0</v>
      </c>
      <c r="CX30" s="370">
        <v>0</v>
      </c>
      <c r="CY30" s="359">
        <v>0</v>
      </c>
      <c r="CZ30" s="370">
        <v>0</v>
      </c>
      <c r="DA30" s="359">
        <v>0</v>
      </c>
      <c r="DB30" s="370">
        <v>0</v>
      </c>
      <c r="DC30" s="359">
        <v>0</v>
      </c>
      <c r="DD30" s="370">
        <v>0</v>
      </c>
      <c r="DE30" s="359">
        <v>0</v>
      </c>
      <c r="DF30" s="370">
        <v>0</v>
      </c>
      <c r="DG30" s="359">
        <v>0</v>
      </c>
      <c r="DH30" s="370">
        <v>0</v>
      </c>
      <c r="DI30" s="359" t="s">
        <v>375</v>
      </c>
      <c r="DJ30" s="370" t="s">
        <v>347</v>
      </c>
      <c r="DK30" s="359">
        <v>0</v>
      </c>
      <c r="DL30" s="370">
        <v>0</v>
      </c>
      <c r="DM30" s="359">
        <v>0</v>
      </c>
      <c r="DN30" s="370">
        <v>0</v>
      </c>
      <c r="DO30" s="359">
        <v>0</v>
      </c>
      <c r="DP30" s="370">
        <v>0</v>
      </c>
      <c r="DQ30" s="359">
        <v>0</v>
      </c>
      <c r="DR30" s="370">
        <v>0</v>
      </c>
      <c r="DS30" s="359">
        <v>0</v>
      </c>
      <c r="DT30" s="370">
        <v>0</v>
      </c>
      <c r="DU30" s="359">
        <v>0</v>
      </c>
      <c r="DV30" s="370">
        <v>0</v>
      </c>
      <c r="DW30" s="359">
        <v>0</v>
      </c>
      <c r="DX30" s="370">
        <v>0</v>
      </c>
      <c r="DY30" s="359">
        <v>0</v>
      </c>
      <c r="DZ30" s="370">
        <v>0</v>
      </c>
      <c r="EA30" s="359">
        <v>0</v>
      </c>
      <c r="EB30" s="370">
        <v>0</v>
      </c>
      <c r="EC30" s="359">
        <v>0</v>
      </c>
      <c r="ED30" s="370">
        <v>0</v>
      </c>
    </row>
    <row r="31" spans="2:134" s="79" customFormat="1" ht="20.100000000000001" customHeight="1">
      <c r="B31" s="432"/>
      <c r="C31" s="372"/>
      <c r="D31" s="373"/>
      <c r="E31" s="372"/>
      <c r="F31" s="373"/>
      <c r="G31" s="372"/>
      <c r="H31" s="373"/>
      <c r="I31" s="374"/>
      <c r="J31" s="375"/>
      <c r="K31" s="372"/>
      <c r="L31" s="373"/>
      <c r="M31" s="376"/>
      <c r="N31" s="375"/>
      <c r="O31" s="376"/>
      <c r="P31" s="375"/>
      <c r="Q31" s="376"/>
      <c r="R31" s="375"/>
      <c r="S31" s="376"/>
      <c r="T31" s="375"/>
      <c r="U31" s="376"/>
      <c r="V31" s="375"/>
      <c r="W31" s="376"/>
      <c r="X31" s="375"/>
      <c r="Y31" s="376"/>
      <c r="Z31" s="375"/>
      <c r="AA31" s="376"/>
      <c r="AB31" s="375"/>
      <c r="AC31" s="376"/>
      <c r="AD31" s="375"/>
      <c r="AE31" s="376"/>
      <c r="AF31" s="375"/>
      <c r="AG31" s="376"/>
      <c r="AH31" s="375"/>
      <c r="AI31" s="376"/>
      <c r="AJ31" s="375"/>
      <c r="AK31" s="376"/>
      <c r="AL31" s="375"/>
      <c r="AM31" s="376"/>
      <c r="AN31" s="375"/>
      <c r="AO31" s="376"/>
      <c r="AP31" s="375"/>
      <c r="AQ31" s="376"/>
      <c r="AR31" s="375"/>
      <c r="AS31" s="376"/>
      <c r="AT31" s="375"/>
      <c r="AU31" s="376"/>
      <c r="AV31" s="375"/>
      <c r="AW31" s="376"/>
      <c r="AX31" s="375"/>
      <c r="AY31" s="376"/>
      <c r="AZ31" s="375"/>
      <c r="BA31" s="376"/>
      <c r="BB31" s="375"/>
      <c r="BC31" s="376"/>
      <c r="BD31" s="375"/>
      <c r="BE31" s="376"/>
      <c r="BF31" s="375"/>
      <c r="BG31" s="376"/>
      <c r="BH31" s="375"/>
      <c r="BI31" s="376"/>
      <c r="BJ31" s="375"/>
      <c r="BK31" s="376"/>
      <c r="BL31" s="375"/>
      <c r="BM31" s="376"/>
      <c r="BN31" s="375"/>
      <c r="BO31" s="376"/>
      <c r="BP31" s="375"/>
      <c r="BQ31" s="376"/>
      <c r="BR31" s="375"/>
      <c r="BS31" s="376"/>
      <c r="BT31" s="375"/>
      <c r="BU31" s="376"/>
      <c r="BV31" s="375"/>
      <c r="BW31" s="376"/>
      <c r="BX31" s="375"/>
      <c r="BY31" s="376"/>
      <c r="BZ31" s="375"/>
      <c r="CA31" s="376"/>
      <c r="CB31" s="375"/>
      <c r="CC31" s="376"/>
      <c r="CD31" s="375"/>
      <c r="CE31" s="376"/>
      <c r="CF31" s="375"/>
      <c r="CG31" s="376"/>
      <c r="CH31" s="375"/>
      <c r="CI31" s="376"/>
      <c r="CJ31" s="375"/>
      <c r="CK31" s="376"/>
      <c r="CL31" s="375"/>
      <c r="CM31" s="376"/>
      <c r="CN31" s="375"/>
      <c r="CO31" s="376"/>
      <c r="CP31" s="375"/>
      <c r="CQ31" s="376"/>
      <c r="CR31" s="375"/>
      <c r="CS31" s="376"/>
      <c r="CT31" s="375"/>
      <c r="CU31" s="376"/>
      <c r="CV31" s="375"/>
      <c r="CW31" s="376"/>
      <c r="CX31" s="375"/>
      <c r="CY31" s="376"/>
      <c r="CZ31" s="375"/>
      <c r="DA31" s="376"/>
      <c r="DB31" s="375"/>
      <c r="DC31" s="376"/>
      <c r="DD31" s="375"/>
      <c r="DE31" s="376"/>
      <c r="DF31" s="375"/>
      <c r="DG31" s="376"/>
      <c r="DH31" s="375"/>
      <c r="DI31" s="376"/>
      <c r="DJ31" s="375"/>
      <c r="DK31" s="376"/>
      <c r="DL31" s="375"/>
      <c r="DM31" s="376"/>
      <c r="DN31" s="375"/>
      <c r="DO31" s="376"/>
      <c r="DP31" s="375"/>
      <c r="DQ31" s="376"/>
      <c r="DR31" s="375"/>
      <c r="DS31" s="376"/>
      <c r="DT31" s="375"/>
      <c r="DU31" s="376"/>
      <c r="DV31" s="375"/>
      <c r="DW31" s="376"/>
      <c r="DX31" s="375"/>
      <c r="DY31" s="376"/>
      <c r="DZ31" s="375"/>
      <c r="EA31" s="376"/>
      <c r="EB31" s="375"/>
      <c r="EC31" s="376"/>
      <c r="ED31" s="375"/>
    </row>
    <row r="32" spans="2:134" s="77" customFormat="1" ht="20.100000000000001" customHeight="1">
      <c r="B32" s="433" t="s">
        <v>462</v>
      </c>
      <c r="C32" s="377"/>
      <c r="D32" s="378"/>
      <c r="E32" s="377"/>
      <c r="F32" s="378"/>
      <c r="G32" s="377"/>
      <c r="H32" s="378"/>
      <c r="I32" s="379"/>
      <c r="J32" s="380"/>
      <c r="K32" s="377"/>
      <c r="L32" s="378"/>
      <c r="M32" s="379"/>
      <c r="N32" s="380"/>
      <c r="O32" s="379"/>
      <c r="P32" s="380"/>
      <c r="Q32" s="379"/>
      <c r="R32" s="380"/>
      <c r="S32" s="379"/>
      <c r="T32" s="380"/>
      <c r="U32" s="379"/>
      <c r="V32" s="380"/>
      <c r="W32" s="379"/>
      <c r="X32" s="380"/>
      <c r="Y32" s="379"/>
      <c r="Z32" s="380"/>
      <c r="AA32" s="379"/>
      <c r="AB32" s="380"/>
      <c r="AC32" s="379"/>
      <c r="AD32" s="380"/>
      <c r="AE32" s="379"/>
      <c r="AF32" s="380"/>
      <c r="AG32" s="379"/>
      <c r="AH32" s="380"/>
      <c r="AI32" s="379"/>
      <c r="AJ32" s="380"/>
      <c r="AK32" s="379"/>
      <c r="AL32" s="380"/>
      <c r="AM32" s="379"/>
      <c r="AN32" s="380"/>
      <c r="AO32" s="379"/>
      <c r="AP32" s="380"/>
      <c r="AQ32" s="379"/>
      <c r="AR32" s="380"/>
      <c r="AS32" s="379"/>
      <c r="AT32" s="380"/>
      <c r="AU32" s="379"/>
      <c r="AV32" s="380"/>
      <c r="AW32" s="379"/>
      <c r="AX32" s="380"/>
      <c r="AY32" s="379"/>
      <c r="AZ32" s="380"/>
      <c r="BA32" s="379"/>
      <c r="BB32" s="380"/>
      <c r="BC32" s="379"/>
      <c r="BD32" s="380"/>
      <c r="BE32" s="379"/>
      <c r="BF32" s="380"/>
      <c r="BG32" s="379"/>
      <c r="BH32" s="380"/>
      <c r="BI32" s="379"/>
      <c r="BJ32" s="380"/>
      <c r="BK32" s="379"/>
      <c r="BL32" s="380"/>
      <c r="BM32" s="379"/>
      <c r="BN32" s="380"/>
      <c r="BO32" s="379"/>
      <c r="BP32" s="380"/>
      <c r="BQ32" s="379"/>
      <c r="BR32" s="380"/>
      <c r="BS32" s="379"/>
      <c r="BT32" s="380"/>
      <c r="BU32" s="379"/>
      <c r="BV32" s="380"/>
      <c r="BW32" s="379"/>
      <c r="BX32" s="380"/>
      <c r="BY32" s="379"/>
      <c r="BZ32" s="380"/>
      <c r="CA32" s="379"/>
      <c r="CB32" s="380"/>
      <c r="CC32" s="379"/>
      <c r="CD32" s="380"/>
      <c r="CE32" s="379"/>
      <c r="CF32" s="380"/>
      <c r="CG32" s="379"/>
      <c r="CH32" s="380"/>
      <c r="CI32" s="379"/>
      <c r="CJ32" s="380"/>
      <c r="CK32" s="379"/>
      <c r="CL32" s="380"/>
      <c r="CM32" s="379"/>
      <c r="CN32" s="380"/>
      <c r="CO32" s="379"/>
      <c r="CP32" s="380"/>
      <c r="CQ32" s="379"/>
      <c r="CR32" s="380"/>
      <c r="CS32" s="379"/>
      <c r="CT32" s="380"/>
      <c r="CU32" s="379"/>
      <c r="CV32" s="380"/>
      <c r="CW32" s="379"/>
      <c r="CX32" s="380"/>
      <c r="CY32" s="379"/>
      <c r="CZ32" s="380"/>
      <c r="DA32" s="379"/>
      <c r="DB32" s="380"/>
      <c r="DC32" s="379"/>
      <c r="DD32" s="380"/>
      <c r="DE32" s="379"/>
      <c r="DF32" s="380"/>
      <c r="DG32" s="379"/>
      <c r="DH32" s="380"/>
      <c r="DI32" s="379"/>
      <c r="DJ32" s="380"/>
      <c r="DK32" s="379"/>
      <c r="DL32" s="380"/>
      <c r="DM32" s="379"/>
      <c r="DN32" s="380"/>
      <c r="DO32" s="379"/>
      <c r="DP32" s="380"/>
      <c r="DQ32" s="379"/>
      <c r="DR32" s="380"/>
      <c r="DS32" s="379"/>
      <c r="DT32" s="380"/>
      <c r="DU32" s="379"/>
      <c r="DV32" s="380"/>
      <c r="DW32" s="379"/>
      <c r="DX32" s="380"/>
      <c r="DY32" s="379"/>
      <c r="DZ32" s="380"/>
      <c r="EA32" s="379"/>
      <c r="EB32" s="380"/>
      <c r="EC32" s="379"/>
      <c r="ED32" s="380"/>
    </row>
    <row r="33" spans="2:134" s="78" customFormat="1" ht="20.100000000000001" customHeight="1">
      <c r="B33" s="433" t="s">
        <v>455</v>
      </c>
      <c r="C33" s="353">
        <v>219.89946499999999</v>
      </c>
      <c r="D33" s="358">
        <v>99.999999999999986</v>
      </c>
      <c r="E33" s="353">
        <v>163.58426299999999</v>
      </c>
      <c r="F33" s="358">
        <v>100</v>
      </c>
      <c r="G33" s="353">
        <v>311.43020899999999</v>
      </c>
      <c r="H33" s="358">
        <v>100.00000000000001</v>
      </c>
      <c r="I33" s="354">
        <v>1347.3166629999998</v>
      </c>
      <c r="J33" s="357">
        <v>100.00000000000001</v>
      </c>
      <c r="K33" s="353">
        <v>249.60966200000001</v>
      </c>
      <c r="L33" s="358">
        <v>100</v>
      </c>
      <c r="M33" s="354">
        <v>1678.503614</v>
      </c>
      <c r="N33" s="357">
        <v>99.999999999999986</v>
      </c>
      <c r="O33" s="354">
        <v>172.22121600000003</v>
      </c>
      <c r="P33" s="357">
        <v>99.999999999999986</v>
      </c>
      <c r="Q33" s="354">
        <v>16492.308115</v>
      </c>
      <c r="R33" s="357">
        <v>100</v>
      </c>
      <c r="S33" s="354">
        <v>12961.339147000001</v>
      </c>
      <c r="T33" s="357">
        <v>100</v>
      </c>
      <c r="U33" s="354">
        <v>958.08268600000008</v>
      </c>
      <c r="V33" s="357">
        <v>99.999999999999986</v>
      </c>
      <c r="W33" s="354">
        <v>4840.5737870000003</v>
      </c>
      <c r="X33" s="357">
        <v>100</v>
      </c>
      <c r="Y33" s="354">
        <v>7821.349608999999</v>
      </c>
      <c r="Z33" s="357">
        <v>100</v>
      </c>
      <c r="AA33" s="354">
        <v>271.76601500000004</v>
      </c>
      <c r="AB33" s="357">
        <v>99.999999999999972</v>
      </c>
      <c r="AC33" s="354">
        <v>9.6990369999999988</v>
      </c>
      <c r="AD33" s="357">
        <v>100.00000000000001</v>
      </c>
      <c r="AE33" s="354">
        <v>2610.6283452600001</v>
      </c>
      <c r="AF33" s="357">
        <v>99.999999999999986</v>
      </c>
      <c r="AG33" s="354">
        <v>215.55846594999997</v>
      </c>
      <c r="AH33" s="357">
        <v>100</v>
      </c>
      <c r="AI33" s="354" t="s">
        <v>375</v>
      </c>
      <c r="AJ33" s="357" t="s">
        <v>347</v>
      </c>
      <c r="AK33" s="354">
        <v>4632.1475919999993</v>
      </c>
      <c r="AL33" s="357">
        <v>100.00000000000001</v>
      </c>
      <c r="AM33" s="354">
        <v>121.890175</v>
      </c>
      <c r="AN33" s="357">
        <v>100</v>
      </c>
      <c r="AO33" s="354">
        <v>207.663004</v>
      </c>
      <c r="AP33" s="357">
        <v>100</v>
      </c>
      <c r="AQ33" s="354">
        <v>3.9992839999999998</v>
      </c>
      <c r="AR33" s="357">
        <v>100</v>
      </c>
      <c r="AS33" s="354">
        <v>40.042539999999995</v>
      </c>
      <c r="AT33" s="357">
        <v>100.00000000000001</v>
      </c>
      <c r="AU33" s="354">
        <v>17756.826478999999</v>
      </c>
      <c r="AV33" s="357">
        <v>100</v>
      </c>
      <c r="AW33" s="354">
        <v>2065.6733099999997</v>
      </c>
      <c r="AX33" s="357">
        <v>100.00000000000001</v>
      </c>
      <c r="AY33" s="354">
        <v>264.36207999999999</v>
      </c>
      <c r="AZ33" s="357">
        <v>99.999999999999986</v>
      </c>
      <c r="BA33" s="354" t="s">
        <v>375</v>
      </c>
      <c r="BB33" s="357" t="s">
        <v>347</v>
      </c>
      <c r="BC33" s="354">
        <v>1096.3576990000001</v>
      </c>
      <c r="BD33" s="357">
        <v>99.999999999999986</v>
      </c>
      <c r="BE33" s="354" t="s">
        <v>375</v>
      </c>
      <c r="BF33" s="357" t="s">
        <v>347</v>
      </c>
      <c r="BG33" s="354">
        <v>35213.531169999995</v>
      </c>
      <c r="BH33" s="357">
        <v>100</v>
      </c>
      <c r="BI33" s="354">
        <v>0</v>
      </c>
      <c r="BJ33" s="357" t="s">
        <v>347</v>
      </c>
      <c r="BK33" s="354">
        <v>2.5658509999999999</v>
      </c>
      <c r="BL33" s="357">
        <v>100</v>
      </c>
      <c r="BM33" s="354">
        <v>452.84306641999996</v>
      </c>
      <c r="BN33" s="357">
        <v>100.00000000000001</v>
      </c>
      <c r="BO33" s="354">
        <v>7.5511200000000009</v>
      </c>
      <c r="BP33" s="357">
        <v>100</v>
      </c>
      <c r="BQ33" s="354">
        <v>1632.8656309999999</v>
      </c>
      <c r="BR33" s="357">
        <v>100</v>
      </c>
      <c r="BS33" s="354">
        <v>439.51160800000002</v>
      </c>
      <c r="BT33" s="357">
        <v>100</v>
      </c>
      <c r="BU33" s="354">
        <v>30.363182999999999</v>
      </c>
      <c r="BV33" s="357">
        <v>100</v>
      </c>
      <c r="BW33" s="354" t="s">
        <v>375</v>
      </c>
      <c r="BX33" s="357" t="s">
        <v>347</v>
      </c>
      <c r="BY33" s="354">
        <v>14.218311</v>
      </c>
      <c r="BZ33" s="357">
        <v>100</v>
      </c>
      <c r="CA33" s="354">
        <v>189.14602200000002</v>
      </c>
      <c r="CB33" s="357">
        <v>100</v>
      </c>
      <c r="CC33" s="354">
        <v>98.390961000000004</v>
      </c>
      <c r="CD33" s="357">
        <v>100</v>
      </c>
      <c r="CE33" s="354">
        <v>13617.618133</v>
      </c>
      <c r="CF33" s="357">
        <v>100</v>
      </c>
      <c r="CG33" s="354">
        <v>307.79863</v>
      </c>
      <c r="CH33" s="357">
        <v>100</v>
      </c>
      <c r="CI33" s="354">
        <v>6293.2667189999993</v>
      </c>
      <c r="CJ33" s="357">
        <v>100</v>
      </c>
      <c r="CK33" s="354">
        <v>4554.3293439999998</v>
      </c>
      <c r="CL33" s="357">
        <v>100</v>
      </c>
      <c r="CM33" s="354">
        <v>1077.89526</v>
      </c>
      <c r="CN33" s="357">
        <v>100</v>
      </c>
      <c r="CO33" s="354">
        <v>199.15194725000001</v>
      </c>
      <c r="CP33" s="357">
        <v>100</v>
      </c>
      <c r="CQ33" s="354">
        <v>451.38084200000003</v>
      </c>
      <c r="CR33" s="357">
        <v>100</v>
      </c>
      <c r="CS33" s="354">
        <v>958.79952000000003</v>
      </c>
      <c r="CT33" s="357">
        <v>100</v>
      </c>
      <c r="CU33" s="354">
        <v>295.84577000000002</v>
      </c>
      <c r="CV33" s="357">
        <v>100</v>
      </c>
      <c r="CW33" s="354">
        <v>231.64833199999998</v>
      </c>
      <c r="CX33" s="357">
        <v>100</v>
      </c>
      <c r="CY33" s="354">
        <v>8.6619000000000002E-2</v>
      </c>
      <c r="CZ33" s="357">
        <v>100</v>
      </c>
      <c r="DA33" s="354">
        <v>49.857207000000002</v>
      </c>
      <c r="DB33" s="357">
        <v>100</v>
      </c>
      <c r="DC33" s="354">
        <v>454.24253899999997</v>
      </c>
      <c r="DD33" s="357">
        <v>100.00000000000001</v>
      </c>
      <c r="DE33" s="354">
        <v>109.49334500000001</v>
      </c>
      <c r="DF33" s="357">
        <v>100</v>
      </c>
      <c r="DG33" s="354">
        <v>1123.453309</v>
      </c>
      <c r="DH33" s="357">
        <v>100</v>
      </c>
      <c r="DI33" s="354" t="s">
        <v>375</v>
      </c>
      <c r="DJ33" s="357" t="s">
        <v>347</v>
      </c>
      <c r="DK33" s="354">
        <v>690.59631999999999</v>
      </c>
      <c r="DL33" s="357">
        <v>99.999999999999986</v>
      </c>
      <c r="DM33" s="354">
        <v>265.45748699999996</v>
      </c>
      <c r="DN33" s="357">
        <v>100.00000000000001</v>
      </c>
      <c r="DO33" s="354">
        <v>12020.883019000001</v>
      </c>
      <c r="DP33" s="357">
        <v>100</v>
      </c>
      <c r="DQ33" s="354">
        <v>9619.359606</v>
      </c>
      <c r="DR33" s="357">
        <v>100</v>
      </c>
      <c r="DS33" s="354">
        <v>785.90391999999997</v>
      </c>
      <c r="DT33" s="357">
        <v>100.00000000000001</v>
      </c>
      <c r="DU33" s="354">
        <v>18.149000000000001</v>
      </c>
      <c r="DV33" s="357">
        <v>100</v>
      </c>
      <c r="DW33" s="354">
        <v>11152.293894</v>
      </c>
      <c r="DX33" s="357">
        <v>99.999999999999986</v>
      </c>
      <c r="DY33" s="354">
        <v>11.949479</v>
      </c>
      <c r="DZ33" s="357">
        <v>100</v>
      </c>
      <c r="EA33" s="354">
        <v>930.10017099999993</v>
      </c>
      <c r="EB33" s="357">
        <v>100</v>
      </c>
      <c r="EC33" s="354">
        <v>193.31304</v>
      </c>
      <c r="ED33" s="357">
        <v>100</v>
      </c>
    </row>
    <row r="34" spans="2:134" s="79" customFormat="1" ht="20.100000000000001" customHeight="1">
      <c r="B34" s="432" t="s">
        <v>456</v>
      </c>
      <c r="C34" s="323">
        <v>28.625242</v>
      </c>
      <c r="D34" s="371">
        <v>13.017422302505373</v>
      </c>
      <c r="E34" s="323">
        <v>11.865207</v>
      </c>
      <c r="F34" s="371">
        <v>7.2532692218688553</v>
      </c>
      <c r="G34" s="323">
        <v>102.661582</v>
      </c>
      <c r="H34" s="371">
        <v>32.964554829040367</v>
      </c>
      <c r="I34" s="359">
        <v>238.72489300000001</v>
      </c>
      <c r="J34" s="370">
        <v>17.718543795668921</v>
      </c>
      <c r="K34" s="323">
        <v>23.390405999999999</v>
      </c>
      <c r="L34" s="371">
        <v>9.3707935071840271</v>
      </c>
      <c r="M34" s="359">
        <v>547.544714</v>
      </c>
      <c r="N34" s="370">
        <v>32.621002983434742</v>
      </c>
      <c r="O34" s="359">
        <v>22.465952000000001</v>
      </c>
      <c r="P34" s="370">
        <v>13.044822538008324</v>
      </c>
      <c r="Q34" s="359">
        <v>3471.0136969999999</v>
      </c>
      <c r="R34" s="370">
        <v>21.04625788456536</v>
      </c>
      <c r="S34" s="359">
        <v>3965.4439029999999</v>
      </c>
      <c r="T34" s="370">
        <v>30.594399683753604</v>
      </c>
      <c r="U34" s="359">
        <v>197.514151</v>
      </c>
      <c r="V34" s="370">
        <v>20.615564176889841</v>
      </c>
      <c r="W34" s="359">
        <v>164.83762200000001</v>
      </c>
      <c r="X34" s="370">
        <v>3.4053322860751174</v>
      </c>
      <c r="Y34" s="359">
        <v>1726.9646909999999</v>
      </c>
      <c r="Z34" s="370">
        <v>22.080136770932572</v>
      </c>
      <c r="AA34" s="359">
        <v>65.826718</v>
      </c>
      <c r="AB34" s="370">
        <v>24.221835831827608</v>
      </c>
      <c r="AC34" s="359">
        <v>1.954304</v>
      </c>
      <c r="AD34" s="370">
        <v>20.149464323107544</v>
      </c>
      <c r="AE34" s="359">
        <v>734.16519941000001</v>
      </c>
      <c r="AF34" s="370">
        <v>28.122164564059478</v>
      </c>
      <c r="AG34" s="359">
        <v>75.837531299999981</v>
      </c>
      <c r="AH34" s="370">
        <v>35.181884861618443</v>
      </c>
      <c r="AI34" s="359" t="s">
        <v>375</v>
      </c>
      <c r="AJ34" s="370" t="s">
        <v>347</v>
      </c>
      <c r="AK34" s="359">
        <v>637.86032999999998</v>
      </c>
      <c r="AL34" s="370">
        <v>13.770293742401982</v>
      </c>
      <c r="AM34" s="359">
        <v>65.370053999999996</v>
      </c>
      <c r="AN34" s="370">
        <v>53.630289725976674</v>
      </c>
      <c r="AO34" s="359">
        <v>94.741839999999996</v>
      </c>
      <c r="AP34" s="370">
        <v>45.622878497895556</v>
      </c>
      <c r="AQ34" s="359">
        <v>3.9992839999999998</v>
      </c>
      <c r="AR34" s="370">
        <v>100</v>
      </c>
      <c r="AS34" s="359">
        <v>10.48461</v>
      </c>
      <c r="AT34" s="370">
        <v>26.183678657747489</v>
      </c>
      <c r="AU34" s="359">
        <v>2842.6754679999999</v>
      </c>
      <c r="AV34" s="370">
        <v>16.008916184217224</v>
      </c>
      <c r="AW34" s="359">
        <v>603.67122199999994</v>
      </c>
      <c r="AX34" s="370">
        <v>29.223944516182961</v>
      </c>
      <c r="AY34" s="359">
        <v>62.208008</v>
      </c>
      <c r="AZ34" s="370">
        <v>23.531365769251021</v>
      </c>
      <c r="BA34" s="359" t="s">
        <v>375</v>
      </c>
      <c r="BB34" s="370" t="s">
        <v>347</v>
      </c>
      <c r="BC34" s="359">
        <v>64.518218000000005</v>
      </c>
      <c r="BD34" s="370">
        <v>5.8847781211230403</v>
      </c>
      <c r="BE34" s="359" t="s">
        <v>375</v>
      </c>
      <c r="BF34" s="370" t="s">
        <v>347</v>
      </c>
      <c r="BG34" s="359">
        <v>4999.2985339999996</v>
      </c>
      <c r="BH34" s="370">
        <v>14.197095173059862</v>
      </c>
      <c r="BI34" s="359">
        <v>0</v>
      </c>
      <c r="BJ34" s="370" t="s">
        <v>347</v>
      </c>
      <c r="BK34" s="359">
        <v>2.5658509999999999</v>
      </c>
      <c r="BL34" s="370">
        <v>100</v>
      </c>
      <c r="BM34" s="359">
        <v>59.297897159999998</v>
      </c>
      <c r="BN34" s="370">
        <v>13.09457990133005</v>
      </c>
      <c r="BO34" s="359">
        <v>3.378466</v>
      </c>
      <c r="BP34" s="370">
        <v>44.741256926124862</v>
      </c>
      <c r="BQ34" s="359">
        <v>234.548123</v>
      </c>
      <c r="BR34" s="370">
        <v>14.364202329150499</v>
      </c>
      <c r="BS34" s="359">
        <v>147.60025300000001</v>
      </c>
      <c r="BT34" s="370">
        <v>33.582788329904588</v>
      </c>
      <c r="BU34" s="359">
        <v>30.363182999999999</v>
      </c>
      <c r="BV34" s="370">
        <v>100</v>
      </c>
      <c r="BW34" s="359" t="s">
        <v>375</v>
      </c>
      <c r="BX34" s="370" t="s">
        <v>347</v>
      </c>
      <c r="BY34" s="359">
        <v>1.1813199999999999</v>
      </c>
      <c r="BZ34" s="370">
        <v>8.3084411362221573</v>
      </c>
      <c r="CA34" s="359">
        <v>10.558673000000001</v>
      </c>
      <c r="CB34" s="370">
        <v>5.5822865785673246</v>
      </c>
      <c r="CC34" s="359">
        <v>6.6386269999999996</v>
      </c>
      <c r="CD34" s="370">
        <v>6.7471919498784034</v>
      </c>
      <c r="CE34" s="359">
        <v>3169.8927509999999</v>
      </c>
      <c r="CF34" s="370">
        <v>23.277879582467506</v>
      </c>
      <c r="CG34" s="359">
        <v>19.071197999999999</v>
      </c>
      <c r="CH34" s="370">
        <v>6.1959983382642081</v>
      </c>
      <c r="CI34" s="359">
        <v>1184.866117</v>
      </c>
      <c r="CJ34" s="370">
        <v>18.827521061879853</v>
      </c>
      <c r="CK34" s="359">
        <v>641.69482900000003</v>
      </c>
      <c r="CL34" s="370">
        <v>14.089776573698753</v>
      </c>
      <c r="CM34" s="359">
        <v>149.27671799999999</v>
      </c>
      <c r="CN34" s="370">
        <v>13.848907545989208</v>
      </c>
      <c r="CO34" s="359">
        <v>21.637188500000001</v>
      </c>
      <c r="CP34" s="370">
        <v>10.864663287895619</v>
      </c>
      <c r="CQ34" s="359">
        <v>56.650537999999997</v>
      </c>
      <c r="CR34" s="370">
        <v>12.550496770972835</v>
      </c>
      <c r="CS34" s="359">
        <v>219.36616100000001</v>
      </c>
      <c r="CT34" s="370">
        <v>22.879252275804227</v>
      </c>
      <c r="CU34" s="359">
        <v>91.328827000000004</v>
      </c>
      <c r="CV34" s="370">
        <v>30.870418394016585</v>
      </c>
      <c r="CW34" s="359">
        <v>71.108295999999996</v>
      </c>
      <c r="CX34" s="370">
        <v>30.696657897800016</v>
      </c>
      <c r="CY34" s="359">
        <v>8.6619000000000002E-2</v>
      </c>
      <c r="CZ34" s="370">
        <v>100</v>
      </c>
      <c r="DA34" s="359">
        <v>34.373196</v>
      </c>
      <c r="DB34" s="370">
        <v>68.943284368095476</v>
      </c>
      <c r="DC34" s="359">
        <v>154.761707</v>
      </c>
      <c r="DD34" s="370">
        <v>34.070280458695663</v>
      </c>
      <c r="DE34" s="359">
        <v>58.021017000000001</v>
      </c>
      <c r="DF34" s="370">
        <v>52.990450698168004</v>
      </c>
      <c r="DG34" s="359">
        <v>247.70016000000001</v>
      </c>
      <c r="DH34" s="370">
        <v>22.048104537649284</v>
      </c>
      <c r="DI34" s="359" t="s">
        <v>375</v>
      </c>
      <c r="DJ34" s="370" t="s">
        <v>347</v>
      </c>
      <c r="DK34" s="359">
        <v>319.99415199999999</v>
      </c>
      <c r="DL34" s="370">
        <v>46.335919079325528</v>
      </c>
      <c r="DM34" s="359">
        <v>149.711286</v>
      </c>
      <c r="DN34" s="370">
        <v>56.397462242230908</v>
      </c>
      <c r="DO34" s="359">
        <v>2730.5577239999998</v>
      </c>
      <c r="DP34" s="370">
        <v>22.71511768049092</v>
      </c>
      <c r="DQ34" s="359">
        <v>1342.644235</v>
      </c>
      <c r="DR34" s="370">
        <v>13.957729932068826</v>
      </c>
      <c r="DS34" s="359">
        <v>115.358379</v>
      </c>
      <c r="DT34" s="370">
        <v>14.67843282929547</v>
      </c>
      <c r="DU34" s="359">
        <v>4.5361120000000001</v>
      </c>
      <c r="DV34" s="370">
        <v>24.993729682076147</v>
      </c>
      <c r="DW34" s="359">
        <v>2628.4573449999998</v>
      </c>
      <c r="DX34" s="370">
        <v>23.568759664898405</v>
      </c>
      <c r="DY34" s="359">
        <v>7.4888370000000002</v>
      </c>
      <c r="DZ34" s="370">
        <v>62.670824393264347</v>
      </c>
      <c r="EA34" s="359">
        <v>154.242604</v>
      </c>
      <c r="EB34" s="370">
        <v>16.583440021752239</v>
      </c>
      <c r="EC34" s="359">
        <v>29.326150999999999</v>
      </c>
      <c r="ED34" s="370">
        <v>15.17029115056077</v>
      </c>
    </row>
    <row r="35" spans="2:134" s="79" customFormat="1" ht="20.100000000000001" customHeight="1">
      <c r="B35" s="432" t="s">
        <v>457</v>
      </c>
      <c r="C35" s="323">
        <v>13.454812</v>
      </c>
      <c r="D35" s="371">
        <v>6.118619706509973</v>
      </c>
      <c r="E35" s="323">
        <v>11.815892</v>
      </c>
      <c r="F35" s="371">
        <v>7.2231226789828797</v>
      </c>
      <c r="G35" s="323">
        <v>58.927945000000001</v>
      </c>
      <c r="H35" s="371">
        <v>18.921717706582537</v>
      </c>
      <c r="I35" s="359">
        <v>170.637013</v>
      </c>
      <c r="J35" s="370">
        <v>12.664952322347995</v>
      </c>
      <c r="K35" s="323">
        <v>8.8232020000000002</v>
      </c>
      <c r="L35" s="371">
        <v>3.5347998668416931</v>
      </c>
      <c r="M35" s="359">
        <v>163.48018999999999</v>
      </c>
      <c r="N35" s="370">
        <v>9.7396388447692672</v>
      </c>
      <c r="O35" s="359">
        <v>26.322576999999999</v>
      </c>
      <c r="P35" s="370">
        <v>15.284166266715941</v>
      </c>
      <c r="Q35" s="359">
        <v>4096.1579240000001</v>
      </c>
      <c r="R35" s="370">
        <v>24.836777820531278</v>
      </c>
      <c r="S35" s="359">
        <v>995.02462100000002</v>
      </c>
      <c r="T35" s="370">
        <v>7.6768658679092274</v>
      </c>
      <c r="U35" s="359">
        <v>110.428983</v>
      </c>
      <c r="V35" s="370">
        <v>11.526038891386458</v>
      </c>
      <c r="W35" s="359">
        <v>168.151667</v>
      </c>
      <c r="X35" s="370">
        <v>3.473796173742739</v>
      </c>
      <c r="Y35" s="359">
        <v>810.16450699999996</v>
      </c>
      <c r="Z35" s="370">
        <v>10.358372243937881</v>
      </c>
      <c r="AA35" s="359">
        <v>43.027608000000001</v>
      </c>
      <c r="AB35" s="370">
        <v>15.832593343211068</v>
      </c>
      <c r="AC35" s="359">
        <v>0.174982</v>
      </c>
      <c r="AD35" s="370">
        <v>1.8041172541150223</v>
      </c>
      <c r="AE35" s="359">
        <v>408.70978233999989</v>
      </c>
      <c r="AF35" s="370">
        <v>15.655609619120078</v>
      </c>
      <c r="AG35" s="359">
        <v>33.812668899999998</v>
      </c>
      <c r="AH35" s="370">
        <v>15.686077905120666</v>
      </c>
      <c r="AI35" s="359" t="s">
        <v>375</v>
      </c>
      <c r="AJ35" s="370" t="s">
        <v>347</v>
      </c>
      <c r="AK35" s="359">
        <v>320.11873400000002</v>
      </c>
      <c r="AL35" s="370">
        <v>6.9108060061139787</v>
      </c>
      <c r="AM35" s="359">
        <v>8.5244450000000001</v>
      </c>
      <c r="AN35" s="370">
        <v>6.9935456241653604</v>
      </c>
      <c r="AO35" s="359">
        <v>112.921164</v>
      </c>
      <c r="AP35" s="370">
        <v>54.377121502104444</v>
      </c>
      <c r="AQ35" s="359">
        <v>0</v>
      </c>
      <c r="AR35" s="370">
        <v>0</v>
      </c>
      <c r="AS35" s="359">
        <v>16.383880999999999</v>
      </c>
      <c r="AT35" s="370">
        <v>40.916188133919576</v>
      </c>
      <c r="AU35" s="359">
        <v>2861.970409</v>
      </c>
      <c r="AV35" s="370">
        <v>16.117578286777153</v>
      </c>
      <c r="AW35" s="359">
        <v>290.81033000000002</v>
      </c>
      <c r="AX35" s="370">
        <v>14.078234374824742</v>
      </c>
      <c r="AY35" s="359">
        <v>25.744661000000001</v>
      </c>
      <c r="AZ35" s="370">
        <v>9.7384091545958498</v>
      </c>
      <c r="BA35" s="359" t="s">
        <v>375</v>
      </c>
      <c r="BB35" s="370" t="s">
        <v>347</v>
      </c>
      <c r="BC35" s="359">
        <v>92.491093000000006</v>
      </c>
      <c r="BD35" s="370">
        <v>8.4362150313134254</v>
      </c>
      <c r="BE35" s="359" t="s">
        <v>375</v>
      </c>
      <c r="BF35" s="370" t="s">
        <v>347</v>
      </c>
      <c r="BG35" s="359">
        <v>6472.3582210000004</v>
      </c>
      <c r="BH35" s="370">
        <v>18.380315764850348</v>
      </c>
      <c r="BI35" s="359">
        <v>0</v>
      </c>
      <c r="BJ35" s="370" t="s">
        <v>347</v>
      </c>
      <c r="BK35" s="359">
        <v>0</v>
      </c>
      <c r="BL35" s="370">
        <v>0</v>
      </c>
      <c r="BM35" s="359">
        <v>34.94198677</v>
      </c>
      <c r="BN35" s="370">
        <v>7.7161359775777667</v>
      </c>
      <c r="BO35" s="359">
        <v>0.56236699999999995</v>
      </c>
      <c r="BP35" s="370">
        <v>7.4474647469514448</v>
      </c>
      <c r="BQ35" s="359">
        <v>117.83020500000001</v>
      </c>
      <c r="BR35" s="370">
        <v>7.2161605194567295</v>
      </c>
      <c r="BS35" s="359">
        <v>19.763814</v>
      </c>
      <c r="BT35" s="370">
        <v>4.4967672389667577</v>
      </c>
      <c r="BU35" s="359">
        <v>0</v>
      </c>
      <c r="BV35" s="370">
        <v>0</v>
      </c>
      <c r="BW35" s="359" t="s">
        <v>375</v>
      </c>
      <c r="BX35" s="370" t="s">
        <v>347</v>
      </c>
      <c r="BY35" s="359">
        <v>0.83523199999999997</v>
      </c>
      <c r="BZ35" s="370">
        <v>5.8743404895279054</v>
      </c>
      <c r="CA35" s="359">
        <v>6.8326570000000002</v>
      </c>
      <c r="CB35" s="370">
        <v>3.6123715041704654</v>
      </c>
      <c r="CC35" s="359">
        <v>0.84279999999999999</v>
      </c>
      <c r="CD35" s="370">
        <v>0.85658275052319077</v>
      </c>
      <c r="CE35" s="359">
        <v>2075.1575600000001</v>
      </c>
      <c r="CF35" s="370">
        <v>15.238770390918848</v>
      </c>
      <c r="CG35" s="359">
        <v>14.793426999999999</v>
      </c>
      <c r="CH35" s="370">
        <v>4.8062030035676244</v>
      </c>
      <c r="CI35" s="359">
        <v>481.24244499999998</v>
      </c>
      <c r="CJ35" s="370">
        <v>7.6469418266840821</v>
      </c>
      <c r="CK35" s="359">
        <v>487.36057</v>
      </c>
      <c r="CL35" s="370">
        <v>10.701039235163403</v>
      </c>
      <c r="CM35" s="359">
        <v>85.772585000000007</v>
      </c>
      <c r="CN35" s="370">
        <v>7.9574136915677691</v>
      </c>
      <c r="CO35" s="359">
        <v>28.978774909999998</v>
      </c>
      <c r="CP35" s="370">
        <v>14.551087905569046</v>
      </c>
      <c r="CQ35" s="359">
        <v>54.834412</v>
      </c>
      <c r="CR35" s="370">
        <v>12.148147838316984</v>
      </c>
      <c r="CS35" s="359">
        <v>56.073976000000002</v>
      </c>
      <c r="CT35" s="370">
        <v>5.8483525315073166</v>
      </c>
      <c r="CU35" s="359">
        <v>24.375233999999999</v>
      </c>
      <c r="CV35" s="370">
        <v>8.2391693482722417</v>
      </c>
      <c r="CW35" s="359">
        <v>160.54003599999999</v>
      </c>
      <c r="CX35" s="370">
        <v>69.303342102199977</v>
      </c>
      <c r="CY35" s="359">
        <v>0</v>
      </c>
      <c r="CZ35" s="370">
        <v>0</v>
      </c>
      <c r="DA35" s="359">
        <v>15.484011000000001</v>
      </c>
      <c r="DB35" s="370">
        <v>31.056715631904531</v>
      </c>
      <c r="DC35" s="359">
        <v>69.005999000000003</v>
      </c>
      <c r="DD35" s="370">
        <v>15.191443573716024</v>
      </c>
      <c r="DE35" s="359">
        <v>39.495426000000002</v>
      </c>
      <c r="DF35" s="370">
        <v>36.071074456625652</v>
      </c>
      <c r="DG35" s="359">
        <v>186.11111500000001</v>
      </c>
      <c r="DH35" s="370">
        <v>16.565985743160066</v>
      </c>
      <c r="DI35" s="359" t="s">
        <v>375</v>
      </c>
      <c r="DJ35" s="370" t="s">
        <v>347</v>
      </c>
      <c r="DK35" s="359">
        <v>73.016807</v>
      </c>
      <c r="DL35" s="370">
        <v>10.573008411049743</v>
      </c>
      <c r="DM35" s="359">
        <v>45.406036999999998</v>
      </c>
      <c r="DN35" s="370">
        <v>17.104824396985272</v>
      </c>
      <c r="DO35" s="359">
        <v>1748.27809</v>
      </c>
      <c r="DP35" s="370">
        <v>14.543674430877513</v>
      </c>
      <c r="DQ35" s="359">
        <v>1893.4653530000001</v>
      </c>
      <c r="DR35" s="370">
        <v>19.683902365173729</v>
      </c>
      <c r="DS35" s="359">
        <v>28.843821999999999</v>
      </c>
      <c r="DT35" s="370">
        <v>3.6701460911405048</v>
      </c>
      <c r="DU35" s="359">
        <v>0.27146199999999998</v>
      </c>
      <c r="DV35" s="370">
        <v>1.4957408121659594</v>
      </c>
      <c r="DW35" s="359">
        <v>1019.927791</v>
      </c>
      <c r="DX35" s="370">
        <v>9.1454529507039535</v>
      </c>
      <c r="DY35" s="359">
        <v>4.460642</v>
      </c>
      <c r="DZ35" s="370">
        <v>37.32917560673566</v>
      </c>
      <c r="EA35" s="359">
        <v>116.348668</v>
      </c>
      <c r="EB35" s="370">
        <v>12.509262080331347</v>
      </c>
      <c r="EC35" s="359">
        <v>11.668506000000001</v>
      </c>
      <c r="ED35" s="370">
        <v>6.0360677169010435</v>
      </c>
    </row>
    <row r="36" spans="2:134" s="79" customFormat="1" ht="20.100000000000001" customHeight="1">
      <c r="B36" s="432" t="s">
        <v>458</v>
      </c>
      <c r="C36" s="323">
        <v>13.203065</v>
      </c>
      <c r="D36" s="371">
        <v>6.0041369359402488</v>
      </c>
      <c r="E36" s="323">
        <v>3.0095149999999999</v>
      </c>
      <c r="F36" s="371">
        <v>1.8397338135148125</v>
      </c>
      <c r="G36" s="323">
        <v>33.961230999999998</v>
      </c>
      <c r="H36" s="371">
        <v>10.90492509029527</v>
      </c>
      <c r="I36" s="359">
        <v>128.106831</v>
      </c>
      <c r="J36" s="370">
        <v>9.5082941165999681</v>
      </c>
      <c r="K36" s="323">
        <v>22.974302000000002</v>
      </c>
      <c r="L36" s="371">
        <v>9.204091626869797</v>
      </c>
      <c r="M36" s="359">
        <v>257.42676899999998</v>
      </c>
      <c r="N36" s="370">
        <v>15.336682438623573</v>
      </c>
      <c r="O36" s="359">
        <v>25.403274</v>
      </c>
      <c r="P36" s="370">
        <v>14.750374309283703</v>
      </c>
      <c r="Q36" s="359">
        <v>1613.5464030000001</v>
      </c>
      <c r="R36" s="370">
        <v>9.7836299913197458</v>
      </c>
      <c r="S36" s="359">
        <v>1678.44102</v>
      </c>
      <c r="T36" s="370">
        <v>12.949595724362229</v>
      </c>
      <c r="U36" s="359">
        <v>98.941562000000005</v>
      </c>
      <c r="V36" s="370">
        <v>10.327037889921748</v>
      </c>
      <c r="W36" s="359">
        <v>344.629974</v>
      </c>
      <c r="X36" s="370">
        <v>7.1196099711474146</v>
      </c>
      <c r="Y36" s="359">
        <v>1019.552422</v>
      </c>
      <c r="Z36" s="370">
        <v>13.035505033898556</v>
      </c>
      <c r="AA36" s="359">
        <v>2.564473</v>
      </c>
      <c r="AB36" s="370">
        <v>0.94363270550955369</v>
      </c>
      <c r="AC36" s="359">
        <v>0</v>
      </c>
      <c r="AD36" s="370">
        <v>0</v>
      </c>
      <c r="AE36" s="359">
        <v>246.28965084999996</v>
      </c>
      <c r="AF36" s="370">
        <v>9.434113871366522</v>
      </c>
      <c r="AG36" s="359">
        <v>1.4450994200000002</v>
      </c>
      <c r="AH36" s="370">
        <v>0.67039789582432796</v>
      </c>
      <c r="AI36" s="359" t="s">
        <v>375</v>
      </c>
      <c r="AJ36" s="370" t="s">
        <v>347</v>
      </c>
      <c r="AK36" s="359">
        <v>726.69140300000004</v>
      </c>
      <c r="AL36" s="370">
        <v>15.688001916325817</v>
      </c>
      <c r="AM36" s="359">
        <v>2.9563790000000001</v>
      </c>
      <c r="AN36" s="370">
        <v>2.4254448728127596</v>
      </c>
      <c r="AO36" s="359">
        <v>0</v>
      </c>
      <c r="AP36" s="370">
        <v>0</v>
      </c>
      <c r="AQ36" s="359">
        <v>0</v>
      </c>
      <c r="AR36" s="370">
        <v>0</v>
      </c>
      <c r="AS36" s="359">
        <v>10.304872</v>
      </c>
      <c r="AT36" s="370">
        <v>25.734811028471221</v>
      </c>
      <c r="AU36" s="359">
        <v>1821.8498259999999</v>
      </c>
      <c r="AV36" s="370">
        <v>10.25999678576912</v>
      </c>
      <c r="AW36" s="359">
        <v>207.60049100000001</v>
      </c>
      <c r="AX36" s="370">
        <v>10.050015653249645</v>
      </c>
      <c r="AY36" s="359">
        <v>11.032124</v>
      </c>
      <c r="AZ36" s="370">
        <v>4.1731113630215049</v>
      </c>
      <c r="BA36" s="359" t="s">
        <v>375</v>
      </c>
      <c r="BB36" s="370" t="s">
        <v>347</v>
      </c>
      <c r="BC36" s="359">
        <v>61.322564</v>
      </c>
      <c r="BD36" s="370">
        <v>5.593298980427007</v>
      </c>
      <c r="BE36" s="359" t="s">
        <v>375</v>
      </c>
      <c r="BF36" s="370" t="s">
        <v>347</v>
      </c>
      <c r="BG36" s="359">
        <v>5717.1141010000001</v>
      </c>
      <c r="BH36" s="370">
        <v>16.235560340141831</v>
      </c>
      <c r="BI36" s="359">
        <v>0</v>
      </c>
      <c r="BJ36" s="370" t="s">
        <v>347</v>
      </c>
      <c r="BK36" s="359">
        <v>0</v>
      </c>
      <c r="BL36" s="370">
        <v>0</v>
      </c>
      <c r="BM36" s="359">
        <v>18.224916</v>
      </c>
      <c r="BN36" s="370">
        <v>4.0245544983340586</v>
      </c>
      <c r="BO36" s="359">
        <v>1.330654</v>
      </c>
      <c r="BP36" s="370">
        <v>17.62194217546536</v>
      </c>
      <c r="BQ36" s="359">
        <v>249.20597900000001</v>
      </c>
      <c r="BR36" s="370">
        <v>15.261879132539599</v>
      </c>
      <c r="BS36" s="359">
        <v>19.93178</v>
      </c>
      <c r="BT36" s="370">
        <v>4.5349837495077034</v>
      </c>
      <c r="BU36" s="359">
        <v>0</v>
      </c>
      <c r="BV36" s="370">
        <v>0</v>
      </c>
      <c r="BW36" s="359" t="s">
        <v>375</v>
      </c>
      <c r="BX36" s="370" t="s">
        <v>347</v>
      </c>
      <c r="BY36" s="359">
        <v>7.5302689999999997</v>
      </c>
      <c r="BZ36" s="370">
        <v>52.961768806435586</v>
      </c>
      <c r="CA36" s="359">
        <v>5.5119949999999998</v>
      </c>
      <c r="CB36" s="370">
        <v>2.9141479909104295</v>
      </c>
      <c r="CC36" s="359">
        <v>4.4477599999999997</v>
      </c>
      <c r="CD36" s="370">
        <v>4.5204965525237624</v>
      </c>
      <c r="CE36" s="359">
        <v>1908.1109429999999</v>
      </c>
      <c r="CF36" s="370">
        <v>14.012075565373763</v>
      </c>
      <c r="CG36" s="359">
        <v>0</v>
      </c>
      <c r="CH36" s="370">
        <v>0</v>
      </c>
      <c r="CI36" s="359">
        <v>152.33011999999999</v>
      </c>
      <c r="CJ36" s="370">
        <v>2.4205254091662791</v>
      </c>
      <c r="CK36" s="359">
        <v>766.03712199999995</v>
      </c>
      <c r="CL36" s="370">
        <v>16.819976425490584</v>
      </c>
      <c r="CM36" s="359">
        <v>83.103657999999996</v>
      </c>
      <c r="CN36" s="370">
        <v>7.7098082795168787</v>
      </c>
      <c r="CO36" s="359">
        <v>13.356058649999998</v>
      </c>
      <c r="CP36" s="370">
        <v>6.7064665118407456</v>
      </c>
      <c r="CQ36" s="359">
        <v>40.447347999999998</v>
      </c>
      <c r="CR36" s="370">
        <v>8.96080299305215</v>
      </c>
      <c r="CS36" s="359">
        <v>51.170067000000003</v>
      </c>
      <c r="CT36" s="370">
        <v>5.3368890923099332</v>
      </c>
      <c r="CU36" s="359">
        <v>41.393962000000002</v>
      </c>
      <c r="CV36" s="370">
        <v>13.99173697835869</v>
      </c>
      <c r="CW36" s="359">
        <v>0</v>
      </c>
      <c r="CX36" s="370">
        <v>0</v>
      </c>
      <c r="CY36" s="359">
        <v>0</v>
      </c>
      <c r="CZ36" s="370">
        <v>0</v>
      </c>
      <c r="DA36" s="359">
        <v>0</v>
      </c>
      <c r="DB36" s="370">
        <v>0</v>
      </c>
      <c r="DC36" s="359">
        <v>9.6527480000000008</v>
      </c>
      <c r="DD36" s="370">
        <v>2.1250207039724218</v>
      </c>
      <c r="DE36" s="359">
        <v>11.976902000000001</v>
      </c>
      <c r="DF36" s="370">
        <v>10.938474845206345</v>
      </c>
      <c r="DG36" s="359">
        <v>56.202154999999998</v>
      </c>
      <c r="DH36" s="370">
        <v>5.0026249021444649</v>
      </c>
      <c r="DI36" s="359" t="s">
        <v>375</v>
      </c>
      <c r="DJ36" s="370" t="s">
        <v>347</v>
      </c>
      <c r="DK36" s="359">
        <v>1.3737330000000001</v>
      </c>
      <c r="DL36" s="370">
        <v>0.19891982627419738</v>
      </c>
      <c r="DM36" s="359">
        <v>6.1579649999999999</v>
      </c>
      <c r="DN36" s="370">
        <v>2.3197556300229727</v>
      </c>
      <c r="DO36" s="359">
        <v>872.21264399999995</v>
      </c>
      <c r="DP36" s="370">
        <v>7.2558117620926481</v>
      </c>
      <c r="DQ36" s="359">
        <v>1918.2930699999999</v>
      </c>
      <c r="DR36" s="370">
        <v>19.942003923041611</v>
      </c>
      <c r="DS36" s="359">
        <v>199.74530100000001</v>
      </c>
      <c r="DT36" s="370">
        <v>25.415994998472591</v>
      </c>
      <c r="DU36" s="359">
        <v>1.4062669999999999</v>
      </c>
      <c r="DV36" s="370">
        <v>7.7484544603008425</v>
      </c>
      <c r="DW36" s="359">
        <v>952.94948899999997</v>
      </c>
      <c r="DX36" s="370">
        <v>8.5448742479131798</v>
      </c>
      <c r="DY36" s="359">
        <v>0</v>
      </c>
      <c r="DZ36" s="370">
        <v>0</v>
      </c>
      <c r="EA36" s="359">
        <v>76.056177000000005</v>
      </c>
      <c r="EB36" s="370">
        <v>8.1772027757212413</v>
      </c>
      <c r="EC36" s="359">
        <v>18.311116999999999</v>
      </c>
      <c r="ED36" s="370">
        <v>9.4722616746392276</v>
      </c>
    </row>
    <row r="37" spans="2:134" s="79" customFormat="1" ht="20.100000000000001" customHeight="1">
      <c r="B37" s="432" t="s">
        <v>459</v>
      </c>
      <c r="C37" s="323">
        <v>146.04447099999999</v>
      </c>
      <c r="D37" s="371">
        <v>66.41420023463904</v>
      </c>
      <c r="E37" s="323">
        <v>134.909876</v>
      </c>
      <c r="F37" s="371">
        <v>82.471182451089447</v>
      </c>
      <c r="G37" s="323">
        <v>46.716360999999999</v>
      </c>
      <c r="H37" s="371">
        <v>15.000587499204357</v>
      </c>
      <c r="I37" s="359">
        <v>533.89937599999996</v>
      </c>
      <c r="J37" s="370">
        <v>39.626866546071952</v>
      </c>
      <c r="K37" s="323">
        <v>26.076844000000001</v>
      </c>
      <c r="L37" s="371">
        <v>10.447049121039234</v>
      </c>
      <c r="M37" s="359">
        <v>388.29625499999997</v>
      </c>
      <c r="N37" s="370">
        <v>23.133477447490318</v>
      </c>
      <c r="O37" s="359">
        <v>57.442956000000002</v>
      </c>
      <c r="P37" s="370">
        <v>33.354169326037038</v>
      </c>
      <c r="Q37" s="359">
        <v>2859.351095</v>
      </c>
      <c r="R37" s="370">
        <v>17.33748287420957</v>
      </c>
      <c r="S37" s="359">
        <v>3097.7328120000002</v>
      </c>
      <c r="T37" s="370">
        <v>23.89978980464371</v>
      </c>
      <c r="U37" s="359">
        <v>374.75881600000002</v>
      </c>
      <c r="V37" s="370">
        <v>39.115498221204675</v>
      </c>
      <c r="W37" s="359">
        <v>402.50002699999999</v>
      </c>
      <c r="X37" s="370">
        <v>8.3151304930206198</v>
      </c>
      <c r="Y37" s="359">
        <v>779.08883400000002</v>
      </c>
      <c r="Z37" s="370">
        <v>9.9610536921083952</v>
      </c>
      <c r="AA37" s="359">
        <v>94.731909000000002</v>
      </c>
      <c r="AB37" s="370">
        <v>34.857893839301425</v>
      </c>
      <c r="AC37" s="359">
        <v>7.254257</v>
      </c>
      <c r="AD37" s="370">
        <v>74.79358002242904</v>
      </c>
      <c r="AE37" s="359">
        <v>532.12260967999987</v>
      </c>
      <c r="AF37" s="370">
        <v>20.382932355965217</v>
      </c>
      <c r="AG37" s="359">
        <v>41.500130499999997</v>
      </c>
      <c r="AH37" s="370">
        <v>19.252377918492979</v>
      </c>
      <c r="AI37" s="359" t="s">
        <v>375</v>
      </c>
      <c r="AJ37" s="370" t="s">
        <v>347</v>
      </c>
      <c r="AK37" s="359">
        <v>1102.6801989999999</v>
      </c>
      <c r="AL37" s="370">
        <v>23.804945267814777</v>
      </c>
      <c r="AM37" s="359">
        <v>40.957402999999999</v>
      </c>
      <c r="AN37" s="370">
        <v>33.6018903902632</v>
      </c>
      <c r="AO37" s="359">
        <v>0</v>
      </c>
      <c r="AP37" s="370">
        <v>0</v>
      </c>
      <c r="AQ37" s="359">
        <v>0</v>
      </c>
      <c r="AR37" s="370">
        <v>0</v>
      </c>
      <c r="AS37" s="359">
        <v>2.8483109999999998</v>
      </c>
      <c r="AT37" s="370">
        <v>7.1132125984016001</v>
      </c>
      <c r="AU37" s="359">
        <v>5790.0578560000004</v>
      </c>
      <c r="AV37" s="370">
        <v>32.607503727355649</v>
      </c>
      <c r="AW37" s="359">
        <v>690.924126</v>
      </c>
      <c r="AX37" s="370">
        <v>33.447889492264395</v>
      </c>
      <c r="AY37" s="359">
        <v>127.78075200000001</v>
      </c>
      <c r="AZ37" s="370">
        <v>48.335507119629263</v>
      </c>
      <c r="BA37" s="359" t="s">
        <v>375</v>
      </c>
      <c r="BB37" s="370" t="s">
        <v>347</v>
      </c>
      <c r="BC37" s="359">
        <v>143.841049</v>
      </c>
      <c r="BD37" s="370">
        <v>13.119901390868966</v>
      </c>
      <c r="BE37" s="359" t="s">
        <v>375</v>
      </c>
      <c r="BF37" s="370" t="s">
        <v>347</v>
      </c>
      <c r="BG37" s="359">
        <v>5763.152059</v>
      </c>
      <c r="BH37" s="370">
        <v>16.366299736249942</v>
      </c>
      <c r="BI37" s="359">
        <v>0</v>
      </c>
      <c r="BJ37" s="370" t="s">
        <v>347</v>
      </c>
      <c r="BK37" s="359">
        <v>0</v>
      </c>
      <c r="BL37" s="370">
        <v>0</v>
      </c>
      <c r="BM37" s="359">
        <v>71.86446411</v>
      </c>
      <c r="BN37" s="370">
        <v>15.869617851970732</v>
      </c>
      <c r="BO37" s="359">
        <v>1.0407820000000001</v>
      </c>
      <c r="BP37" s="370">
        <v>13.783147400650501</v>
      </c>
      <c r="BQ37" s="359">
        <v>79.946745000000007</v>
      </c>
      <c r="BR37" s="370">
        <v>4.8961006639008628</v>
      </c>
      <c r="BS37" s="359">
        <v>30.985396000000001</v>
      </c>
      <c r="BT37" s="370">
        <v>7.0499607828332946</v>
      </c>
      <c r="BU37" s="359">
        <v>0</v>
      </c>
      <c r="BV37" s="370">
        <v>0</v>
      </c>
      <c r="BW37" s="359" t="s">
        <v>375</v>
      </c>
      <c r="BX37" s="370" t="s">
        <v>347</v>
      </c>
      <c r="BY37" s="359">
        <v>3.7616149999999999</v>
      </c>
      <c r="BZ37" s="370">
        <v>26.456131111494187</v>
      </c>
      <c r="CA37" s="359">
        <v>143.47519800000001</v>
      </c>
      <c r="CB37" s="370">
        <v>75.85419798043651</v>
      </c>
      <c r="CC37" s="359">
        <v>2.4238230000000001</v>
      </c>
      <c r="CD37" s="370">
        <v>2.4634610490286803</v>
      </c>
      <c r="CE37" s="359">
        <v>2556.393998</v>
      </c>
      <c r="CF37" s="370">
        <v>18.772695584736734</v>
      </c>
      <c r="CG37" s="359">
        <v>254.08677</v>
      </c>
      <c r="CH37" s="370">
        <v>82.549675416034177</v>
      </c>
      <c r="CI37" s="359">
        <v>598.23304599999994</v>
      </c>
      <c r="CJ37" s="370">
        <v>9.5059223247899975</v>
      </c>
      <c r="CK37" s="359">
        <v>1019.088958</v>
      </c>
      <c r="CL37" s="370">
        <v>22.376268403658077</v>
      </c>
      <c r="CM37" s="359">
        <v>165.47573600000001</v>
      </c>
      <c r="CN37" s="370">
        <v>15.351745400568884</v>
      </c>
      <c r="CO37" s="359">
        <v>103.08644939</v>
      </c>
      <c r="CP37" s="370">
        <v>51.762712247344091</v>
      </c>
      <c r="CQ37" s="359">
        <v>170.496365</v>
      </c>
      <c r="CR37" s="370">
        <v>37.772175762833989</v>
      </c>
      <c r="CS37" s="359">
        <v>208.77574200000001</v>
      </c>
      <c r="CT37" s="370">
        <v>21.774702390339119</v>
      </c>
      <c r="CU37" s="359">
        <v>88.411186000000001</v>
      </c>
      <c r="CV37" s="370">
        <v>29.884215008380888</v>
      </c>
      <c r="CW37" s="359">
        <v>0</v>
      </c>
      <c r="CX37" s="370">
        <v>0</v>
      </c>
      <c r="CY37" s="359">
        <v>0</v>
      </c>
      <c r="CZ37" s="370">
        <v>0</v>
      </c>
      <c r="DA37" s="359">
        <v>0</v>
      </c>
      <c r="DB37" s="370">
        <v>0</v>
      </c>
      <c r="DC37" s="359">
        <v>203.25354300000001</v>
      </c>
      <c r="DD37" s="370">
        <v>44.7455985622694</v>
      </c>
      <c r="DE37" s="359">
        <v>0</v>
      </c>
      <c r="DF37" s="370">
        <v>0</v>
      </c>
      <c r="DG37" s="359">
        <v>247.87583900000001</v>
      </c>
      <c r="DH37" s="370">
        <v>22.063741947641546</v>
      </c>
      <c r="DI37" s="359" t="s">
        <v>375</v>
      </c>
      <c r="DJ37" s="370" t="s">
        <v>347</v>
      </c>
      <c r="DK37" s="359">
        <v>276.61390499999999</v>
      </c>
      <c r="DL37" s="370">
        <v>40.054355488022289</v>
      </c>
      <c r="DM37" s="359">
        <v>0</v>
      </c>
      <c r="DN37" s="370">
        <v>0</v>
      </c>
      <c r="DO37" s="359">
        <v>1266.0498680000001</v>
      </c>
      <c r="DP37" s="370">
        <v>10.532087085440423</v>
      </c>
      <c r="DQ37" s="359">
        <v>2183.8298279999999</v>
      </c>
      <c r="DR37" s="370">
        <v>22.702445042576986</v>
      </c>
      <c r="DS37" s="359">
        <v>283.50110000000001</v>
      </c>
      <c r="DT37" s="370">
        <v>36.073251804113667</v>
      </c>
      <c r="DU37" s="359">
        <v>2.2961290000000001</v>
      </c>
      <c r="DV37" s="370">
        <v>12.651545539699157</v>
      </c>
      <c r="DW37" s="359">
        <v>1979.6098019999999</v>
      </c>
      <c r="DX37" s="370">
        <v>17.75069614211872</v>
      </c>
      <c r="DY37" s="359">
        <v>0</v>
      </c>
      <c r="DZ37" s="370">
        <v>0</v>
      </c>
      <c r="EA37" s="359">
        <v>327.79821600000002</v>
      </c>
      <c r="EB37" s="370">
        <v>35.243323915053878</v>
      </c>
      <c r="EC37" s="359">
        <v>19.335523999999999</v>
      </c>
      <c r="ED37" s="370">
        <v>10.002182987759129</v>
      </c>
    </row>
    <row r="38" spans="2:134" s="79" customFormat="1" ht="20.100000000000001" customHeight="1">
      <c r="B38" s="432" t="s">
        <v>460</v>
      </c>
      <c r="C38" s="323">
        <v>3.5091730000000001</v>
      </c>
      <c r="D38" s="371">
        <v>1.5958078842983998</v>
      </c>
      <c r="E38" s="323">
        <v>0.48554799999999998</v>
      </c>
      <c r="F38" s="371">
        <v>0.29681828257526216</v>
      </c>
      <c r="G38" s="323">
        <v>69.163089999999997</v>
      </c>
      <c r="H38" s="371">
        <v>22.20821487487747</v>
      </c>
      <c r="I38" s="359">
        <v>240.19720100000001</v>
      </c>
      <c r="J38" s="370">
        <v>17.827820852832428</v>
      </c>
      <c r="K38" s="323">
        <v>166.938996</v>
      </c>
      <c r="L38" s="371">
        <v>66.880021655571966</v>
      </c>
      <c r="M38" s="359">
        <v>285.90122700000001</v>
      </c>
      <c r="N38" s="370">
        <v>17.033101663610715</v>
      </c>
      <c r="O38" s="359">
        <v>33.614718000000003</v>
      </c>
      <c r="P38" s="370">
        <v>19.518337392298982</v>
      </c>
      <c r="Q38" s="359">
        <v>3838.3773249999999</v>
      </c>
      <c r="R38" s="370">
        <v>23.273742512177169</v>
      </c>
      <c r="S38" s="359">
        <v>2524.7372650000002</v>
      </c>
      <c r="T38" s="370">
        <v>19.47898466636736</v>
      </c>
      <c r="U38" s="359">
        <v>121.220754</v>
      </c>
      <c r="V38" s="370">
        <v>12.65243133722594</v>
      </c>
      <c r="W38" s="359">
        <v>3564.5298240000002</v>
      </c>
      <c r="X38" s="370">
        <v>73.638580483433913</v>
      </c>
      <c r="Y38" s="359">
        <v>1999.2911570000001</v>
      </c>
      <c r="Z38" s="370">
        <v>25.561971487624373</v>
      </c>
      <c r="AA38" s="359">
        <v>64.338656</v>
      </c>
      <c r="AB38" s="370">
        <v>23.674283188057927</v>
      </c>
      <c r="AC38" s="359">
        <v>0</v>
      </c>
      <c r="AD38" s="370">
        <v>0</v>
      </c>
      <c r="AE38" s="359">
        <v>309.40128878999997</v>
      </c>
      <c r="AF38" s="370">
        <v>11.851602291523644</v>
      </c>
      <c r="AG38" s="359">
        <v>54.397914039999996</v>
      </c>
      <c r="AH38" s="370">
        <v>25.235804959113928</v>
      </c>
      <c r="AI38" s="359" t="s">
        <v>375</v>
      </c>
      <c r="AJ38" s="370" t="s">
        <v>347</v>
      </c>
      <c r="AK38" s="359">
        <v>1406.3937120000001</v>
      </c>
      <c r="AL38" s="370">
        <v>30.361591120907448</v>
      </c>
      <c r="AM38" s="359">
        <v>4.0818940000000001</v>
      </c>
      <c r="AN38" s="370">
        <v>3.3488293867819943</v>
      </c>
      <c r="AO38" s="359">
        <v>0</v>
      </c>
      <c r="AP38" s="370">
        <v>0</v>
      </c>
      <c r="AQ38" s="359">
        <v>0</v>
      </c>
      <c r="AR38" s="370">
        <v>0</v>
      </c>
      <c r="AS38" s="359">
        <v>2.0865999999999999E-2</v>
      </c>
      <c r="AT38" s="370">
        <v>5.2109581460117176E-2</v>
      </c>
      <c r="AU38" s="359">
        <v>3858.698738</v>
      </c>
      <c r="AV38" s="370">
        <v>21.730790367093274</v>
      </c>
      <c r="AW38" s="359">
        <v>239.833054</v>
      </c>
      <c r="AX38" s="370">
        <v>11.610405810006814</v>
      </c>
      <c r="AY38" s="359">
        <v>33.812057000000003</v>
      </c>
      <c r="AZ38" s="370">
        <v>12.790055593449711</v>
      </c>
      <c r="BA38" s="359" t="s">
        <v>375</v>
      </c>
      <c r="BB38" s="370" t="s">
        <v>347</v>
      </c>
      <c r="BC38" s="359">
        <v>694.76295700000003</v>
      </c>
      <c r="BD38" s="370">
        <v>63.370098794736506</v>
      </c>
      <c r="BE38" s="359" t="s">
        <v>375</v>
      </c>
      <c r="BF38" s="370" t="s">
        <v>347</v>
      </c>
      <c r="BG38" s="359">
        <v>11746.785030999999</v>
      </c>
      <c r="BH38" s="370">
        <v>33.358725014796633</v>
      </c>
      <c r="BI38" s="359">
        <v>0</v>
      </c>
      <c r="BJ38" s="370" t="s">
        <v>347</v>
      </c>
      <c r="BK38" s="359">
        <v>0</v>
      </c>
      <c r="BL38" s="370">
        <v>0</v>
      </c>
      <c r="BM38" s="359">
        <v>264.77408087999999</v>
      </c>
      <c r="BN38" s="370">
        <v>58.469280091489587</v>
      </c>
      <c r="BO38" s="359">
        <v>1.2388509999999999</v>
      </c>
      <c r="BP38" s="370">
        <v>16.406188750807825</v>
      </c>
      <c r="BQ38" s="359">
        <v>930.90865899999994</v>
      </c>
      <c r="BR38" s="370">
        <v>57.010732624085712</v>
      </c>
      <c r="BS38" s="359">
        <v>213.84356700000001</v>
      </c>
      <c r="BT38" s="370">
        <v>48.654816643659615</v>
      </c>
      <c r="BU38" s="359">
        <v>0</v>
      </c>
      <c r="BV38" s="370">
        <v>0</v>
      </c>
      <c r="BW38" s="359" t="s">
        <v>375</v>
      </c>
      <c r="BX38" s="370" t="s">
        <v>347</v>
      </c>
      <c r="BY38" s="359">
        <v>0.90987499999999999</v>
      </c>
      <c r="BZ38" s="370">
        <v>6.3993184563201631</v>
      </c>
      <c r="CA38" s="359">
        <v>14.627499</v>
      </c>
      <c r="CB38" s="370">
        <v>7.7334425780310623</v>
      </c>
      <c r="CC38" s="359">
        <v>75.924259000000006</v>
      </c>
      <c r="CD38" s="370">
        <v>77.165888236420415</v>
      </c>
      <c r="CE38" s="359">
        <v>3443.5634169999998</v>
      </c>
      <c r="CF38" s="370">
        <v>25.287560448292385</v>
      </c>
      <c r="CG38" s="359">
        <v>0</v>
      </c>
      <c r="CH38" s="370">
        <v>0</v>
      </c>
      <c r="CI38" s="359">
        <v>878.33330999999998</v>
      </c>
      <c r="CJ38" s="370">
        <v>13.956715156346769</v>
      </c>
      <c r="CK38" s="359">
        <v>1614.6125380000001</v>
      </c>
      <c r="CL38" s="370">
        <v>35.452256875694239</v>
      </c>
      <c r="CM38" s="359">
        <v>590.07222400000001</v>
      </c>
      <c r="CN38" s="370">
        <v>54.743002024148439</v>
      </c>
      <c r="CO38" s="359">
        <v>29.520755990000001</v>
      </c>
      <c r="CP38" s="370">
        <v>14.823232410046144</v>
      </c>
      <c r="CQ38" s="359">
        <v>104.20780600000001</v>
      </c>
      <c r="CR38" s="370">
        <v>23.086448582591814</v>
      </c>
      <c r="CS38" s="359">
        <v>423.41357399999998</v>
      </c>
      <c r="CT38" s="370">
        <v>44.160803710039403</v>
      </c>
      <c r="CU38" s="359">
        <v>50.336561000000003</v>
      </c>
      <c r="CV38" s="370">
        <v>17.014460270971597</v>
      </c>
      <c r="CW38" s="359">
        <v>0</v>
      </c>
      <c r="CX38" s="370">
        <v>0</v>
      </c>
      <c r="CY38" s="359">
        <v>0</v>
      </c>
      <c r="CZ38" s="370">
        <v>0</v>
      </c>
      <c r="DA38" s="359">
        <v>0</v>
      </c>
      <c r="DB38" s="370">
        <v>0</v>
      </c>
      <c r="DC38" s="359">
        <v>9.7616849999999999</v>
      </c>
      <c r="DD38" s="370">
        <v>2.1490028259990859</v>
      </c>
      <c r="DE38" s="359">
        <v>0</v>
      </c>
      <c r="DF38" s="370">
        <v>0</v>
      </c>
      <c r="DG38" s="359">
        <v>306.563759</v>
      </c>
      <c r="DH38" s="370">
        <v>27.287627936480625</v>
      </c>
      <c r="DI38" s="359" t="s">
        <v>375</v>
      </c>
      <c r="DJ38" s="370" t="s">
        <v>347</v>
      </c>
      <c r="DK38" s="359">
        <v>0</v>
      </c>
      <c r="DL38" s="370">
        <v>0</v>
      </c>
      <c r="DM38" s="359">
        <v>59.76</v>
      </c>
      <c r="DN38" s="370">
        <v>22.512079307071872</v>
      </c>
      <c r="DO38" s="359">
        <v>4739.44956</v>
      </c>
      <c r="DP38" s="370">
        <v>39.426800448094433</v>
      </c>
      <c r="DQ38" s="359">
        <v>2261.4823929999998</v>
      </c>
      <c r="DR38" s="370">
        <v>23.509698000991854</v>
      </c>
      <c r="DS38" s="359">
        <v>116.788417</v>
      </c>
      <c r="DT38" s="370">
        <v>14.860393748894904</v>
      </c>
      <c r="DU38" s="359">
        <v>9.63903</v>
      </c>
      <c r="DV38" s="370">
        <v>53.110529505757889</v>
      </c>
      <c r="DW38" s="359">
        <v>4289.0966360000002</v>
      </c>
      <c r="DX38" s="370">
        <v>38.459322151719469</v>
      </c>
      <c r="DY38" s="359">
        <v>0</v>
      </c>
      <c r="DZ38" s="370">
        <v>0</v>
      </c>
      <c r="EA38" s="359">
        <v>253.661936</v>
      </c>
      <c r="EB38" s="370">
        <v>27.272539443496136</v>
      </c>
      <c r="EC38" s="359">
        <v>114.67174199999999</v>
      </c>
      <c r="ED38" s="370">
        <v>59.319196470139822</v>
      </c>
    </row>
    <row r="39" spans="2:134" s="79" customFormat="1" ht="20.100000000000001" customHeight="1">
      <c r="B39" s="432" t="s">
        <v>461</v>
      </c>
      <c r="C39" s="323">
        <v>0</v>
      </c>
      <c r="D39" s="371">
        <v>0</v>
      </c>
      <c r="E39" s="323">
        <v>0</v>
      </c>
      <c r="F39" s="371">
        <v>0</v>
      </c>
      <c r="G39" s="323">
        <v>0</v>
      </c>
      <c r="H39" s="371">
        <v>0</v>
      </c>
      <c r="I39" s="359">
        <v>0</v>
      </c>
      <c r="J39" s="370">
        <v>0</v>
      </c>
      <c r="K39" s="323">
        <v>0</v>
      </c>
      <c r="L39" s="371">
        <v>0</v>
      </c>
      <c r="M39" s="359">
        <v>0</v>
      </c>
      <c r="N39" s="370">
        <v>0</v>
      </c>
      <c r="O39" s="359">
        <v>0</v>
      </c>
      <c r="P39" s="370">
        <v>0</v>
      </c>
      <c r="Q39" s="359">
        <v>0</v>
      </c>
      <c r="R39" s="370">
        <v>0</v>
      </c>
      <c r="S39" s="359">
        <v>0</v>
      </c>
      <c r="T39" s="370">
        <v>0</v>
      </c>
      <c r="U39" s="359">
        <v>0</v>
      </c>
      <c r="V39" s="370">
        <v>0</v>
      </c>
      <c r="W39" s="359">
        <v>0</v>
      </c>
      <c r="X39" s="370">
        <v>0</v>
      </c>
      <c r="Y39" s="359">
        <v>0</v>
      </c>
      <c r="Z39" s="370">
        <v>0</v>
      </c>
      <c r="AA39" s="359">
        <v>0</v>
      </c>
      <c r="AB39" s="370">
        <v>0</v>
      </c>
      <c r="AC39" s="359">
        <v>0</v>
      </c>
      <c r="AD39" s="370">
        <v>0</v>
      </c>
      <c r="AE39" s="359">
        <v>0</v>
      </c>
      <c r="AF39" s="370">
        <v>0</v>
      </c>
      <c r="AG39" s="359">
        <v>0</v>
      </c>
      <c r="AH39" s="370">
        <v>0</v>
      </c>
      <c r="AI39" s="359" t="s">
        <v>375</v>
      </c>
      <c r="AJ39" s="370" t="s">
        <v>347</v>
      </c>
      <c r="AK39" s="359">
        <v>0</v>
      </c>
      <c r="AL39" s="370">
        <v>0</v>
      </c>
      <c r="AM39" s="359">
        <v>0</v>
      </c>
      <c r="AN39" s="370">
        <v>0</v>
      </c>
      <c r="AO39" s="359">
        <v>0</v>
      </c>
      <c r="AP39" s="370">
        <v>0</v>
      </c>
      <c r="AQ39" s="359">
        <v>0</v>
      </c>
      <c r="AR39" s="370">
        <v>0</v>
      </c>
      <c r="AS39" s="359">
        <v>0</v>
      </c>
      <c r="AT39" s="370">
        <v>0</v>
      </c>
      <c r="AU39" s="359">
        <v>0</v>
      </c>
      <c r="AV39" s="370">
        <v>0</v>
      </c>
      <c r="AW39" s="359">
        <v>0</v>
      </c>
      <c r="AX39" s="370">
        <v>0</v>
      </c>
      <c r="AY39" s="359">
        <v>0</v>
      </c>
      <c r="AZ39" s="370">
        <v>0</v>
      </c>
      <c r="BA39" s="359" t="s">
        <v>375</v>
      </c>
      <c r="BB39" s="370" t="s">
        <v>347</v>
      </c>
      <c r="BC39" s="359">
        <v>0</v>
      </c>
      <c r="BD39" s="370">
        <v>0</v>
      </c>
      <c r="BE39" s="359" t="s">
        <v>375</v>
      </c>
      <c r="BF39" s="370" t="s">
        <v>347</v>
      </c>
      <c r="BG39" s="359">
        <v>0</v>
      </c>
      <c r="BH39" s="370">
        <v>0</v>
      </c>
      <c r="BI39" s="359">
        <v>0</v>
      </c>
      <c r="BJ39" s="370" t="s">
        <v>347</v>
      </c>
      <c r="BK39" s="359">
        <v>0</v>
      </c>
      <c r="BL39" s="370">
        <v>0</v>
      </c>
      <c r="BM39" s="359">
        <v>0</v>
      </c>
      <c r="BN39" s="370">
        <v>0</v>
      </c>
      <c r="BO39" s="359">
        <v>0</v>
      </c>
      <c r="BP39" s="370">
        <v>0</v>
      </c>
      <c r="BQ39" s="359">
        <v>0</v>
      </c>
      <c r="BR39" s="370">
        <v>0</v>
      </c>
      <c r="BS39" s="359">
        <v>0</v>
      </c>
      <c r="BT39" s="370">
        <v>0</v>
      </c>
      <c r="BU39" s="359">
        <v>0</v>
      </c>
      <c r="BV39" s="370">
        <v>0</v>
      </c>
      <c r="BW39" s="359" t="s">
        <v>375</v>
      </c>
      <c r="BX39" s="370" t="s">
        <v>347</v>
      </c>
      <c r="BY39" s="359">
        <v>0</v>
      </c>
      <c r="BZ39" s="370">
        <v>0</v>
      </c>
      <c r="CA39" s="359">
        <v>0</v>
      </c>
      <c r="CB39" s="370">
        <v>0</v>
      </c>
      <c r="CC39" s="359">
        <v>0</v>
      </c>
      <c r="CD39" s="370">
        <v>0</v>
      </c>
      <c r="CE39" s="359">
        <v>0</v>
      </c>
      <c r="CF39" s="370">
        <v>0</v>
      </c>
      <c r="CG39" s="359">
        <v>0</v>
      </c>
      <c r="CH39" s="370">
        <v>0</v>
      </c>
      <c r="CI39" s="359">
        <v>0</v>
      </c>
      <c r="CJ39" s="370">
        <v>0</v>
      </c>
      <c r="CK39" s="359">
        <v>0</v>
      </c>
      <c r="CL39" s="370">
        <v>0</v>
      </c>
      <c r="CM39" s="359">
        <v>0</v>
      </c>
      <c r="CN39" s="370">
        <v>0</v>
      </c>
      <c r="CO39" s="359">
        <v>0</v>
      </c>
      <c r="CP39" s="370">
        <v>0</v>
      </c>
      <c r="CQ39" s="359">
        <v>0</v>
      </c>
      <c r="CR39" s="370">
        <v>0</v>
      </c>
      <c r="CS39" s="359">
        <v>0</v>
      </c>
      <c r="CT39" s="370">
        <v>0</v>
      </c>
      <c r="CU39" s="359">
        <v>0</v>
      </c>
      <c r="CV39" s="370">
        <v>0</v>
      </c>
      <c r="CW39" s="359">
        <v>0</v>
      </c>
      <c r="CX39" s="370">
        <v>0</v>
      </c>
      <c r="CY39" s="359">
        <v>0</v>
      </c>
      <c r="CZ39" s="370">
        <v>0</v>
      </c>
      <c r="DA39" s="359">
        <v>0</v>
      </c>
      <c r="DB39" s="370">
        <v>0</v>
      </c>
      <c r="DC39" s="359">
        <v>0</v>
      </c>
      <c r="DD39" s="370">
        <v>0</v>
      </c>
      <c r="DE39" s="359">
        <v>0</v>
      </c>
      <c r="DF39" s="370">
        <v>0</v>
      </c>
      <c r="DG39" s="359">
        <v>0</v>
      </c>
      <c r="DH39" s="370">
        <v>0</v>
      </c>
      <c r="DI39" s="359" t="s">
        <v>375</v>
      </c>
      <c r="DJ39" s="370" t="s">
        <v>347</v>
      </c>
      <c r="DK39" s="359">
        <v>0</v>
      </c>
      <c r="DL39" s="370">
        <v>0</v>
      </c>
      <c r="DM39" s="359">
        <v>0</v>
      </c>
      <c r="DN39" s="370">
        <v>0</v>
      </c>
      <c r="DO39" s="359">
        <v>0</v>
      </c>
      <c r="DP39" s="370">
        <v>0</v>
      </c>
      <c r="DQ39" s="359">
        <v>0</v>
      </c>
      <c r="DR39" s="370">
        <v>0</v>
      </c>
      <c r="DS39" s="359">
        <v>0</v>
      </c>
      <c r="DT39" s="370">
        <v>0</v>
      </c>
      <c r="DU39" s="359">
        <v>0</v>
      </c>
      <c r="DV39" s="370">
        <v>0</v>
      </c>
      <c r="DW39" s="359">
        <v>0</v>
      </c>
      <c r="DX39" s="370">
        <v>0</v>
      </c>
      <c r="DY39" s="359">
        <v>0</v>
      </c>
      <c r="DZ39" s="370">
        <v>0</v>
      </c>
      <c r="EA39" s="359">
        <v>0</v>
      </c>
      <c r="EB39" s="370">
        <v>0</v>
      </c>
      <c r="EC39" s="359">
        <v>0</v>
      </c>
      <c r="ED39" s="370">
        <v>0</v>
      </c>
    </row>
    <row r="40" spans="2:134" s="79" customFormat="1" ht="23.25" customHeight="1">
      <c r="B40" s="417" t="s">
        <v>463</v>
      </c>
      <c r="C40" s="381">
        <v>15.062702</v>
      </c>
      <c r="D40" s="384">
        <v>6.8498129361069608</v>
      </c>
      <c r="E40" s="381">
        <v>1.4982249999999999</v>
      </c>
      <c r="F40" s="384">
        <v>0.91587355196874909</v>
      </c>
      <c r="G40" s="381">
        <v>0</v>
      </c>
      <c r="H40" s="384">
        <v>0</v>
      </c>
      <c r="I40" s="382">
        <v>35.751348999999998</v>
      </c>
      <c r="J40" s="383">
        <v>2.6535223664787408</v>
      </c>
      <c r="K40" s="381">
        <v>1.4059120000000001</v>
      </c>
      <c r="L40" s="384">
        <v>0.56324422249327832</v>
      </c>
      <c r="M40" s="382">
        <v>35.854458999999999</v>
      </c>
      <c r="N40" s="383">
        <v>2.1360966220713777</v>
      </c>
      <c r="O40" s="382">
        <v>6.9717390000000004</v>
      </c>
      <c r="P40" s="383">
        <v>4.0481301676559989</v>
      </c>
      <c r="Q40" s="382">
        <v>613.861671</v>
      </c>
      <c r="R40" s="383">
        <v>3.722108917196882</v>
      </c>
      <c r="S40" s="382">
        <v>699.95952599999998</v>
      </c>
      <c r="T40" s="383">
        <v>5.4003642529638682</v>
      </c>
      <c r="U40" s="382">
        <v>55.218420000000002</v>
      </c>
      <c r="V40" s="383">
        <v>5.7634294833713335</v>
      </c>
      <c r="W40" s="382">
        <v>195.92467300000001</v>
      </c>
      <c r="X40" s="383">
        <v>4.0475505925801931</v>
      </c>
      <c r="Y40" s="382">
        <v>1486.287998</v>
      </c>
      <c r="Z40" s="383">
        <v>19.00296077149823</v>
      </c>
      <c r="AA40" s="382">
        <v>1.276651</v>
      </c>
      <c r="AB40" s="383">
        <v>0.46976109209240158</v>
      </c>
      <c r="AC40" s="382">
        <v>0.315494</v>
      </c>
      <c r="AD40" s="383">
        <v>3.2528384003484061</v>
      </c>
      <c r="AE40" s="382">
        <v>379.93981418999999</v>
      </c>
      <c r="AF40" s="383">
        <v>14.553577297965049</v>
      </c>
      <c r="AG40" s="382">
        <v>8.5651217899999992</v>
      </c>
      <c r="AH40" s="383">
        <v>3.9734564598296633</v>
      </c>
      <c r="AI40" s="382" t="s">
        <v>375</v>
      </c>
      <c r="AJ40" s="383" t="s">
        <v>347</v>
      </c>
      <c r="AK40" s="382">
        <v>438.40321399999999</v>
      </c>
      <c r="AL40" s="383">
        <v>9.4643619464360125</v>
      </c>
      <c r="AM40" s="382">
        <v>0</v>
      </c>
      <c r="AN40" s="383">
        <v>0</v>
      </c>
      <c r="AO40" s="382">
        <v>0</v>
      </c>
      <c r="AP40" s="383">
        <v>0</v>
      </c>
      <c r="AQ40" s="382">
        <v>0</v>
      </c>
      <c r="AR40" s="383">
        <v>0</v>
      </c>
      <c r="AS40" s="382">
        <v>0</v>
      </c>
      <c r="AT40" s="383">
        <v>0</v>
      </c>
      <c r="AU40" s="382">
        <v>581.57418199999995</v>
      </c>
      <c r="AV40" s="383">
        <v>3.2752146487875806</v>
      </c>
      <c r="AW40" s="382">
        <v>32.834086999999997</v>
      </c>
      <c r="AX40" s="383">
        <v>1.5895101534714609</v>
      </c>
      <c r="AY40" s="382">
        <v>3.784478</v>
      </c>
      <c r="AZ40" s="383">
        <v>1.431551000052655</v>
      </c>
      <c r="BA40" s="382" t="s">
        <v>375</v>
      </c>
      <c r="BB40" s="383" t="s">
        <v>347</v>
      </c>
      <c r="BC40" s="382">
        <v>39.421818000000002</v>
      </c>
      <c r="BD40" s="383">
        <v>3.5957076815310436</v>
      </c>
      <c r="BE40" s="382" t="s">
        <v>375</v>
      </c>
      <c r="BF40" s="383" t="s">
        <v>347</v>
      </c>
      <c r="BG40" s="382">
        <v>514.82322399999998</v>
      </c>
      <c r="BH40" s="383">
        <v>1.4620039709013939</v>
      </c>
      <c r="BI40" s="382">
        <v>0</v>
      </c>
      <c r="BJ40" s="383" t="s">
        <v>347</v>
      </c>
      <c r="BK40" s="382">
        <v>0</v>
      </c>
      <c r="BL40" s="383">
        <v>0</v>
      </c>
      <c r="BM40" s="382">
        <v>3.7397214999999999</v>
      </c>
      <c r="BN40" s="383">
        <v>0.82583167929781376</v>
      </c>
      <c r="BO40" s="382">
        <v>0</v>
      </c>
      <c r="BP40" s="383">
        <v>0</v>
      </c>
      <c r="BQ40" s="382">
        <v>20.425920000000001</v>
      </c>
      <c r="BR40" s="383">
        <v>1.2509247308666027</v>
      </c>
      <c r="BS40" s="382">
        <v>7.3867979999999998</v>
      </c>
      <c r="BT40" s="383">
        <v>1.6806832551280417</v>
      </c>
      <c r="BU40" s="382">
        <v>0</v>
      </c>
      <c r="BV40" s="383">
        <v>0</v>
      </c>
      <c r="BW40" s="382" t="s">
        <v>375</v>
      </c>
      <c r="BX40" s="383" t="s">
        <v>347</v>
      </c>
      <c r="BY40" s="382">
        <v>0</v>
      </c>
      <c r="BZ40" s="383">
        <v>0</v>
      </c>
      <c r="CA40" s="382">
        <v>8.14</v>
      </c>
      <c r="CB40" s="383">
        <v>4.3035533678842057</v>
      </c>
      <c r="CC40" s="382">
        <v>8.1136920000000003</v>
      </c>
      <c r="CD40" s="383">
        <v>8.2463794616255459</v>
      </c>
      <c r="CE40" s="382">
        <v>464.49946399999999</v>
      </c>
      <c r="CF40" s="383">
        <v>3.4110184282107596</v>
      </c>
      <c r="CG40" s="382">
        <v>19.847235000000001</v>
      </c>
      <c r="CH40" s="383">
        <v>6.4481232421339891</v>
      </c>
      <c r="CI40" s="382">
        <v>2998.261681</v>
      </c>
      <c r="CJ40" s="383">
        <v>47.642374221133025</v>
      </c>
      <c r="CK40" s="382">
        <v>25.535326999999999</v>
      </c>
      <c r="CL40" s="383">
        <v>0.56068248629495687</v>
      </c>
      <c r="CM40" s="382">
        <v>4.1943390000000003</v>
      </c>
      <c r="CN40" s="383">
        <v>0.3891230582088282</v>
      </c>
      <c r="CO40" s="382">
        <v>2.5727198100000002</v>
      </c>
      <c r="CP40" s="383">
        <v>1.2918376373043474</v>
      </c>
      <c r="CQ40" s="382">
        <v>24.744373</v>
      </c>
      <c r="CR40" s="383">
        <v>5.4819280522322202</v>
      </c>
      <c r="CS40" s="382">
        <v>0</v>
      </c>
      <c r="CT40" s="383">
        <v>0</v>
      </c>
      <c r="CU40" s="382">
        <v>0</v>
      </c>
      <c r="CV40" s="383">
        <v>0</v>
      </c>
      <c r="CW40" s="382">
        <v>0</v>
      </c>
      <c r="CX40" s="383">
        <v>0</v>
      </c>
      <c r="CY40" s="382">
        <v>0</v>
      </c>
      <c r="CZ40" s="383">
        <v>0</v>
      </c>
      <c r="DA40" s="382">
        <v>0</v>
      </c>
      <c r="DB40" s="383">
        <v>0</v>
      </c>
      <c r="DC40" s="382">
        <v>7.8068569999999999</v>
      </c>
      <c r="DD40" s="383">
        <v>1.7186538753474165</v>
      </c>
      <c r="DE40" s="382">
        <v>0</v>
      </c>
      <c r="DF40" s="383">
        <v>0</v>
      </c>
      <c r="DG40" s="382">
        <v>79.000281000000001</v>
      </c>
      <c r="DH40" s="383">
        <v>7.0319149329240176</v>
      </c>
      <c r="DI40" s="382" t="s">
        <v>375</v>
      </c>
      <c r="DJ40" s="383" t="s">
        <v>347</v>
      </c>
      <c r="DK40" s="382">
        <v>19.597722999999998</v>
      </c>
      <c r="DL40" s="383">
        <v>2.8377971953282346</v>
      </c>
      <c r="DM40" s="382">
        <v>4.422199</v>
      </c>
      <c r="DN40" s="383">
        <v>1.6658784236889883</v>
      </c>
      <c r="DO40" s="382">
        <v>664.33513300000004</v>
      </c>
      <c r="DP40" s="383">
        <v>5.5265085930040527</v>
      </c>
      <c r="DQ40" s="382">
        <v>19.644727</v>
      </c>
      <c r="DR40" s="383">
        <v>0.20422073614699629</v>
      </c>
      <c r="DS40" s="382">
        <v>41.666901000000003</v>
      </c>
      <c r="DT40" s="383">
        <v>5.3017805280828734</v>
      </c>
      <c r="DU40" s="382">
        <v>0</v>
      </c>
      <c r="DV40" s="383">
        <v>0</v>
      </c>
      <c r="DW40" s="382">
        <v>282.25283100000001</v>
      </c>
      <c r="DX40" s="383">
        <v>2.5308948426462625</v>
      </c>
      <c r="DY40" s="382">
        <v>0</v>
      </c>
      <c r="DZ40" s="383">
        <v>0</v>
      </c>
      <c r="EA40" s="382">
        <v>1.99257</v>
      </c>
      <c r="EB40" s="383">
        <v>0.21423176364516547</v>
      </c>
      <c r="EC40" s="382">
        <v>0</v>
      </c>
      <c r="ED40" s="383">
        <v>0</v>
      </c>
    </row>
    <row r="41" spans="2:134" s="79" customFormat="1" ht="27" customHeight="1">
      <c r="B41" s="81"/>
      <c r="C41" s="217"/>
      <c r="D41" s="221"/>
      <c r="E41" s="217"/>
      <c r="F41" s="221"/>
      <c r="G41" s="217"/>
      <c r="H41" s="221"/>
      <c r="I41" s="861" t="s">
        <v>335</v>
      </c>
      <c r="J41" s="861"/>
      <c r="K41" s="861"/>
      <c r="L41" s="861"/>
      <c r="M41" s="861"/>
      <c r="N41" s="861"/>
      <c r="O41" s="861" t="s">
        <v>220</v>
      </c>
      <c r="P41" s="861"/>
      <c r="Q41" s="861"/>
      <c r="R41" s="861"/>
      <c r="S41" s="861"/>
      <c r="T41" s="861"/>
      <c r="U41" s="459"/>
      <c r="V41" s="459"/>
      <c r="W41" s="459"/>
      <c r="X41" s="459"/>
      <c r="Y41" s="459"/>
      <c r="Z41" s="459"/>
      <c r="AA41" s="862" t="s">
        <v>336</v>
      </c>
      <c r="AB41" s="862"/>
      <c r="AC41" s="862"/>
      <c r="AD41" s="862"/>
      <c r="AE41" s="862"/>
      <c r="AF41" s="862"/>
      <c r="AG41" s="861" t="s">
        <v>215</v>
      </c>
      <c r="AH41" s="861"/>
      <c r="AI41" s="861"/>
      <c r="AJ41" s="861"/>
      <c r="AK41" s="861"/>
      <c r="AL41" s="861"/>
      <c r="AM41" s="217"/>
      <c r="AN41" s="221"/>
      <c r="AO41" s="217"/>
      <c r="AP41" s="221"/>
      <c r="AQ41" s="451"/>
      <c r="AR41" s="221"/>
      <c r="AS41" s="217"/>
      <c r="AT41" s="221"/>
      <c r="AU41" s="268"/>
      <c r="AV41" s="222"/>
      <c r="AW41" s="459"/>
      <c r="AX41" s="459"/>
      <c r="AY41" s="861" t="s">
        <v>334</v>
      </c>
      <c r="AZ41" s="861"/>
      <c r="BA41" s="861"/>
      <c r="BB41" s="861"/>
      <c r="BC41" s="861"/>
      <c r="BD41" s="861"/>
      <c r="BE41" s="861" t="s">
        <v>216</v>
      </c>
      <c r="BF41" s="861"/>
      <c r="BG41" s="861"/>
      <c r="BH41" s="861"/>
      <c r="BI41" s="861"/>
      <c r="BJ41" s="861"/>
      <c r="BK41" s="861" t="s">
        <v>217</v>
      </c>
      <c r="BL41" s="861"/>
      <c r="BM41" s="861"/>
      <c r="BN41" s="861"/>
      <c r="BO41" s="861"/>
      <c r="BP41" s="861"/>
      <c r="BQ41" s="459"/>
      <c r="BR41" s="459"/>
      <c r="BS41" s="459"/>
      <c r="BT41" s="459"/>
      <c r="BU41" s="459"/>
      <c r="BV41" s="459"/>
      <c r="BW41" s="459" t="s">
        <v>150</v>
      </c>
      <c r="BX41" s="459"/>
      <c r="BY41" s="459"/>
      <c r="BZ41" s="459"/>
      <c r="CA41" s="453"/>
      <c r="CB41" s="454"/>
      <c r="CC41" s="453"/>
      <c r="CD41" s="454"/>
      <c r="CE41" s="455"/>
      <c r="CF41" s="456"/>
      <c r="CG41" s="459"/>
      <c r="CH41" s="459"/>
      <c r="CI41" s="861" t="s">
        <v>218</v>
      </c>
      <c r="CJ41" s="861"/>
      <c r="CK41" s="861"/>
      <c r="CL41" s="861"/>
      <c r="CM41" s="861"/>
      <c r="CN41" s="861"/>
      <c r="CO41" s="459"/>
      <c r="CP41" s="459"/>
      <c r="CQ41" s="459"/>
      <c r="CR41" s="459"/>
      <c r="CS41" s="459"/>
      <c r="CT41" s="459"/>
      <c r="CU41" s="861" t="s">
        <v>337</v>
      </c>
      <c r="CV41" s="861"/>
      <c r="CW41" s="861"/>
      <c r="CX41" s="861"/>
      <c r="CY41" s="861"/>
      <c r="CZ41" s="861"/>
      <c r="DA41" s="453"/>
      <c r="DB41" s="454"/>
      <c r="DC41" s="453"/>
      <c r="DD41" s="454"/>
      <c r="DE41" s="459"/>
      <c r="DF41" s="459"/>
      <c r="DG41" s="459" t="s">
        <v>150</v>
      </c>
      <c r="DH41" s="459"/>
      <c r="DI41" s="459"/>
      <c r="DJ41" s="459"/>
      <c r="DK41" s="459"/>
      <c r="DL41" s="459"/>
      <c r="DM41" s="861" t="s">
        <v>470</v>
      </c>
      <c r="DN41" s="861"/>
      <c r="DO41" s="861"/>
      <c r="DP41" s="861"/>
      <c r="DQ41" s="861"/>
      <c r="DR41" s="861"/>
      <c r="DS41" s="860" t="s">
        <v>154</v>
      </c>
      <c r="DT41" s="860"/>
      <c r="DU41" s="860"/>
      <c r="DV41" s="860"/>
      <c r="DW41" s="860"/>
      <c r="DX41" s="860"/>
      <c r="DY41" s="623"/>
      <c r="DZ41" s="623"/>
      <c r="EA41" s="217"/>
      <c r="EB41" s="221"/>
      <c r="EC41" s="217"/>
      <c r="ED41" s="221"/>
    </row>
    <row r="42" spans="2:134" s="341" customFormat="1" ht="31.5" customHeight="1">
      <c r="B42" s="336"/>
      <c r="C42" s="337"/>
      <c r="D42" s="337"/>
      <c r="E42" s="337"/>
      <c r="F42" s="337"/>
      <c r="G42" s="337"/>
      <c r="H42" s="337"/>
      <c r="I42" s="450"/>
      <c r="J42" s="450"/>
      <c r="K42" s="450"/>
      <c r="L42" s="450"/>
      <c r="M42" s="450"/>
      <c r="N42" s="450"/>
      <c r="O42" s="859"/>
      <c r="P42" s="859"/>
      <c r="Q42" s="859"/>
      <c r="R42" s="859"/>
      <c r="S42" s="859"/>
      <c r="T42" s="859"/>
      <c r="U42" s="337"/>
      <c r="V42" s="337"/>
      <c r="W42" s="337"/>
      <c r="X42" s="337"/>
      <c r="Y42" s="448"/>
      <c r="Z42" s="448"/>
      <c r="AA42" s="448"/>
      <c r="AB42" s="448"/>
      <c r="AC42" s="448"/>
      <c r="AD42" s="448"/>
      <c r="AE42" s="449"/>
      <c r="AF42" s="448"/>
      <c r="AG42" s="449" t="s">
        <v>150</v>
      </c>
      <c r="AH42" s="448"/>
      <c r="AI42" s="448"/>
      <c r="AJ42" s="448"/>
      <c r="AK42" s="339"/>
      <c r="AL42" s="339"/>
      <c r="AM42" s="337"/>
      <c r="AN42" s="337"/>
      <c r="AO42" s="337"/>
      <c r="AP42" s="337"/>
      <c r="AQ42" s="337"/>
      <c r="AR42" s="337"/>
      <c r="AS42" s="337"/>
      <c r="AT42" s="337"/>
      <c r="AU42" s="337"/>
      <c r="AV42" s="337"/>
      <c r="AW42" s="452"/>
      <c r="AX42" s="452"/>
      <c r="AY42" s="860" t="s">
        <v>219</v>
      </c>
      <c r="AZ42" s="860"/>
      <c r="BA42" s="860"/>
      <c r="BB42" s="860"/>
      <c r="BC42" s="860"/>
      <c r="BD42" s="860"/>
      <c r="BE42" s="453" t="s">
        <v>150</v>
      </c>
      <c r="BF42" s="337"/>
      <c r="BG42" s="337"/>
      <c r="BH42" s="337"/>
      <c r="BI42" s="448"/>
      <c r="BJ42" s="448"/>
      <c r="BK42" s="448"/>
      <c r="BL42" s="448"/>
      <c r="BM42" s="448"/>
      <c r="BN42" s="448"/>
      <c r="BO42" s="754"/>
      <c r="BP42" s="754"/>
      <c r="BQ42" s="754"/>
      <c r="BR42" s="754"/>
      <c r="BS42" s="754"/>
      <c r="BT42" s="754"/>
      <c r="BU42" s="449"/>
      <c r="BV42" s="452"/>
      <c r="BW42" s="452"/>
      <c r="BX42" s="452"/>
      <c r="BY42" s="452"/>
      <c r="BZ42" s="452"/>
      <c r="CA42" s="457"/>
      <c r="CB42" s="457"/>
      <c r="CC42" s="457"/>
      <c r="CD42" s="457"/>
      <c r="CE42" s="457"/>
      <c r="CF42" s="457"/>
      <c r="CG42" s="457"/>
      <c r="CH42" s="457"/>
      <c r="CI42" s="859" t="s">
        <v>338</v>
      </c>
      <c r="CJ42" s="859"/>
      <c r="CK42" s="859"/>
      <c r="CL42" s="859"/>
      <c r="CM42" s="859"/>
      <c r="CN42" s="859"/>
      <c r="CO42" s="754"/>
      <c r="CP42" s="754"/>
      <c r="CQ42" s="754"/>
      <c r="CR42" s="754"/>
      <c r="CS42" s="621"/>
      <c r="CT42" s="452"/>
      <c r="CU42" s="621"/>
      <c r="CV42" s="452"/>
      <c r="CW42" s="452"/>
      <c r="CX42" s="452"/>
      <c r="CY42" s="457"/>
      <c r="CZ42" s="457"/>
      <c r="DA42" s="457"/>
      <c r="DB42" s="457"/>
      <c r="DC42" s="457"/>
      <c r="DD42" s="457"/>
      <c r="DE42" s="754"/>
      <c r="DF42" s="754"/>
      <c r="DG42" s="754"/>
      <c r="DH42" s="754"/>
      <c r="DI42" s="754"/>
      <c r="DJ42" s="754"/>
      <c r="DK42" s="621"/>
      <c r="DL42" s="621"/>
      <c r="DM42" s="859" t="s">
        <v>153</v>
      </c>
      <c r="DN42" s="859"/>
      <c r="DO42" s="859"/>
      <c r="DP42" s="859"/>
      <c r="DQ42" s="859"/>
      <c r="DR42" s="859"/>
      <c r="DS42" s="860" t="s">
        <v>155</v>
      </c>
      <c r="DT42" s="860"/>
      <c r="DU42" s="860"/>
      <c r="DV42" s="860"/>
      <c r="DW42" s="860"/>
      <c r="DX42" s="860"/>
      <c r="DY42" s="338"/>
      <c r="DZ42" s="338"/>
      <c r="EA42" s="338"/>
      <c r="EB42" s="338"/>
      <c r="EC42" s="338"/>
      <c r="ED42" s="338"/>
    </row>
    <row r="43" spans="2:134" s="341" customFormat="1" ht="27" customHeight="1">
      <c r="B43" s="336"/>
      <c r="C43" s="337"/>
      <c r="D43" s="337"/>
      <c r="E43" s="337"/>
      <c r="F43" s="337"/>
      <c r="G43" s="337"/>
      <c r="H43" s="337"/>
      <c r="I43" s="450"/>
      <c r="J43" s="450"/>
      <c r="K43" s="450"/>
      <c r="L43" s="450"/>
      <c r="M43" s="450"/>
      <c r="N43" s="450"/>
      <c r="O43" s="450"/>
      <c r="P43" s="450"/>
      <c r="Q43" s="450"/>
      <c r="R43" s="450"/>
      <c r="S43" s="337"/>
      <c r="T43" s="337"/>
      <c r="U43" s="337"/>
      <c r="V43" s="337"/>
      <c r="W43" s="337"/>
      <c r="X43" s="337"/>
      <c r="Y43" s="448"/>
      <c r="Z43" s="448"/>
      <c r="AA43" s="448"/>
      <c r="AB43" s="448"/>
      <c r="AC43" s="448"/>
      <c r="AD43" s="448"/>
      <c r="AE43" s="448"/>
      <c r="AF43" s="448"/>
      <c r="AG43" s="859"/>
      <c r="AH43" s="859"/>
      <c r="AI43" s="859"/>
      <c r="AJ43" s="859"/>
      <c r="AK43" s="859"/>
      <c r="AL43" s="859"/>
      <c r="AM43" s="337"/>
      <c r="AN43" s="337"/>
      <c r="AO43" s="337"/>
      <c r="AP43" s="337"/>
      <c r="AQ43" s="337"/>
      <c r="AR43" s="337"/>
      <c r="AS43" s="337"/>
      <c r="AT43" s="337"/>
      <c r="AU43" s="337"/>
      <c r="AV43" s="337"/>
      <c r="AW43" s="452"/>
      <c r="AX43" s="448"/>
      <c r="AY43" s="452" t="s">
        <v>150</v>
      </c>
      <c r="AZ43" s="448"/>
      <c r="BA43" s="448"/>
      <c r="BB43" s="448"/>
      <c r="BC43" s="340"/>
      <c r="BD43" s="340"/>
      <c r="BE43" s="337"/>
      <c r="BF43" s="337"/>
      <c r="BG43" s="337"/>
      <c r="BH43" s="337"/>
      <c r="BI43" s="448"/>
      <c r="BJ43" s="448"/>
      <c r="BK43" s="448"/>
      <c r="BL43" s="448"/>
      <c r="BM43" s="448"/>
      <c r="BN43" s="448"/>
      <c r="BO43" s="754"/>
      <c r="BP43" s="754"/>
      <c r="BQ43" s="754"/>
      <c r="BR43" s="754"/>
      <c r="BS43" s="754"/>
      <c r="BT43" s="754"/>
      <c r="BU43" s="452"/>
      <c r="BV43" s="452"/>
      <c r="BW43" s="452"/>
      <c r="BX43" s="452"/>
      <c r="BY43" s="452"/>
      <c r="BZ43" s="452"/>
      <c r="CA43" s="457"/>
      <c r="CB43" s="457"/>
      <c r="CC43" s="457"/>
      <c r="CD43" s="457"/>
      <c r="CE43" s="457"/>
      <c r="CF43" s="457"/>
      <c r="CG43" s="457"/>
      <c r="CH43" s="457"/>
      <c r="CI43" s="457"/>
      <c r="CJ43" s="457"/>
      <c r="CK43" s="457"/>
      <c r="CL43" s="457"/>
      <c r="CM43" s="754"/>
      <c r="CN43" s="754"/>
      <c r="CO43" s="754"/>
      <c r="CP43" s="754"/>
      <c r="CQ43" s="754"/>
      <c r="CR43" s="754"/>
      <c r="CS43" s="452"/>
      <c r="CT43" s="452"/>
      <c r="CU43" s="452"/>
      <c r="CV43" s="452"/>
      <c r="CW43" s="452"/>
      <c r="CX43" s="452"/>
      <c r="CY43" s="457"/>
      <c r="CZ43" s="457"/>
      <c r="DA43" s="457"/>
      <c r="DB43" s="457"/>
      <c r="DC43" s="457"/>
      <c r="DD43" s="457"/>
      <c r="DE43" s="754"/>
      <c r="DF43" s="754"/>
      <c r="DG43" s="754"/>
      <c r="DH43" s="754"/>
      <c r="DI43" s="754"/>
      <c r="DJ43" s="754"/>
      <c r="DK43" s="860"/>
      <c r="DL43" s="860"/>
      <c r="DM43" s="860"/>
      <c r="DN43" s="860"/>
      <c r="DO43" s="860"/>
      <c r="DP43" s="860"/>
      <c r="DQ43" s="452"/>
      <c r="DR43" s="452"/>
      <c r="DS43" s="754"/>
      <c r="DT43" s="754"/>
      <c r="DU43" s="754"/>
      <c r="DV43" s="754"/>
      <c r="DW43" s="338"/>
      <c r="DX43" s="338"/>
      <c r="DY43" s="338"/>
      <c r="DZ43" s="338"/>
      <c r="EA43" s="338"/>
      <c r="EB43" s="338"/>
      <c r="EC43" s="338"/>
      <c r="ED43" s="338"/>
    </row>
    <row r="44" spans="2:134" s="345" customFormat="1" ht="20.100000000000001" customHeight="1">
      <c r="B44" s="336"/>
      <c r="C44" s="338"/>
      <c r="D44" s="338"/>
      <c r="E44" s="338"/>
      <c r="F44" s="338"/>
      <c r="G44" s="338"/>
      <c r="H44" s="338"/>
      <c r="I44" s="450"/>
      <c r="J44" s="450"/>
      <c r="K44" s="450"/>
      <c r="L44" s="450"/>
      <c r="M44" s="450"/>
      <c r="N44" s="450"/>
      <c r="O44" s="450"/>
      <c r="P44" s="450"/>
      <c r="Q44" s="450"/>
      <c r="R44" s="450"/>
      <c r="S44" s="338"/>
      <c r="T44" s="338"/>
      <c r="U44" s="338"/>
      <c r="V44" s="338"/>
      <c r="W44" s="338"/>
      <c r="X44" s="338"/>
      <c r="Y44" s="448"/>
      <c r="Z44" s="448"/>
      <c r="AA44" s="448"/>
      <c r="AB44" s="448"/>
      <c r="AC44" s="448"/>
      <c r="AD44" s="448"/>
      <c r="AE44" s="448"/>
      <c r="AF44" s="448"/>
      <c r="AG44" s="448"/>
      <c r="AH44" s="448"/>
      <c r="AI44" s="448"/>
      <c r="AJ44" s="448"/>
      <c r="AK44" s="343"/>
      <c r="AL44" s="343"/>
      <c r="AM44" s="338"/>
      <c r="AN44" s="338"/>
      <c r="AO44" s="338"/>
      <c r="AP44" s="338"/>
      <c r="AQ44" s="338"/>
      <c r="AR44" s="338"/>
      <c r="AS44" s="338"/>
      <c r="AT44" s="338"/>
      <c r="AU44" s="338"/>
      <c r="AV44" s="338"/>
      <c r="AW44" s="448"/>
      <c r="AX44" s="448"/>
      <c r="AY44" s="448"/>
      <c r="AZ44" s="448"/>
      <c r="BA44" s="448"/>
      <c r="BB44" s="448"/>
      <c r="BC44" s="344"/>
      <c r="BD44" s="344"/>
      <c r="BE44" s="338"/>
      <c r="BF44" s="338"/>
      <c r="BG44" s="338"/>
      <c r="BH44" s="338"/>
      <c r="BI44" s="448"/>
      <c r="BJ44" s="448"/>
      <c r="BK44" s="448"/>
      <c r="BL44" s="448"/>
      <c r="BM44" s="448"/>
      <c r="BN44" s="448"/>
      <c r="BO44" s="754"/>
      <c r="BP44" s="754"/>
      <c r="BQ44" s="754"/>
      <c r="BR44" s="754"/>
      <c r="BS44" s="754"/>
      <c r="BT44" s="754"/>
      <c r="BU44" s="452"/>
      <c r="BV44" s="452"/>
      <c r="BW44" s="452"/>
      <c r="BX44" s="452"/>
      <c r="BY44" s="452"/>
      <c r="BZ44" s="452"/>
      <c r="CA44" s="458"/>
      <c r="CB44" s="458"/>
      <c r="CC44" s="458"/>
      <c r="CD44" s="458"/>
      <c r="CE44" s="458"/>
      <c r="CF44" s="458"/>
      <c r="CG44" s="458"/>
      <c r="CH44" s="458"/>
      <c r="CI44" s="458"/>
      <c r="CJ44" s="458"/>
      <c r="CK44" s="458"/>
      <c r="CL44" s="458"/>
      <c r="CM44" s="754"/>
      <c r="CN44" s="754"/>
      <c r="CO44" s="754"/>
      <c r="CP44" s="754"/>
      <c r="CQ44" s="754"/>
      <c r="CR44" s="754"/>
      <c r="CS44" s="452"/>
      <c r="CT44" s="452"/>
      <c r="CU44" s="452"/>
      <c r="CV44" s="452"/>
      <c r="CW44" s="452"/>
      <c r="CX44" s="452"/>
      <c r="CY44" s="458"/>
      <c r="CZ44" s="458"/>
      <c r="DA44" s="458"/>
      <c r="DB44" s="458"/>
      <c r="DC44" s="458"/>
      <c r="DD44" s="458"/>
      <c r="DE44" s="754"/>
      <c r="DF44" s="754"/>
      <c r="DG44" s="754"/>
      <c r="DH44" s="754"/>
      <c r="DI44" s="754"/>
      <c r="DJ44" s="754"/>
      <c r="DK44" s="754"/>
      <c r="DL44" s="754"/>
      <c r="DM44" s="754"/>
      <c r="DN44" s="754"/>
      <c r="DO44" s="754"/>
      <c r="DP44" s="754"/>
      <c r="DQ44" s="754"/>
      <c r="DR44" s="754"/>
      <c r="DS44" s="338"/>
      <c r="DT44" s="338"/>
      <c r="DU44" s="338"/>
      <c r="DV44" s="338"/>
      <c r="DW44" s="338"/>
      <c r="DX44" s="338"/>
      <c r="DY44" s="338"/>
      <c r="DZ44" s="338"/>
      <c r="EA44" s="338"/>
      <c r="EB44" s="338"/>
      <c r="EC44" s="338"/>
      <c r="ED44" s="338"/>
    </row>
    <row r="45" spans="2:134" s="345" customFormat="1" ht="20.100000000000001" customHeight="1">
      <c r="B45" s="336"/>
      <c r="C45" s="338"/>
      <c r="D45" s="338"/>
      <c r="E45" s="338"/>
      <c r="F45" s="338"/>
      <c r="G45" s="338"/>
      <c r="H45" s="338"/>
      <c r="I45" s="342"/>
      <c r="J45" s="342"/>
      <c r="K45" s="338"/>
      <c r="L45" s="338"/>
      <c r="M45" s="338"/>
      <c r="N45" s="338"/>
      <c r="O45" s="338"/>
      <c r="P45" s="338"/>
      <c r="Q45" s="342"/>
      <c r="R45" s="342"/>
      <c r="S45" s="338"/>
      <c r="T45" s="338"/>
      <c r="U45" s="338"/>
      <c r="V45" s="338"/>
      <c r="W45" s="338"/>
      <c r="X45" s="338"/>
      <c r="Y45" s="338"/>
      <c r="Z45" s="338"/>
      <c r="AA45" s="338"/>
      <c r="AB45" s="338"/>
      <c r="AC45" s="338"/>
      <c r="AD45" s="338"/>
      <c r="AE45" s="338"/>
      <c r="AF45" s="338"/>
      <c r="AG45" s="338"/>
      <c r="AH45" s="338"/>
      <c r="AI45" s="338"/>
      <c r="AJ45" s="338"/>
      <c r="AK45" s="343"/>
      <c r="AL45" s="343"/>
      <c r="AM45" s="338"/>
      <c r="AN45" s="338"/>
      <c r="AO45" s="338"/>
      <c r="AP45" s="338"/>
      <c r="AQ45" s="338"/>
      <c r="AR45" s="338"/>
      <c r="AS45" s="338"/>
      <c r="AT45" s="338"/>
      <c r="AU45" s="338"/>
      <c r="AV45" s="338"/>
      <c r="AW45" s="338"/>
      <c r="AX45" s="338"/>
      <c r="AY45" s="338"/>
      <c r="AZ45" s="338"/>
      <c r="BA45" s="338"/>
      <c r="BB45" s="338"/>
      <c r="BC45" s="344"/>
      <c r="BD45" s="344"/>
      <c r="BE45" s="338"/>
      <c r="BF45" s="338"/>
      <c r="BG45" s="338"/>
      <c r="BH45" s="338"/>
      <c r="BI45" s="342"/>
      <c r="BJ45" s="342"/>
      <c r="BK45" s="342"/>
      <c r="BL45" s="342"/>
      <c r="BM45" s="338"/>
      <c r="BN45" s="338"/>
      <c r="BO45" s="338"/>
      <c r="BP45" s="338"/>
      <c r="BQ45" s="338"/>
      <c r="BR45" s="338"/>
      <c r="BS45" s="338"/>
      <c r="BT45" s="338"/>
      <c r="BU45" s="338"/>
      <c r="BV45" s="338"/>
      <c r="BW45" s="338"/>
      <c r="BX45" s="338"/>
      <c r="BY45" s="338"/>
      <c r="BZ45" s="338"/>
      <c r="CA45" s="338"/>
      <c r="CB45" s="338"/>
      <c r="CC45" s="338"/>
      <c r="CD45" s="338"/>
      <c r="CE45" s="338"/>
      <c r="CF45" s="338"/>
      <c r="CG45" s="338"/>
      <c r="CH45" s="338"/>
      <c r="CI45" s="338"/>
      <c r="CJ45" s="338"/>
      <c r="CK45" s="338"/>
      <c r="CL45" s="338"/>
      <c r="CM45" s="338"/>
      <c r="CN45" s="338"/>
      <c r="CO45" s="338"/>
      <c r="CP45" s="338"/>
      <c r="CQ45" s="338"/>
      <c r="CR45" s="338"/>
      <c r="CS45" s="338"/>
      <c r="CT45" s="338"/>
      <c r="CU45" s="338"/>
      <c r="CV45" s="338"/>
      <c r="CW45" s="338"/>
      <c r="CX45" s="338"/>
      <c r="CY45" s="338"/>
      <c r="CZ45" s="338"/>
      <c r="DA45" s="338"/>
      <c r="DB45" s="338"/>
      <c r="DC45" s="338"/>
      <c r="DD45" s="338"/>
      <c r="DE45" s="338"/>
      <c r="DF45" s="338"/>
      <c r="DG45" s="342"/>
      <c r="DH45" s="342"/>
      <c r="DI45" s="342"/>
      <c r="DJ45" s="342"/>
      <c r="DK45" s="338"/>
      <c r="DL45" s="338"/>
      <c r="DM45" s="338"/>
      <c r="DN45" s="338"/>
      <c r="DO45" s="338"/>
      <c r="DP45" s="338"/>
      <c r="DQ45" s="338"/>
      <c r="DR45" s="338"/>
      <c r="DS45" s="338"/>
      <c r="DT45" s="338"/>
      <c r="DU45" s="338"/>
      <c r="DV45" s="338"/>
      <c r="DW45" s="338"/>
      <c r="DX45" s="338"/>
      <c r="DY45" s="338"/>
      <c r="DZ45" s="338"/>
      <c r="EA45" s="338"/>
      <c r="EB45" s="338"/>
      <c r="EC45" s="338"/>
      <c r="ED45" s="338"/>
    </row>
    <row r="46" spans="2:134" s="345" customFormat="1" ht="20.100000000000001" customHeight="1">
      <c r="B46" s="336"/>
      <c r="C46" s="338"/>
      <c r="D46" s="338"/>
      <c r="E46" s="338"/>
      <c r="F46" s="338"/>
      <c r="G46" s="338"/>
      <c r="H46" s="338"/>
      <c r="I46" s="342"/>
      <c r="J46" s="342"/>
      <c r="K46" s="338"/>
      <c r="L46" s="338"/>
      <c r="M46" s="338"/>
      <c r="N46" s="338"/>
      <c r="O46" s="338"/>
      <c r="P46" s="338"/>
      <c r="Q46" s="342"/>
      <c r="R46" s="342"/>
      <c r="S46" s="338"/>
      <c r="T46" s="338"/>
      <c r="U46" s="338"/>
      <c r="V46" s="338"/>
      <c r="W46" s="338"/>
      <c r="X46" s="338"/>
      <c r="Y46" s="338"/>
      <c r="Z46" s="338"/>
      <c r="AA46" s="338"/>
      <c r="AB46" s="338"/>
      <c r="AC46" s="338"/>
      <c r="AD46" s="338"/>
      <c r="AE46" s="338"/>
      <c r="AF46" s="338"/>
      <c r="AG46" s="338"/>
      <c r="AH46" s="338"/>
      <c r="AI46" s="338"/>
      <c r="AJ46" s="338"/>
      <c r="AK46" s="343"/>
      <c r="AL46" s="343"/>
      <c r="AM46" s="338"/>
      <c r="AN46" s="338"/>
      <c r="AO46" s="338"/>
      <c r="AP46" s="338"/>
      <c r="AQ46" s="338"/>
      <c r="AR46" s="338"/>
      <c r="AS46" s="338"/>
      <c r="AT46" s="338"/>
      <c r="AU46" s="338"/>
      <c r="AV46" s="338"/>
      <c r="AW46" s="338"/>
      <c r="AX46" s="338"/>
      <c r="AY46" s="338"/>
      <c r="AZ46" s="338"/>
      <c r="BA46" s="338"/>
      <c r="BB46" s="338"/>
      <c r="BC46" s="344"/>
      <c r="BD46" s="344"/>
      <c r="BE46" s="338"/>
      <c r="BF46" s="338"/>
      <c r="BG46" s="338"/>
      <c r="BH46" s="338"/>
      <c r="BI46" s="342"/>
      <c r="BJ46" s="342"/>
      <c r="BK46" s="342"/>
      <c r="BL46" s="342"/>
      <c r="BM46" s="338"/>
      <c r="BN46" s="338"/>
      <c r="BO46" s="338"/>
      <c r="BP46" s="338"/>
      <c r="BQ46" s="338"/>
      <c r="BR46" s="338"/>
      <c r="BS46" s="338"/>
      <c r="BT46" s="338"/>
      <c r="BU46" s="338"/>
      <c r="BV46" s="338"/>
      <c r="BW46" s="338"/>
      <c r="BX46" s="338"/>
      <c r="BY46" s="338"/>
      <c r="BZ46" s="338"/>
      <c r="CA46" s="338"/>
      <c r="CB46" s="338"/>
      <c r="CC46" s="338"/>
      <c r="CD46" s="338"/>
      <c r="CE46" s="338"/>
      <c r="CF46" s="338"/>
      <c r="CG46" s="338"/>
      <c r="CH46" s="338"/>
      <c r="CI46" s="338"/>
      <c r="CJ46" s="338"/>
      <c r="CK46" s="338"/>
      <c r="CL46" s="338"/>
      <c r="CM46" s="338"/>
      <c r="CN46" s="338"/>
      <c r="CO46" s="338"/>
      <c r="CP46" s="338"/>
      <c r="CQ46" s="338"/>
      <c r="CR46" s="338"/>
      <c r="CS46" s="338"/>
      <c r="CT46" s="338"/>
      <c r="CU46" s="338"/>
      <c r="CV46" s="338"/>
      <c r="CW46" s="338"/>
      <c r="CX46" s="338"/>
      <c r="CY46" s="338"/>
      <c r="CZ46" s="338"/>
      <c r="DA46" s="338"/>
      <c r="DB46" s="338"/>
      <c r="DC46" s="338"/>
      <c r="DD46" s="338"/>
      <c r="DE46" s="338"/>
      <c r="DF46" s="338"/>
      <c r="DG46" s="342"/>
      <c r="DH46" s="342"/>
      <c r="DI46" s="342"/>
      <c r="DJ46" s="342"/>
      <c r="DK46" s="338"/>
      <c r="DL46" s="338"/>
      <c r="DM46" s="338"/>
      <c r="DN46" s="338"/>
      <c r="DO46" s="338"/>
      <c r="DP46" s="338"/>
      <c r="DQ46" s="338"/>
      <c r="DR46" s="338"/>
      <c r="DS46" s="338"/>
      <c r="DT46" s="338"/>
      <c r="DU46" s="338"/>
      <c r="DV46" s="338"/>
      <c r="DW46" s="338"/>
      <c r="DX46" s="338"/>
      <c r="DY46" s="338"/>
      <c r="DZ46" s="338"/>
      <c r="EA46" s="338"/>
      <c r="EB46" s="338"/>
      <c r="EC46" s="338"/>
      <c r="ED46" s="338"/>
    </row>
    <row r="47" spans="2:134" s="345" customFormat="1" ht="20.100000000000001" customHeight="1">
      <c r="B47" s="336"/>
      <c r="C47" s="338"/>
      <c r="D47" s="338"/>
      <c r="E47" s="338"/>
      <c r="F47" s="338"/>
      <c r="G47" s="338"/>
      <c r="H47" s="338"/>
      <c r="I47" s="342"/>
      <c r="J47" s="342"/>
      <c r="K47" s="338"/>
      <c r="L47" s="338"/>
      <c r="M47" s="338"/>
      <c r="N47" s="338"/>
      <c r="O47" s="338"/>
      <c r="P47" s="338"/>
      <c r="Q47" s="342"/>
      <c r="R47" s="342"/>
      <c r="S47" s="338"/>
      <c r="T47" s="338"/>
      <c r="U47" s="338"/>
      <c r="V47" s="338"/>
      <c r="W47" s="338"/>
      <c r="X47" s="338"/>
      <c r="Y47" s="338"/>
      <c r="Z47" s="338"/>
      <c r="AA47" s="338"/>
      <c r="AB47" s="338"/>
      <c r="AC47" s="338"/>
      <c r="AD47" s="338"/>
      <c r="AE47" s="338"/>
      <c r="AF47" s="338"/>
      <c r="AG47" s="338"/>
      <c r="AH47" s="338"/>
      <c r="AI47" s="338"/>
      <c r="AJ47" s="338"/>
      <c r="AK47" s="343"/>
      <c r="AL47" s="343"/>
      <c r="AM47" s="338"/>
      <c r="AN47" s="338"/>
      <c r="AO47" s="338"/>
      <c r="AP47" s="338"/>
      <c r="AQ47" s="338"/>
      <c r="AR47" s="338"/>
      <c r="AS47" s="338"/>
      <c r="AT47" s="338"/>
      <c r="AU47" s="338"/>
      <c r="AV47" s="338"/>
      <c r="AW47" s="338"/>
      <c r="AX47" s="338"/>
      <c r="AY47" s="338"/>
      <c r="AZ47" s="338"/>
      <c r="BA47" s="338"/>
      <c r="BB47" s="338"/>
      <c r="BC47" s="344"/>
      <c r="BD47" s="344"/>
      <c r="BE47" s="338"/>
      <c r="BF47" s="338"/>
      <c r="BG47" s="338"/>
      <c r="BH47" s="338"/>
      <c r="BI47" s="342"/>
      <c r="BJ47" s="342"/>
      <c r="BK47" s="342"/>
      <c r="BL47" s="342"/>
      <c r="BM47" s="338"/>
      <c r="BN47" s="338"/>
      <c r="BO47" s="338"/>
      <c r="BP47" s="338"/>
      <c r="BQ47" s="338"/>
      <c r="BR47" s="338"/>
      <c r="BS47" s="338"/>
      <c r="BT47" s="338"/>
      <c r="BU47" s="338"/>
      <c r="BV47" s="338"/>
      <c r="BW47" s="338"/>
      <c r="BX47" s="338"/>
      <c r="BY47" s="338"/>
      <c r="BZ47" s="338"/>
      <c r="CA47" s="338"/>
      <c r="CB47" s="338"/>
      <c r="CC47" s="338"/>
      <c r="CD47" s="338"/>
      <c r="CE47" s="338"/>
      <c r="CF47" s="338"/>
      <c r="CG47" s="338"/>
      <c r="CH47" s="338"/>
      <c r="CI47" s="338"/>
      <c r="CJ47" s="338"/>
      <c r="CK47" s="338"/>
      <c r="CL47" s="338"/>
      <c r="CM47" s="338"/>
      <c r="CN47" s="338"/>
      <c r="CO47" s="338"/>
      <c r="CP47" s="338"/>
      <c r="CQ47" s="338"/>
      <c r="CR47" s="338"/>
      <c r="CS47" s="338"/>
      <c r="CT47" s="338"/>
      <c r="CU47" s="338"/>
      <c r="CV47" s="338"/>
      <c r="CW47" s="338"/>
      <c r="CX47" s="338"/>
      <c r="CY47" s="338"/>
      <c r="CZ47" s="338"/>
      <c r="DA47" s="338"/>
      <c r="DB47" s="338"/>
      <c r="DC47" s="338"/>
      <c r="DD47" s="338"/>
      <c r="DE47" s="338"/>
      <c r="DF47" s="338"/>
      <c r="DG47" s="342"/>
      <c r="DH47" s="342"/>
      <c r="DI47" s="342"/>
      <c r="DJ47" s="342"/>
      <c r="DK47" s="338"/>
      <c r="DL47" s="338"/>
      <c r="DM47" s="338"/>
      <c r="DN47" s="338"/>
      <c r="DO47" s="338"/>
      <c r="DP47" s="338"/>
      <c r="DQ47" s="338"/>
      <c r="DR47" s="338"/>
      <c r="DS47" s="338"/>
      <c r="DT47" s="338"/>
      <c r="DU47" s="338"/>
      <c r="DV47" s="338"/>
      <c r="DW47" s="338"/>
      <c r="DX47" s="338"/>
      <c r="DY47" s="338"/>
      <c r="DZ47" s="338"/>
      <c r="EA47" s="338"/>
      <c r="EB47" s="338"/>
      <c r="EC47" s="338"/>
      <c r="ED47" s="338"/>
    </row>
    <row r="48" spans="2:134" s="345" customFormat="1" ht="19.5" customHeight="1">
      <c r="B48" s="336"/>
      <c r="C48" s="338"/>
      <c r="D48" s="338"/>
      <c r="E48" s="338"/>
      <c r="F48" s="338"/>
      <c r="G48" s="338"/>
      <c r="H48" s="338"/>
      <c r="I48" s="342"/>
      <c r="J48" s="342"/>
      <c r="K48" s="338"/>
      <c r="L48" s="338"/>
      <c r="M48" s="338"/>
      <c r="N48" s="338"/>
      <c r="O48" s="338"/>
      <c r="P48" s="338"/>
      <c r="Q48" s="342"/>
      <c r="R48" s="342"/>
      <c r="S48" s="338"/>
      <c r="T48" s="338"/>
      <c r="U48" s="338"/>
      <c r="V48" s="338"/>
      <c r="W48" s="338"/>
      <c r="X48" s="338"/>
      <c r="Y48" s="338"/>
      <c r="Z48" s="338"/>
      <c r="AA48" s="338"/>
      <c r="AB48" s="338"/>
      <c r="AC48" s="338"/>
      <c r="AD48" s="338"/>
      <c r="AE48" s="338"/>
      <c r="AF48" s="338"/>
      <c r="AG48" s="338"/>
      <c r="AH48" s="338"/>
      <c r="AI48" s="338"/>
      <c r="AJ48" s="338"/>
      <c r="AK48" s="343"/>
      <c r="AL48" s="343"/>
      <c r="AM48" s="338"/>
      <c r="AN48" s="338"/>
      <c r="AO48" s="338"/>
      <c r="AP48" s="338"/>
      <c r="AQ48" s="338"/>
      <c r="AR48" s="338"/>
      <c r="AS48" s="338"/>
      <c r="AT48" s="338"/>
      <c r="AU48" s="338"/>
      <c r="AV48" s="338"/>
      <c r="AW48" s="338"/>
      <c r="AX48" s="338"/>
      <c r="AY48" s="338"/>
      <c r="AZ48" s="338"/>
      <c r="BA48" s="338"/>
      <c r="BB48" s="338"/>
      <c r="BC48" s="344"/>
      <c r="BD48" s="344"/>
      <c r="BE48" s="338"/>
      <c r="BF48" s="338"/>
      <c r="BG48" s="338"/>
      <c r="BH48" s="338"/>
      <c r="BI48" s="342"/>
      <c r="BJ48" s="342"/>
      <c r="BK48" s="342"/>
      <c r="BL48" s="342"/>
      <c r="BM48" s="338"/>
      <c r="BN48" s="338"/>
      <c r="BO48" s="338"/>
      <c r="BP48" s="338"/>
      <c r="BQ48" s="338"/>
      <c r="BR48" s="338"/>
      <c r="BS48" s="338"/>
      <c r="BT48" s="338"/>
      <c r="BU48" s="338"/>
      <c r="BV48" s="338"/>
      <c r="BW48" s="338"/>
      <c r="BX48" s="338"/>
      <c r="BY48" s="338"/>
      <c r="BZ48" s="338"/>
      <c r="CA48" s="338"/>
      <c r="CB48" s="338"/>
      <c r="CC48" s="338"/>
      <c r="CD48" s="338"/>
      <c r="CE48" s="338"/>
      <c r="CF48" s="338"/>
      <c r="CG48" s="338"/>
      <c r="CH48" s="338"/>
      <c r="CI48" s="338"/>
      <c r="CJ48" s="338"/>
      <c r="CK48" s="338"/>
      <c r="CL48" s="338"/>
      <c r="CM48" s="338"/>
      <c r="CN48" s="338"/>
      <c r="CO48" s="338"/>
      <c r="CP48" s="338"/>
      <c r="CQ48" s="338"/>
      <c r="CR48" s="338"/>
      <c r="CS48" s="338"/>
      <c r="CT48" s="338"/>
      <c r="CU48" s="338"/>
      <c r="CV48" s="338"/>
      <c r="CW48" s="338"/>
      <c r="CX48" s="338"/>
      <c r="CY48" s="338"/>
      <c r="CZ48" s="338"/>
      <c r="DA48" s="338"/>
      <c r="DB48" s="338"/>
      <c r="DC48" s="338"/>
      <c r="DD48" s="338"/>
      <c r="DE48" s="338"/>
      <c r="DF48" s="338"/>
      <c r="DG48" s="342"/>
      <c r="DH48" s="342"/>
      <c r="DI48" s="342"/>
      <c r="DJ48" s="342"/>
      <c r="DK48" s="338"/>
      <c r="DL48" s="338"/>
      <c r="DM48" s="338"/>
      <c r="DN48" s="338"/>
      <c r="DO48" s="338"/>
      <c r="DP48" s="338"/>
      <c r="DQ48" s="338"/>
      <c r="DR48" s="338"/>
      <c r="DS48" s="338"/>
      <c r="DT48" s="338"/>
      <c r="DU48" s="338"/>
      <c r="DV48" s="338"/>
      <c r="DW48" s="338"/>
      <c r="DX48" s="338"/>
      <c r="DY48" s="338"/>
      <c r="DZ48" s="338"/>
      <c r="EA48" s="338"/>
      <c r="EB48" s="338"/>
      <c r="EC48" s="338"/>
      <c r="ED48" s="338"/>
    </row>
    <row r="49" spans="2:134" s="345" customFormat="1" ht="19.5" customHeight="1">
      <c r="B49" s="336"/>
      <c r="C49" s="338"/>
      <c r="D49" s="338"/>
      <c r="E49" s="338"/>
      <c r="F49" s="338"/>
      <c r="G49" s="338"/>
      <c r="H49" s="338"/>
      <c r="I49" s="342"/>
      <c r="J49" s="342"/>
      <c r="K49" s="338"/>
      <c r="L49" s="338"/>
      <c r="M49" s="338"/>
      <c r="N49" s="338"/>
      <c r="O49" s="338"/>
      <c r="P49" s="338"/>
      <c r="Q49" s="342"/>
      <c r="R49" s="342"/>
      <c r="S49" s="338"/>
      <c r="T49" s="338"/>
      <c r="U49" s="338"/>
      <c r="V49" s="338"/>
      <c r="W49" s="338"/>
      <c r="X49" s="338"/>
      <c r="Y49" s="338"/>
      <c r="Z49" s="338"/>
      <c r="AA49" s="338"/>
      <c r="AB49" s="338"/>
      <c r="AC49" s="338"/>
      <c r="AD49" s="338"/>
      <c r="AE49" s="338"/>
      <c r="AF49" s="338"/>
      <c r="AG49" s="338"/>
      <c r="AH49" s="338"/>
      <c r="AI49" s="338"/>
      <c r="AJ49" s="338"/>
      <c r="AK49" s="343"/>
      <c r="AL49" s="343"/>
      <c r="AM49" s="338"/>
      <c r="AN49" s="338"/>
      <c r="AO49" s="338"/>
      <c r="AP49" s="338"/>
      <c r="AQ49" s="338"/>
      <c r="AR49" s="338"/>
      <c r="AS49" s="338"/>
      <c r="AT49" s="338"/>
      <c r="AU49" s="338"/>
      <c r="AV49" s="338"/>
      <c r="AW49" s="338"/>
      <c r="AX49" s="338"/>
      <c r="AY49" s="338"/>
      <c r="AZ49" s="338"/>
      <c r="BA49" s="338"/>
      <c r="BB49" s="338"/>
      <c r="BC49" s="344"/>
      <c r="BD49" s="344"/>
      <c r="BE49" s="338"/>
      <c r="BF49" s="338"/>
      <c r="BG49" s="338"/>
      <c r="BH49" s="338"/>
      <c r="BI49" s="342"/>
      <c r="BJ49" s="342"/>
      <c r="BK49" s="342"/>
      <c r="BL49" s="342"/>
      <c r="BM49" s="338"/>
      <c r="BN49" s="338"/>
      <c r="BO49" s="338"/>
      <c r="BP49" s="338"/>
      <c r="BQ49" s="338"/>
      <c r="BR49" s="338"/>
      <c r="BS49" s="338"/>
      <c r="BT49" s="338"/>
      <c r="BU49" s="338"/>
      <c r="BV49" s="338"/>
      <c r="BW49" s="338"/>
      <c r="BX49" s="338"/>
      <c r="BY49" s="338"/>
      <c r="BZ49" s="338"/>
      <c r="CA49" s="338"/>
      <c r="CB49" s="338"/>
      <c r="CC49" s="338"/>
      <c r="CD49" s="338"/>
      <c r="CE49" s="338"/>
      <c r="CF49" s="338"/>
      <c r="CG49" s="338"/>
      <c r="CH49" s="338"/>
      <c r="CI49" s="338"/>
      <c r="CJ49" s="338"/>
      <c r="CK49" s="338"/>
      <c r="CL49" s="338"/>
      <c r="CM49" s="338"/>
      <c r="CN49" s="338"/>
      <c r="CO49" s="338"/>
      <c r="CP49" s="338"/>
      <c r="CQ49" s="338"/>
      <c r="CR49" s="338"/>
      <c r="CS49" s="338"/>
      <c r="CT49" s="338"/>
      <c r="CU49" s="338"/>
      <c r="CV49" s="338"/>
      <c r="CW49" s="338"/>
      <c r="CX49" s="338"/>
      <c r="CY49" s="338"/>
      <c r="CZ49" s="338"/>
      <c r="DA49" s="338"/>
      <c r="DB49" s="338"/>
      <c r="DC49" s="338"/>
      <c r="DD49" s="338"/>
      <c r="DE49" s="338"/>
      <c r="DF49" s="338"/>
      <c r="DG49" s="342"/>
      <c r="DH49" s="342"/>
      <c r="DI49" s="342"/>
      <c r="DJ49" s="342"/>
      <c r="DK49" s="338"/>
      <c r="DL49" s="338"/>
      <c r="DM49" s="338"/>
      <c r="DN49" s="338"/>
      <c r="DO49" s="338"/>
      <c r="DP49" s="338"/>
      <c r="DQ49" s="338"/>
      <c r="DR49" s="338"/>
      <c r="DS49" s="338"/>
      <c r="DT49" s="338"/>
      <c r="DU49" s="338"/>
      <c r="DV49" s="338"/>
      <c r="DW49" s="338"/>
      <c r="DX49" s="338"/>
      <c r="DY49" s="338"/>
      <c r="DZ49" s="338"/>
      <c r="EA49" s="338"/>
      <c r="EB49" s="338"/>
      <c r="EC49" s="338"/>
      <c r="ED49" s="338"/>
    </row>
    <row r="50" spans="2:134" s="345" customFormat="1" ht="19.5" customHeight="1">
      <c r="B50" s="336"/>
      <c r="C50" s="338"/>
      <c r="D50" s="338"/>
      <c r="E50" s="338"/>
      <c r="F50" s="338"/>
      <c r="G50" s="338"/>
      <c r="H50" s="338"/>
      <c r="I50" s="342"/>
      <c r="J50" s="342"/>
      <c r="K50" s="338"/>
      <c r="L50" s="338"/>
      <c r="M50" s="338"/>
      <c r="N50" s="338"/>
      <c r="O50" s="338"/>
      <c r="P50" s="338"/>
      <c r="Q50" s="342"/>
      <c r="R50" s="342"/>
      <c r="S50" s="338"/>
      <c r="T50" s="338"/>
      <c r="U50" s="338"/>
      <c r="V50" s="338"/>
      <c r="W50" s="338"/>
      <c r="X50" s="338"/>
      <c r="Y50" s="338"/>
      <c r="Z50" s="338"/>
      <c r="AA50" s="338"/>
      <c r="AB50" s="338"/>
      <c r="AC50" s="338"/>
      <c r="AD50" s="338"/>
      <c r="AE50" s="338"/>
      <c r="AF50" s="338"/>
      <c r="AG50" s="338"/>
      <c r="AH50" s="338"/>
      <c r="AI50" s="338"/>
      <c r="AJ50" s="338"/>
      <c r="AK50" s="343"/>
      <c r="AL50" s="343"/>
      <c r="AM50" s="338"/>
      <c r="AN50" s="338"/>
      <c r="AO50" s="338"/>
      <c r="AP50" s="338"/>
      <c r="AQ50" s="338"/>
      <c r="AR50" s="338"/>
      <c r="AS50" s="338"/>
      <c r="AT50" s="338"/>
      <c r="AU50" s="338"/>
      <c r="AV50" s="338"/>
      <c r="AW50" s="338"/>
      <c r="AX50" s="338"/>
      <c r="AY50" s="338"/>
      <c r="AZ50" s="338"/>
      <c r="BA50" s="338"/>
      <c r="BB50" s="338"/>
      <c r="BC50" s="344"/>
      <c r="BD50" s="344"/>
      <c r="BE50" s="338"/>
      <c r="BF50" s="338"/>
      <c r="BG50" s="338"/>
      <c r="BH50" s="338"/>
      <c r="BI50" s="342"/>
      <c r="BJ50" s="342"/>
      <c r="BK50" s="342"/>
      <c r="BL50" s="342"/>
      <c r="BM50" s="338"/>
      <c r="BN50" s="338"/>
      <c r="BO50" s="338"/>
      <c r="BP50" s="338"/>
      <c r="BQ50" s="338"/>
      <c r="BR50" s="338"/>
      <c r="BS50" s="338"/>
      <c r="BT50" s="338"/>
      <c r="BU50" s="338"/>
      <c r="BV50" s="338"/>
      <c r="BW50" s="338"/>
      <c r="BX50" s="338"/>
      <c r="BY50" s="338"/>
      <c r="BZ50" s="338"/>
      <c r="CA50" s="338"/>
      <c r="CB50" s="338"/>
      <c r="CC50" s="338"/>
      <c r="CD50" s="338"/>
      <c r="CE50" s="338"/>
      <c r="CF50" s="338"/>
      <c r="CG50" s="338"/>
      <c r="CH50" s="338"/>
      <c r="CI50" s="338"/>
      <c r="CJ50" s="338"/>
      <c r="CK50" s="338"/>
      <c r="CL50" s="338"/>
      <c r="CM50" s="338"/>
      <c r="CN50" s="338"/>
      <c r="CO50" s="338"/>
      <c r="CP50" s="338"/>
      <c r="CQ50" s="338"/>
      <c r="CR50" s="338"/>
      <c r="CS50" s="338"/>
      <c r="CT50" s="338"/>
      <c r="CU50" s="338"/>
      <c r="CV50" s="338"/>
      <c r="CW50" s="338"/>
      <c r="CX50" s="338"/>
      <c r="CY50" s="338"/>
      <c r="CZ50" s="338"/>
      <c r="DA50" s="338"/>
      <c r="DB50" s="338"/>
      <c r="DC50" s="338"/>
      <c r="DD50" s="338"/>
      <c r="DE50" s="338"/>
      <c r="DF50" s="338"/>
      <c r="DG50" s="342"/>
      <c r="DH50" s="342"/>
      <c r="DI50" s="342"/>
      <c r="DJ50" s="342"/>
      <c r="DK50" s="338"/>
      <c r="DL50" s="338"/>
      <c r="DM50" s="338"/>
      <c r="DN50" s="338"/>
      <c r="DO50" s="338"/>
      <c r="DP50" s="338"/>
      <c r="DQ50" s="338"/>
      <c r="DR50" s="338"/>
      <c r="DS50" s="338"/>
      <c r="DT50" s="338"/>
      <c r="DU50" s="338"/>
      <c r="DV50" s="338"/>
      <c r="DW50" s="338"/>
      <c r="DX50" s="338"/>
      <c r="DY50" s="338"/>
      <c r="DZ50" s="338"/>
      <c r="EA50" s="338"/>
      <c r="EB50" s="338"/>
      <c r="EC50" s="338"/>
      <c r="ED50" s="338"/>
    </row>
    <row r="51" spans="2:134" s="345" customFormat="1" ht="19.5" customHeight="1">
      <c r="B51" s="336"/>
      <c r="C51" s="338"/>
      <c r="D51" s="338"/>
      <c r="E51" s="338"/>
      <c r="F51" s="338"/>
      <c r="G51" s="338"/>
      <c r="H51" s="338"/>
      <c r="I51" s="342"/>
      <c r="J51" s="342"/>
      <c r="K51" s="338"/>
      <c r="L51" s="338"/>
      <c r="M51" s="338"/>
      <c r="N51" s="338"/>
      <c r="O51" s="338"/>
      <c r="P51" s="338"/>
      <c r="Q51" s="342"/>
      <c r="R51" s="342"/>
      <c r="S51" s="338"/>
      <c r="T51" s="338"/>
      <c r="U51" s="338"/>
      <c r="V51" s="338"/>
      <c r="W51" s="338"/>
      <c r="X51" s="338"/>
      <c r="Y51" s="338"/>
      <c r="Z51" s="338"/>
      <c r="AA51" s="338"/>
      <c r="AB51" s="338"/>
      <c r="AC51" s="338"/>
      <c r="AD51" s="338"/>
      <c r="AE51" s="338"/>
      <c r="AF51" s="338"/>
      <c r="AG51" s="338"/>
      <c r="AH51" s="338"/>
      <c r="AI51" s="338"/>
      <c r="AJ51" s="338"/>
      <c r="AK51" s="343"/>
      <c r="AL51" s="343"/>
      <c r="AM51" s="338"/>
      <c r="AN51" s="338"/>
      <c r="AO51" s="338"/>
      <c r="AP51" s="338"/>
      <c r="AQ51" s="338"/>
      <c r="AR51" s="338"/>
      <c r="AS51" s="338"/>
      <c r="AT51" s="338"/>
      <c r="AU51" s="338"/>
      <c r="AV51" s="338"/>
      <c r="AW51" s="338"/>
      <c r="AX51" s="338"/>
      <c r="AY51" s="338"/>
      <c r="AZ51" s="338"/>
      <c r="BA51" s="338"/>
      <c r="BB51" s="338"/>
      <c r="BC51" s="344"/>
      <c r="BD51" s="344"/>
      <c r="BE51" s="338"/>
      <c r="BF51" s="338"/>
      <c r="BG51" s="338"/>
      <c r="BH51" s="338"/>
      <c r="BI51" s="342"/>
      <c r="BJ51" s="342"/>
      <c r="BK51" s="342"/>
      <c r="BL51" s="342"/>
      <c r="BM51" s="338"/>
      <c r="BN51" s="338"/>
      <c r="BO51" s="338"/>
      <c r="BP51" s="338"/>
      <c r="BQ51" s="338"/>
      <c r="BR51" s="338"/>
      <c r="BS51" s="338"/>
      <c r="BT51" s="338"/>
      <c r="BU51" s="338"/>
      <c r="BV51" s="338"/>
      <c r="BW51" s="338"/>
      <c r="BX51" s="338"/>
      <c r="BY51" s="338"/>
      <c r="BZ51" s="338"/>
      <c r="CA51" s="338"/>
      <c r="CB51" s="338"/>
      <c r="CC51" s="338"/>
      <c r="CD51" s="338"/>
      <c r="CE51" s="338"/>
      <c r="CF51" s="338"/>
      <c r="CG51" s="338"/>
      <c r="CH51" s="338"/>
      <c r="CI51" s="338"/>
      <c r="CJ51" s="338"/>
      <c r="CK51" s="338"/>
      <c r="CL51" s="338"/>
      <c r="CM51" s="338"/>
      <c r="CN51" s="338"/>
      <c r="CO51" s="338"/>
      <c r="CP51" s="338"/>
      <c r="CQ51" s="338"/>
      <c r="CR51" s="338"/>
      <c r="CS51" s="338"/>
      <c r="CT51" s="338"/>
      <c r="CU51" s="338"/>
      <c r="CV51" s="338"/>
      <c r="CW51" s="338"/>
      <c r="CX51" s="338"/>
      <c r="CY51" s="338"/>
      <c r="CZ51" s="338"/>
      <c r="DA51" s="338"/>
      <c r="DB51" s="338"/>
      <c r="DC51" s="338"/>
      <c r="DD51" s="338"/>
      <c r="DE51" s="338"/>
      <c r="DF51" s="338"/>
      <c r="DG51" s="342"/>
      <c r="DH51" s="342"/>
      <c r="DI51" s="342"/>
      <c r="DJ51" s="342"/>
      <c r="DK51" s="338"/>
      <c r="DL51" s="338"/>
      <c r="DM51" s="338"/>
      <c r="DN51" s="338"/>
      <c r="DO51" s="338"/>
      <c r="DP51" s="338"/>
      <c r="DQ51" s="338"/>
      <c r="DR51" s="338"/>
      <c r="DY51" s="338"/>
      <c r="DZ51" s="338"/>
      <c r="EA51" s="338"/>
      <c r="EB51" s="338"/>
      <c r="EC51" s="338"/>
      <c r="ED51" s="338"/>
    </row>
    <row r="52" spans="2:134" s="345" customFormat="1" ht="19.5" customHeight="1">
      <c r="B52" s="336"/>
      <c r="C52" s="338"/>
      <c r="D52" s="338"/>
      <c r="E52" s="338"/>
      <c r="F52" s="338"/>
      <c r="G52" s="338"/>
      <c r="H52" s="338"/>
      <c r="I52" s="342"/>
      <c r="J52" s="342"/>
      <c r="K52" s="338"/>
      <c r="L52" s="338"/>
      <c r="M52" s="338"/>
      <c r="N52" s="338"/>
      <c r="O52" s="338"/>
      <c r="P52" s="338"/>
      <c r="Q52" s="342"/>
      <c r="R52" s="342"/>
      <c r="U52" s="338"/>
      <c r="V52" s="338"/>
      <c r="W52" s="338"/>
      <c r="X52" s="338"/>
      <c r="Y52" s="338"/>
      <c r="Z52" s="338"/>
      <c r="AA52" s="338"/>
      <c r="AB52" s="338"/>
      <c r="AC52" s="338"/>
      <c r="AD52" s="338"/>
      <c r="AE52" s="338"/>
      <c r="AF52" s="338"/>
      <c r="AG52" s="338"/>
      <c r="AH52" s="338"/>
      <c r="AI52" s="338"/>
      <c r="AJ52" s="338"/>
      <c r="AK52" s="343"/>
      <c r="AL52" s="343"/>
      <c r="AM52" s="338"/>
      <c r="AN52" s="338"/>
      <c r="AO52" s="338"/>
      <c r="AP52" s="338"/>
      <c r="AQ52" s="338"/>
      <c r="AR52" s="338"/>
      <c r="AS52" s="338"/>
      <c r="AT52" s="338"/>
      <c r="AU52" s="338"/>
      <c r="AV52" s="338"/>
      <c r="AW52" s="338"/>
      <c r="AX52" s="338"/>
      <c r="AY52" s="338"/>
      <c r="AZ52" s="338"/>
      <c r="BA52" s="338"/>
      <c r="BB52" s="338"/>
      <c r="BC52" s="344"/>
      <c r="BD52" s="344"/>
      <c r="BE52" s="338"/>
      <c r="BF52" s="338"/>
      <c r="BG52" s="338"/>
      <c r="BH52" s="338"/>
      <c r="BI52" s="342"/>
      <c r="BJ52" s="342"/>
      <c r="BK52" s="342"/>
      <c r="BL52" s="342"/>
      <c r="BO52" s="338"/>
      <c r="BP52" s="338"/>
      <c r="BS52" s="338"/>
      <c r="BT52" s="338"/>
      <c r="BU52" s="338"/>
      <c r="BV52" s="338"/>
      <c r="DG52" s="342"/>
      <c r="DH52" s="342"/>
      <c r="DI52" s="342"/>
      <c r="DJ52" s="342"/>
    </row>
    <row r="53" spans="2:134" s="345" customFormat="1" ht="19.5" customHeight="1">
      <c r="B53" s="336"/>
      <c r="C53" s="338"/>
      <c r="D53" s="338"/>
      <c r="E53" s="338"/>
      <c r="F53" s="338"/>
      <c r="G53" s="338"/>
      <c r="H53" s="338"/>
      <c r="I53" s="342"/>
      <c r="J53" s="342"/>
      <c r="K53" s="338"/>
      <c r="L53" s="338"/>
      <c r="M53" s="338"/>
      <c r="N53" s="338"/>
      <c r="O53" s="338"/>
      <c r="P53" s="338"/>
      <c r="Q53" s="342"/>
      <c r="R53" s="342"/>
      <c r="U53" s="338"/>
      <c r="V53" s="338"/>
      <c r="W53" s="338"/>
      <c r="X53" s="338"/>
      <c r="Y53" s="338"/>
      <c r="Z53" s="338"/>
      <c r="AA53" s="338"/>
      <c r="AB53" s="338"/>
      <c r="AC53" s="338"/>
      <c r="AD53" s="338"/>
      <c r="AE53" s="338"/>
      <c r="AF53" s="338"/>
      <c r="AG53" s="338"/>
      <c r="AH53" s="338"/>
      <c r="AI53" s="338"/>
      <c r="AJ53" s="338"/>
      <c r="AK53" s="343"/>
      <c r="AL53" s="343"/>
      <c r="AM53" s="338"/>
      <c r="AN53" s="338"/>
      <c r="AO53" s="338"/>
      <c r="AP53" s="338"/>
      <c r="AQ53" s="338"/>
      <c r="AR53" s="338"/>
      <c r="AS53" s="338"/>
      <c r="AT53" s="338"/>
      <c r="AU53" s="338"/>
      <c r="AV53" s="338"/>
      <c r="AW53" s="338"/>
      <c r="AX53" s="338"/>
      <c r="AY53" s="338"/>
      <c r="AZ53" s="338"/>
      <c r="BA53" s="338"/>
      <c r="BB53" s="338"/>
      <c r="BC53" s="344"/>
      <c r="BD53" s="344"/>
      <c r="BE53" s="338"/>
      <c r="BF53" s="338"/>
      <c r="BG53" s="338"/>
      <c r="BH53" s="338"/>
      <c r="BI53" s="342"/>
      <c r="BJ53" s="342"/>
      <c r="BK53" s="342"/>
      <c r="BL53" s="342"/>
      <c r="BO53" s="338"/>
      <c r="BP53" s="338"/>
      <c r="BS53" s="338"/>
      <c r="BT53" s="338"/>
      <c r="BU53" s="338"/>
      <c r="BV53" s="338"/>
      <c r="DG53" s="342"/>
      <c r="DH53" s="342"/>
      <c r="DI53" s="342"/>
      <c r="DJ53" s="342"/>
    </row>
    <row r="54" spans="2:134" s="345" customFormat="1" ht="19.5" customHeight="1">
      <c r="B54" s="336"/>
      <c r="C54" s="338"/>
      <c r="D54" s="338"/>
      <c r="E54" s="338"/>
      <c r="F54" s="338"/>
      <c r="G54" s="338"/>
      <c r="H54" s="338"/>
      <c r="I54" s="342"/>
      <c r="J54" s="342"/>
      <c r="K54" s="338"/>
      <c r="L54" s="338"/>
      <c r="M54" s="338"/>
      <c r="N54" s="338"/>
      <c r="O54" s="338"/>
      <c r="P54" s="338"/>
      <c r="Q54" s="342"/>
      <c r="R54" s="342"/>
      <c r="U54" s="338"/>
      <c r="V54" s="338"/>
      <c r="W54" s="338"/>
      <c r="X54" s="338"/>
      <c r="Y54" s="338"/>
      <c r="Z54" s="338"/>
      <c r="AA54" s="338"/>
      <c r="AB54" s="338"/>
      <c r="AC54" s="338"/>
      <c r="AD54" s="338"/>
      <c r="AE54" s="338"/>
      <c r="AF54" s="338"/>
      <c r="AG54" s="338"/>
      <c r="AH54" s="338"/>
      <c r="AI54" s="338"/>
      <c r="AJ54" s="338"/>
      <c r="AK54" s="343"/>
      <c r="AL54" s="343"/>
      <c r="AM54" s="338"/>
      <c r="AN54" s="338"/>
      <c r="AO54" s="338"/>
      <c r="AP54" s="338"/>
      <c r="AQ54" s="338"/>
      <c r="AR54" s="338"/>
      <c r="AS54" s="338"/>
      <c r="AT54" s="338"/>
      <c r="AU54" s="338"/>
      <c r="AV54" s="338"/>
      <c r="AW54" s="338"/>
      <c r="AX54" s="338"/>
      <c r="AY54" s="338"/>
      <c r="AZ54" s="338"/>
      <c r="BA54" s="338"/>
      <c r="BB54" s="338"/>
      <c r="BC54" s="344"/>
      <c r="BD54" s="344"/>
      <c r="BE54" s="338"/>
      <c r="BF54" s="338"/>
      <c r="BG54" s="338"/>
      <c r="BH54" s="338"/>
      <c r="BI54" s="342"/>
      <c r="BJ54" s="342"/>
      <c r="BK54" s="342"/>
      <c r="BL54" s="342"/>
      <c r="BO54" s="338"/>
      <c r="BP54" s="338"/>
      <c r="BS54" s="338"/>
      <c r="BT54" s="338"/>
      <c r="BU54" s="338"/>
      <c r="BV54" s="338"/>
      <c r="DG54" s="342"/>
      <c r="DH54" s="342"/>
      <c r="DI54" s="342"/>
      <c r="DJ54" s="342"/>
    </row>
    <row r="55" spans="2:134" s="345" customFormat="1" ht="19.5" customHeight="1">
      <c r="B55" s="336"/>
      <c r="C55" s="338"/>
      <c r="D55" s="338"/>
      <c r="E55" s="338"/>
      <c r="F55" s="338"/>
      <c r="G55" s="338"/>
      <c r="H55" s="338"/>
      <c r="I55" s="342"/>
      <c r="J55" s="342"/>
      <c r="K55" s="338"/>
      <c r="L55" s="338"/>
      <c r="M55" s="338"/>
      <c r="N55" s="338"/>
      <c r="O55" s="338"/>
      <c r="P55" s="338"/>
      <c r="Q55" s="342"/>
      <c r="R55" s="342"/>
      <c r="U55" s="338"/>
      <c r="V55" s="338"/>
      <c r="W55" s="338"/>
      <c r="X55" s="338"/>
      <c r="Y55" s="338"/>
      <c r="Z55" s="338"/>
      <c r="AA55" s="338"/>
      <c r="AB55" s="338"/>
      <c r="AC55" s="338"/>
      <c r="AD55" s="338"/>
      <c r="AE55" s="338"/>
      <c r="AF55" s="338"/>
      <c r="AG55" s="338"/>
      <c r="AH55" s="338"/>
      <c r="AI55" s="338"/>
      <c r="AJ55" s="338"/>
      <c r="AK55" s="343"/>
      <c r="AL55" s="343"/>
      <c r="AM55" s="338"/>
      <c r="AN55" s="338"/>
      <c r="AO55" s="338"/>
      <c r="AP55" s="338"/>
      <c r="AQ55" s="338"/>
      <c r="AR55" s="338"/>
      <c r="AS55" s="338"/>
      <c r="AT55" s="338"/>
      <c r="AU55" s="338"/>
      <c r="AV55" s="338"/>
      <c r="AW55" s="338"/>
      <c r="AX55" s="338"/>
      <c r="AY55" s="338"/>
      <c r="AZ55" s="338"/>
      <c r="BA55" s="338"/>
      <c r="BB55" s="338"/>
      <c r="BC55" s="344"/>
      <c r="BD55" s="344"/>
      <c r="BE55" s="338"/>
      <c r="BF55" s="338"/>
      <c r="BG55" s="338"/>
      <c r="BH55" s="338"/>
      <c r="BI55" s="342"/>
      <c r="BJ55" s="342"/>
      <c r="BK55" s="342"/>
      <c r="BL55" s="342"/>
      <c r="BO55" s="338"/>
      <c r="BP55" s="338"/>
      <c r="BS55" s="338"/>
      <c r="BT55" s="338"/>
      <c r="BU55" s="338"/>
      <c r="BV55" s="338"/>
      <c r="DG55" s="342"/>
      <c r="DH55" s="342"/>
      <c r="DI55" s="342"/>
      <c r="DJ55" s="342"/>
    </row>
    <row r="56" spans="2:134" s="345" customFormat="1" ht="19.5" customHeight="1">
      <c r="B56" s="336"/>
      <c r="C56" s="338"/>
      <c r="D56" s="338"/>
      <c r="E56" s="338"/>
      <c r="F56" s="338"/>
      <c r="G56" s="338"/>
      <c r="H56" s="338"/>
      <c r="I56" s="342"/>
      <c r="J56" s="342"/>
      <c r="K56" s="338"/>
      <c r="L56" s="338"/>
      <c r="M56" s="338"/>
      <c r="N56" s="338"/>
      <c r="O56" s="338"/>
      <c r="P56" s="338"/>
      <c r="Q56" s="342"/>
      <c r="R56" s="342"/>
      <c r="U56" s="338"/>
      <c r="V56" s="338"/>
      <c r="W56" s="338"/>
      <c r="X56" s="338"/>
      <c r="Y56" s="338"/>
      <c r="Z56" s="338"/>
      <c r="AA56" s="338"/>
      <c r="AB56" s="338"/>
      <c r="AC56" s="338"/>
      <c r="AD56" s="338"/>
      <c r="AE56" s="338"/>
      <c r="AF56" s="338"/>
      <c r="AG56" s="338"/>
      <c r="AH56" s="338"/>
      <c r="AI56" s="338"/>
      <c r="AJ56" s="338"/>
      <c r="AK56" s="343"/>
      <c r="AL56" s="343"/>
      <c r="AM56" s="338"/>
      <c r="AN56" s="338"/>
      <c r="AO56" s="338"/>
      <c r="AP56" s="338"/>
      <c r="AQ56" s="338"/>
      <c r="AR56" s="338"/>
      <c r="AS56" s="338"/>
      <c r="AT56" s="338"/>
      <c r="AU56" s="338"/>
      <c r="AV56" s="338"/>
      <c r="AW56" s="338"/>
      <c r="AX56" s="338"/>
      <c r="AY56" s="338"/>
      <c r="AZ56" s="338"/>
      <c r="BA56" s="338"/>
      <c r="BB56" s="338"/>
      <c r="BC56" s="344"/>
      <c r="BD56" s="344"/>
      <c r="BE56" s="338"/>
      <c r="BF56" s="338"/>
      <c r="BG56" s="338"/>
      <c r="BH56" s="338"/>
      <c r="BI56" s="342"/>
      <c r="BJ56" s="342"/>
      <c r="BK56" s="342"/>
      <c r="BL56" s="342"/>
      <c r="BO56" s="338"/>
      <c r="BP56" s="338"/>
      <c r="BS56" s="338"/>
      <c r="BT56" s="338"/>
      <c r="BU56" s="338"/>
      <c r="BV56" s="338"/>
      <c r="DG56" s="342"/>
      <c r="DH56" s="342"/>
      <c r="DI56" s="342"/>
      <c r="DJ56" s="342"/>
    </row>
    <row r="57" spans="2:134" s="345" customFormat="1" ht="19.5" customHeight="1">
      <c r="B57" s="336"/>
      <c r="C57" s="338"/>
      <c r="D57" s="338"/>
      <c r="E57" s="338"/>
      <c r="F57" s="338"/>
      <c r="G57" s="338"/>
      <c r="H57" s="338"/>
      <c r="I57" s="342"/>
      <c r="J57" s="342"/>
      <c r="K57" s="338"/>
      <c r="L57" s="338"/>
      <c r="M57" s="338"/>
      <c r="N57" s="338"/>
      <c r="O57" s="338"/>
      <c r="P57" s="338"/>
      <c r="Q57" s="342"/>
      <c r="R57" s="342"/>
      <c r="U57" s="338"/>
      <c r="V57" s="338"/>
      <c r="W57" s="338"/>
      <c r="X57" s="338"/>
      <c r="Y57" s="338"/>
      <c r="Z57" s="338"/>
      <c r="AA57" s="338"/>
      <c r="AB57" s="338"/>
      <c r="AC57" s="338"/>
      <c r="AD57" s="338"/>
      <c r="AE57" s="338"/>
      <c r="AF57" s="338"/>
      <c r="AG57" s="338"/>
      <c r="AH57" s="338"/>
      <c r="AI57" s="338"/>
      <c r="AJ57" s="338"/>
      <c r="AK57" s="343"/>
      <c r="AL57" s="343"/>
      <c r="AM57" s="338"/>
      <c r="AN57" s="338"/>
      <c r="AO57" s="338"/>
      <c r="AP57" s="338"/>
      <c r="AQ57" s="338"/>
      <c r="AR57" s="338"/>
      <c r="AS57" s="338"/>
      <c r="AT57" s="338"/>
      <c r="AU57" s="338"/>
      <c r="AV57" s="338"/>
      <c r="AW57" s="338"/>
      <c r="AX57" s="338"/>
      <c r="AY57" s="338"/>
      <c r="AZ57" s="338"/>
      <c r="BA57" s="338"/>
      <c r="BB57" s="338"/>
      <c r="BC57" s="344"/>
      <c r="BD57" s="344"/>
      <c r="BE57" s="338"/>
      <c r="BF57" s="338"/>
      <c r="BG57" s="338"/>
      <c r="BH57" s="338"/>
      <c r="BI57" s="342"/>
      <c r="BJ57" s="342"/>
      <c r="BK57" s="342"/>
      <c r="BL57" s="342"/>
      <c r="BO57" s="338"/>
      <c r="BP57" s="338"/>
      <c r="BS57" s="338"/>
      <c r="BT57" s="338"/>
      <c r="BU57" s="338"/>
      <c r="BV57" s="338"/>
      <c r="DG57" s="342"/>
      <c r="DH57" s="342"/>
      <c r="DI57" s="342"/>
      <c r="DJ57" s="342"/>
    </row>
    <row r="58" spans="2:134" s="345" customFormat="1" ht="19.5" customHeight="1">
      <c r="B58" s="336"/>
      <c r="C58" s="338"/>
      <c r="D58" s="338"/>
      <c r="E58" s="338"/>
      <c r="F58" s="338"/>
      <c r="G58" s="338"/>
      <c r="H58" s="338"/>
      <c r="I58" s="342"/>
      <c r="J58" s="342"/>
      <c r="K58" s="338"/>
      <c r="L58" s="338"/>
      <c r="M58" s="338"/>
      <c r="N58" s="338"/>
      <c r="O58" s="338"/>
      <c r="P58" s="338"/>
      <c r="Q58" s="342"/>
      <c r="R58" s="342"/>
      <c r="U58" s="338"/>
      <c r="V58" s="338"/>
      <c r="W58" s="338"/>
      <c r="X58" s="338"/>
      <c r="Y58" s="338"/>
      <c r="Z58" s="338"/>
      <c r="AA58" s="338"/>
      <c r="AB58" s="338"/>
      <c r="AC58" s="338"/>
      <c r="AD58" s="338"/>
      <c r="AE58" s="338"/>
      <c r="AF58" s="338"/>
      <c r="AG58" s="338"/>
      <c r="AH58" s="338"/>
      <c r="AI58" s="338"/>
      <c r="AJ58" s="338"/>
      <c r="AK58" s="343"/>
      <c r="AL58" s="343"/>
      <c r="AM58" s="338"/>
      <c r="AN58" s="338"/>
      <c r="AO58" s="338"/>
      <c r="AP58" s="338"/>
      <c r="AQ58" s="338"/>
      <c r="AR58" s="338"/>
      <c r="AS58" s="338"/>
      <c r="AT58" s="338"/>
      <c r="AU58" s="338"/>
      <c r="AV58" s="338"/>
      <c r="AW58" s="338"/>
      <c r="AX58" s="338"/>
      <c r="AY58" s="338"/>
      <c r="AZ58" s="338"/>
      <c r="BA58" s="338"/>
      <c r="BB58" s="338"/>
      <c r="BC58" s="344"/>
      <c r="BD58" s="344"/>
      <c r="BE58" s="338"/>
      <c r="BF58" s="338"/>
      <c r="BG58" s="338"/>
      <c r="BH58" s="338"/>
      <c r="BI58" s="342"/>
      <c r="BJ58" s="342"/>
      <c r="BK58" s="342"/>
      <c r="BL58" s="342"/>
      <c r="BO58" s="338"/>
      <c r="BP58" s="338"/>
      <c r="BS58" s="338"/>
      <c r="BT58" s="338"/>
      <c r="BU58" s="338"/>
      <c r="BV58" s="338"/>
      <c r="DG58" s="342"/>
      <c r="DH58" s="342"/>
      <c r="DI58" s="342"/>
      <c r="DJ58" s="342"/>
    </row>
    <row r="59" spans="2:134" s="345" customFormat="1" ht="19.5" customHeight="1">
      <c r="B59" s="336"/>
      <c r="C59" s="338"/>
      <c r="D59" s="338"/>
      <c r="E59" s="338"/>
      <c r="F59" s="338"/>
      <c r="G59" s="338"/>
      <c r="H59" s="338"/>
      <c r="I59" s="342"/>
      <c r="J59" s="342"/>
      <c r="K59" s="338"/>
      <c r="L59" s="338"/>
      <c r="M59" s="338"/>
      <c r="N59" s="338"/>
      <c r="O59" s="338"/>
      <c r="P59" s="338"/>
      <c r="Q59" s="342"/>
      <c r="R59" s="342"/>
      <c r="U59" s="338"/>
      <c r="V59" s="338"/>
      <c r="W59" s="338"/>
      <c r="X59" s="338"/>
      <c r="Y59" s="338"/>
      <c r="Z59" s="338"/>
      <c r="AA59" s="338"/>
      <c r="AB59" s="338"/>
      <c r="AC59" s="338"/>
      <c r="AD59" s="338"/>
      <c r="AE59" s="338"/>
      <c r="AF59" s="338"/>
      <c r="AG59" s="338"/>
      <c r="AH59" s="338"/>
      <c r="AI59" s="338"/>
      <c r="AJ59" s="338"/>
      <c r="AK59" s="343"/>
      <c r="AL59" s="343"/>
      <c r="AM59" s="338"/>
      <c r="AN59" s="338"/>
      <c r="AO59" s="338"/>
      <c r="AP59" s="338"/>
      <c r="AQ59" s="338"/>
      <c r="AR59" s="338"/>
      <c r="AS59" s="338"/>
      <c r="AT59" s="338"/>
      <c r="AU59" s="338"/>
      <c r="AV59" s="338"/>
      <c r="AW59" s="338"/>
      <c r="AX59" s="338"/>
      <c r="AY59" s="338"/>
      <c r="AZ59" s="338"/>
      <c r="BA59" s="338"/>
      <c r="BB59" s="338"/>
      <c r="BC59" s="344"/>
      <c r="BD59" s="344"/>
      <c r="BE59" s="338"/>
      <c r="BF59" s="338"/>
      <c r="BG59" s="338"/>
      <c r="BH59" s="338"/>
      <c r="BI59" s="342"/>
      <c r="BJ59" s="342"/>
      <c r="BK59" s="342"/>
      <c r="BL59" s="342"/>
      <c r="BO59" s="338"/>
      <c r="BP59" s="338"/>
      <c r="BS59" s="338"/>
      <c r="BT59" s="338"/>
      <c r="BU59" s="338"/>
      <c r="BV59" s="338"/>
      <c r="DG59" s="342"/>
      <c r="DH59" s="342"/>
      <c r="DI59" s="342"/>
      <c r="DJ59" s="342"/>
      <c r="DS59" s="72"/>
      <c r="DT59" s="72"/>
      <c r="DU59" s="72"/>
      <c r="DV59" s="72"/>
      <c r="DW59" s="72"/>
      <c r="DX59" s="72"/>
    </row>
    <row r="60" spans="2:134" ht="19.5" customHeight="1">
      <c r="I60" s="50"/>
      <c r="J60" s="50"/>
      <c r="Q60" s="50"/>
      <c r="R60" s="50"/>
      <c r="S60" s="72"/>
      <c r="T60" s="72"/>
      <c r="U60" s="57"/>
      <c r="V60" s="57"/>
      <c r="AK60" s="225"/>
      <c r="AL60" s="225"/>
      <c r="AS60" s="57"/>
      <c r="AT60" s="57"/>
      <c r="AY60" s="57"/>
      <c r="AZ60" s="57"/>
      <c r="BC60" s="80"/>
      <c r="BD60" s="80"/>
      <c r="BI60" s="50"/>
      <c r="BJ60" s="50"/>
      <c r="BK60" s="50"/>
      <c r="BL60" s="50"/>
      <c r="BO60" s="57"/>
      <c r="BP60" s="57"/>
      <c r="BS60" s="57"/>
      <c r="BT60" s="57"/>
      <c r="BU60" s="57"/>
      <c r="BV60" s="57"/>
      <c r="CM60" s="72"/>
      <c r="CN60" s="72"/>
      <c r="CO60" s="72"/>
      <c r="CP60" s="72"/>
      <c r="CQ60" s="72"/>
      <c r="CR60" s="72"/>
      <c r="DG60" s="50"/>
      <c r="DH60" s="50"/>
      <c r="DI60" s="50"/>
      <c r="DJ60" s="50"/>
    </row>
    <row r="61" spans="2:134" ht="11.1" hidden="1" customHeight="1">
      <c r="I61" s="50"/>
      <c r="J61" s="50"/>
      <c r="Q61" s="50"/>
      <c r="R61" s="50"/>
      <c r="S61" s="72"/>
      <c r="T61" s="72"/>
      <c r="U61" s="57"/>
      <c r="V61" s="57"/>
      <c r="AK61" s="225"/>
      <c r="AL61" s="225"/>
      <c r="AS61" s="57"/>
      <c r="AT61" s="57"/>
      <c r="AY61" s="57"/>
      <c r="AZ61" s="57"/>
      <c r="BC61" s="80"/>
      <c r="BD61" s="80"/>
      <c r="BI61" s="50"/>
      <c r="BJ61" s="50"/>
      <c r="BK61" s="50"/>
      <c r="BL61" s="50"/>
      <c r="BO61" s="57"/>
      <c r="BP61" s="57"/>
      <c r="BS61" s="57"/>
      <c r="BT61" s="57"/>
      <c r="BU61" s="57"/>
      <c r="BV61" s="57"/>
      <c r="CM61" s="72"/>
      <c r="CN61" s="72"/>
      <c r="CO61" s="72"/>
      <c r="CP61" s="72"/>
      <c r="CQ61" s="72"/>
      <c r="CR61" s="72"/>
      <c r="DG61" s="50"/>
      <c r="DH61" s="50"/>
      <c r="DI61" s="50"/>
      <c r="DJ61" s="50"/>
    </row>
    <row r="62" spans="2:134" ht="11.1" hidden="1" customHeight="1">
      <c r="I62" s="50"/>
      <c r="J62" s="50"/>
      <c r="Q62" s="50"/>
      <c r="R62" s="50"/>
      <c r="S62" s="72"/>
      <c r="T62" s="72"/>
      <c r="U62" s="57"/>
      <c r="V62" s="57"/>
      <c r="AK62" s="225"/>
      <c r="AL62" s="225"/>
      <c r="AS62" s="57"/>
      <c r="AT62" s="57"/>
      <c r="AY62" s="57"/>
      <c r="AZ62" s="57"/>
      <c r="BC62" s="80"/>
      <c r="BD62" s="80"/>
      <c r="BI62" s="50"/>
      <c r="BJ62" s="50"/>
      <c r="BK62" s="50"/>
      <c r="BL62" s="50"/>
      <c r="BO62" s="57"/>
      <c r="BP62" s="57"/>
      <c r="BS62" s="57"/>
      <c r="BT62" s="57"/>
      <c r="BU62" s="57"/>
      <c r="BV62" s="57"/>
      <c r="CM62" s="72"/>
      <c r="CN62" s="72"/>
      <c r="CO62" s="72"/>
      <c r="CP62" s="72"/>
      <c r="CQ62" s="72"/>
      <c r="CR62" s="72"/>
      <c r="DG62" s="50"/>
      <c r="DH62" s="50"/>
      <c r="DI62" s="50"/>
      <c r="DJ62" s="50"/>
    </row>
    <row r="63" spans="2:134" ht="11.1" hidden="1" customHeight="1">
      <c r="DS63" s="57"/>
      <c r="DT63" s="57"/>
      <c r="DU63" s="57"/>
      <c r="DV63" s="57"/>
      <c r="DW63" s="57"/>
      <c r="DX63" s="57"/>
    </row>
    <row r="64" spans="2:134" ht="30" hidden="1" customHeight="1">
      <c r="S64" s="57"/>
      <c r="T64" s="57"/>
      <c r="U64" s="57"/>
      <c r="V64" s="57"/>
      <c r="AS64" s="57"/>
      <c r="AT64" s="57"/>
      <c r="AY64" s="57"/>
      <c r="AZ64" s="57"/>
      <c r="BI64" s="57"/>
      <c r="BJ64" s="57"/>
      <c r="BK64" s="57"/>
      <c r="BL64" s="57"/>
      <c r="BM64" s="57"/>
      <c r="BN64" s="57"/>
      <c r="BO64" s="57"/>
      <c r="BP64" s="57"/>
      <c r="BQ64" s="57"/>
      <c r="BR64" s="57"/>
      <c r="BS64" s="57"/>
      <c r="BT64" s="57"/>
      <c r="BU64" s="57"/>
      <c r="BV64" s="57"/>
      <c r="BW64" s="57"/>
      <c r="BX64" s="57"/>
      <c r="BY64" s="57"/>
      <c r="BZ64" s="57"/>
      <c r="CA64" s="57"/>
      <c r="CB64" s="57"/>
      <c r="CC64" s="57"/>
      <c r="CD64" s="57"/>
      <c r="CE64" s="57"/>
      <c r="CF64" s="57"/>
      <c r="CG64" s="57"/>
      <c r="CH64" s="57"/>
      <c r="CI64" s="57"/>
      <c r="CJ64" s="57"/>
      <c r="CK64" s="57"/>
      <c r="CL64" s="57"/>
      <c r="CM64" s="57"/>
      <c r="CN64" s="57"/>
      <c r="CO64" s="57"/>
      <c r="CP64" s="57"/>
      <c r="CQ64" s="57"/>
      <c r="CR64" s="57"/>
      <c r="CS64" s="57"/>
      <c r="CT64" s="57"/>
      <c r="CU64" s="57"/>
      <c r="CV64" s="57"/>
      <c r="CW64" s="57"/>
      <c r="CX64" s="57"/>
      <c r="CY64" s="57"/>
      <c r="CZ64" s="57"/>
      <c r="DA64" s="57"/>
      <c r="DB64" s="57"/>
      <c r="DC64" s="57"/>
      <c r="DD64" s="57"/>
      <c r="DE64" s="57"/>
      <c r="DF64" s="57"/>
      <c r="DG64" s="57"/>
      <c r="DH64" s="57"/>
      <c r="DI64" s="57"/>
      <c r="DJ64" s="57"/>
      <c r="DK64" s="57"/>
      <c r="DL64" s="57"/>
      <c r="DM64" s="57"/>
      <c r="DN64" s="57"/>
      <c r="DO64" s="57"/>
      <c r="DP64" s="57"/>
      <c r="DQ64" s="57"/>
      <c r="DR64" s="57"/>
      <c r="DY64" s="57"/>
      <c r="DZ64" s="57"/>
      <c r="EA64" s="57"/>
      <c r="EB64" s="57"/>
      <c r="EC64" s="57"/>
      <c r="ED64" s="57"/>
    </row>
    <row r="65" ht="12.75" customHeight="1"/>
  </sheetData>
  <mergeCells count="84">
    <mergeCell ref="C5:D5"/>
    <mergeCell ref="E5:F5"/>
    <mergeCell ref="G5:H5"/>
    <mergeCell ref="I5:J5"/>
    <mergeCell ref="K5:L5"/>
    <mergeCell ref="M5:N5"/>
    <mergeCell ref="DM42:DR42"/>
    <mergeCell ref="AA5:AB5"/>
    <mergeCell ref="AC5:AD5"/>
    <mergeCell ref="AE5:AF5"/>
    <mergeCell ref="AG5:AH5"/>
    <mergeCell ref="AI5:AJ5"/>
    <mergeCell ref="AK5:AL5"/>
    <mergeCell ref="O5:P5"/>
    <mergeCell ref="Q5:R5"/>
    <mergeCell ref="S5:T5"/>
    <mergeCell ref="U5:V5"/>
    <mergeCell ref="W5:X5"/>
    <mergeCell ref="Y5:Z5"/>
    <mergeCell ref="AY5:AZ5"/>
    <mergeCell ref="BA5:BB5"/>
    <mergeCell ref="BC5:BD5"/>
    <mergeCell ref="BE5:BF5"/>
    <mergeCell ref="BG5:BH5"/>
    <mergeCell ref="BI5:BJ5"/>
    <mergeCell ref="AM5:AN5"/>
    <mergeCell ref="AO5:AP5"/>
    <mergeCell ref="AQ5:AR5"/>
    <mergeCell ref="AS5:AT5"/>
    <mergeCell ref="AU5:AV5"/>
    <mergeCell ref="AW5:AX5"/>
    <mergeCell ref="CC5:CD5"/>
    <mergeCell ref="CE5:CF5"/>
    <mergeCell ref="CG5:CH5"/>
    <mergeCell ref="BK5:BL5"/>
    <mergeCell ref="BM5:BN5"/>
    <mergeCell ref="BO5:BP5"/>
    <mergeCell ref="BQ5:BR5"/>
    <mergeCell ref="BS5:BT5"/>
    <mergeCell ref="BU5:BV5"/>
    <mergeCell ref="DY5:DZ5"/>
    <mergeCell ref="EA5:EB5"/>
    <mergeCell ref="EC5:ED5"/>
    <mergeCell ref="DG5:DH5"/>
    <mergeCell ref="DI5:DJ5"/>
    <mergeCell ref="DK5:DL5"/>
    <mergeCell ref="DM5:DN5"/>
    <mergeCell ref="DO5:DP5"/>
    <mergeCell ref="DQ5:DR5"/>
    <mergeCell ref="DS5:DT5"/>
    <mergeCell ref="DU5:DV5"/>
    <mergeCell ref="DW5:DX5"/>
    <mergeCell ref="CU5:CV5"/>
    <mergeCell ref="CW5:CX5"/>
    <mergeCell ref="CY5:CZ5"/>
    <mergeCell ref="DA5:DB5"/>
    <mergeCell ref="DC5:DD5"/>
    <mergeCell ref="DE5:DF5"/>
    <mergeCell ref="CI5:CJ5"/>
    <mergeCell ref="CK5:CL5"/>
    <mergeCell ref="CM5:CN5"/>
    <mergeCell ref="CO5:CP5"/>
    <mergeCell ref="CQ5:CR5"/>
    <mergeCell ref="CS5:CT5"/>
    <mergeCell ref="BW5:BX5"/>
    <mergeCell ref="BY5:BZ5"/>
    <mergeCell ref="CA5:CB5"/>
    <mergeCell ref="I41:N41"/>
    <mergeCell ref="O41:T41"/>
    <mergeCell ref="AA41:AF41"/>
    <mergeCell ref="AG41:AL41"/>
    <mergeCell ref="AY41:BD41"/>
    <mergeCell ref="BE41:BJ41"/>
    <mergeCell ref="AG43:AL43"/>
    <mergeCell ref="DK43:DP43"/>
    <mergeCell ref="DS42:DX42"/>
    <mergeCell ref="BK41:BP41"/>
    <mergeCell ref="CI41:CN41"/>
    <mergeCell ref="CU41:CZ41"/>
    <mergeCell ref="DM41:DR41"/>
    <mergeCell ref="O42:T42"/>
    <mergeCell ref="AY42:BD42"/>
    <mergeCell ref="CI42:CN42"/>
    <mergeCell ref="DS41:DX41"/>
  </mergeCells>
  <conditionalFormatting sqref="C4:ED4">
    <cfRule type="containsText" dxfId="0" priority="1" operator="containsText" text="falso">
      <formula>NOT(ISERROR(SEARCH("falso",C4)))</formula>
    </cfRule>
  </conditionalFormatting>
  <printOptions verticalCentered="1"/>
  <pageMargins left="0.59055118110236227" right="0.59055118110236227" top="1.3779527559055118" bottom="0.39370078740157483" header="7.874015748031496E-2" footer="0"/>
  <pageSetup scale="68" fitToWidth="24" orientation="portrait" r:id="rId1"/>
  <headerFooter>
    <oddHeader>&amp;L&amp;G 
&amp;"Montserrat SemiBold,Normal"&amp;14Cartera de Crédito por Calificación 
Noviembre de 2019
&amp;12Millones de pesos y porcentajes&amp;R&amp;G</oddHeader>
  </headerFooter>
  <colBreaks count="4" manualBreakCount="4">
    <brk id="8" min="4" max="43" man="1"/>
    <brk id="14" min="4" max="43" man="1"/>
    <brk id="18" min="4" max="43" man="1"/>
    <brk id="24" min="4" max="43"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85" zoomScaleNormal="85" zoomScaleSheetLayoutView="85" workbookViewId="0">
      <pane xSplit="2" ySplit="7" topLeftCell="C14" activePane="bottomRight" state="frozen"/>
      <selection activeCell="C7" sqref="C7:N7"/>
      <selection pane="topRight" activeCell="C7" sqref="C7:N7"/>
      <selection pane="bottomLeft" activeCell="C7" sqref="C7:N7"/>
      <selection pane="bottomRight" activeCell="I57" sqref="I57"/>
    </sheetView>
  </sheetViews>
  <sheetFormatPr baseColWidth="10" defaultColWidth="0" defaultRowHeight="12.75" zeroHeight="1"/>
  <cols>
    <col min="1" max="1" width="5.7109375" style="72" customWidth="1"/>
    <col min="2" max="2" width="35.7109375" style="72" customWidth="1"/>
    <col min="3" max="17" width="16.7109375" style="72" customWidth="1"/>
    <col min="18" max="18" width="6.7109375" style="72" customWidth="1"/>
    <col min="19" max="19" width="0" style="72" hidden="1" customWidth="1"/>
    <col min="20" max="16384" width="11.42578125" style="72" hidden="1"/>
  </cols>
  <sheetData>
    <row r="1" spans="1:18" ht="95.1" customHeight="1"/>
    <row r="2" spans="1:18" s="117" customFormat="1" ht="20.100000000000001" customHeight="1">
      <c r="B2" s="269" t="s">
        <v>74</v>
      </c>
    </row>
    <row r="3" spans="1:18" s="118" customFormat="1" ht="20.100000000000001" customHeight="1">
      <c r="B3" s="270" t="s">
        <v>65</v>
      </c>
    </row>
    <row r="4" spans="1:18" s="118" customFormat="1" ht="20.100000000000001" customHeight="1">
      <c r="B4" s="147"/>
      <c r="C4" s="139"/>
      <c r="D4" s="139"/>
      <c r="E4" s="139"/>
      <c r="F4" s="139"/>
      <c r="G4" s="139"/>
      <c r="H4" s="139"/>
      <c r="I4" s="139"/>
      <c r="J4" s="139"/>
      <c r="K4" s="139"/>
      <c r="L4" s="139"/>
      <c r="M4" s="139"/>
      <c r="N4" s="139"/>
      <c r="O4" s="139"/>
      <c r="P4" s="139"/>
      <c r="Q4" s="139"/>
    </row>
    <row r="5" spans="1:18" s="148" customFormat="1" ht="20.100000000000001" customHeight="1">
      <c r="B5" s="149"/>
      <c r="C5" s="869" t="s">
        <v>188</v>
      </c>
      <c r="D5" s="870"/>
      <c r="E5" s="871"/>
      <c r="F5" s="869" t="s">
        <v>75</v>
      </c>
      <c r="G5" s="870"/>
      <c r="H5" s="871"/>
      <c r="I5" s="869" t="s">
        <v>76</v>
      </c>
      <c r="J5" s="870"/>
      <c r="K5" s="871"/>
      <c r="L5" s="869" t="s">
        <v>77</v>
      </c>
      <c r="M5" s="870"/>
      <c r="N5" s="871"/>
      <c r="O5" s="866" t="s">
        <v>78</v>
      </c>
      <c r="P5" s="867"/>
      <c r="Q5" s="868"/>
      <c r="R5" s="113"/>
    </row>
    <row r="6" spans="1:18" s="150" customFormat="1" ht="20.100000000000001" customHeight="1">
      <c r="B6" s="151"/>
      <c r="C6" s="274" t="s">
        <v>343</v>
      </c>
      <c r="D6" s="275" t="s">
        <v>344</v>
      </c>
      <c r="E6" s="276" t="s">
        <v>345</v>
      </c>
      <c r="F6" s="274" t="s">
        <v>343</v>
      </c>
      <c r="G6" s="275" t="s">
        <v>344</v>
      </c>
      <c r="H6" s="276" t="s">
        <v>345</v>
      </c>
      <c r="I6" s="274" t="s">
        <v>343</v>
      </c>
      <c r="J6" s="275" t="s">
        <v>344</v>
      </c>
      <c r="K6" s="276" t="s">
        <v>345</v>
      </c>
      <c r="L6" s="274" t="s">
        <v>343</v>
      </c>
      <c r="M6" s="275" t="s">
        <v>344</v>
      </c>
      <c r="N6" s="276" t="s">
        <v>345</v>
      </c>
      <c r="O6" s="274" t="s">
        <v>343</v>
      </c>
      <c r="P6" s="275" t="s">
        <v>344</v>
      </c>
      <c r="Q6" s="276" t="s">
        <v>345</v>
      </c>
      <c r="R6" s="113"/>
    </row>
    <row r="7" spans="1:18" s="85" customFormat="1" ht="20.100000000000001" customHeight="1">
      <c r="A7" s="84"/>
      <c r="B7" s="544" t="s">
        <v>444</v>
      </c>
      <c r="C7" s="546">
        <v>5691385.0709139192</v>
      </c>
      <c r="D7" s="547">
        <v>5856792.8542413721</v>
      </c>
      <c r="E7" s="548">
        <v>5951083.3554503508</v>
      </c>
      <c r="F7" s="546">
        <v>3317305.4228043095</v>
      </c>
      <c r="G7" s="547">
        <v>3389650.7745084292</v>
      </c>
      <c r="H7" s="548">
        <v>3494958.4939078595</v>
      </c>
      <c r="I7" s="546">
        <v>1734678.7668558198</v>
      </c>
      <c r="J7" s="547">
        <v>1791401.6577268005</v>
      </c>
      <c r="K7" s="548">
        <v>1758433.57816875</v>
      </c>
      <c r="L7" s="546">
        <v>290785.648858</v>
      </c>
      <c r="M7" s="547">
        <v>329742.60179699992</v>
      </c>
      <c r="N7" s="548">
        <v>333537.79952467</v>
      </c>
      <c r="O7" s="546">
        <v>335657.10922366992</v>
      </c>
      <c r="P7" s="547">
        <v>331781.32298125001</v>
      </c>
      <c r="Q7" s="548">
        <v>349614.81228159001</v>
      </c>
      <c r="R7" s="78"/>
    </row>
    <row r="8" spans="1:18" s="86" customFormat="1" ht="20.100000000000001" customHeight="1">
      <c r="A8" s="84"/>
      <c r="B8" s="313" t="s">
        <v>43</v>
      </c>
      <c r="C8" s="333">
        <v>1234649.1883040001</v>
      </c>
      <c r="D8" s="334">
        <v>1241428.3098990002</v>
      </c>
      <c r="E8" s="335">
        <v>1270114.1075820001</v>
      </c>
      <c r="F8" s="333">
        <v>871127.17209300003</v>
      </c>
      <c r="G8" s="334">
        <v>865818.77968599997</v>
      </c>
      <c r="H8" s="335">
        <v>899133.07566700003</v>
      </c>
      <c r="I8" s="333">
        <v>254846.01780999999</v>
      </c>
      <c r="J8" s="334">
        <v>269652.87599799997</v>
      </c>
      <c r="K8" s="335">
        <v>263831.708469</v>
      </c>
      <c r="L8" s="333">
        <v>88621.090530999994</v>
      </c>
      <c r="M8" s="334">
        <v>87770.730890000006</v>
      </c>
      <c r="N8" s="335">
        <v>88152.579566</v>
      </c>
      <c r="O8" s="333">
        <v>16496.239664000001</v>
      </c>
      <c r="P8" s="334">
        <v>14159.186320999999</v>
      </c>
      <c r="Q8" s="335">
        <v>14876.097616999999</v>
      </c>
      <c r="R8" s="79"/>
    </row>
    <row r="9" spans="1:18" s="86" customFormat="1" ht="20.100000000000001" customHeight="1">
      <c r="A9" s="84"/>
      <c r="B9" s="313" t="s">
        <v>44</v>
      </c>
      <c r="C9" s="333">
        <v>756579.04888800008</v>
      </c>
      <c r="D9" s="334">
        <v>781782.77802500001</v>
      </c>
      <c r="E9" s="335">
        <v>781351.57673299999</v>
      </c>
      <c r="F9" s="333">
        <v>437651.527978</v>
      </c>
      <c r="G9" s="334">
        <v>439774.62132600002</v>
      </c>
      <c r="H9" s="335">
        <v>440648.62350400002</v>
      </c>
      <c r="I9" s="333">
        <v>237950.90756600001</v>
      </c>
      <c r="J9" s="334">
        <v>255379.83871899999</v>
      </c>
      <c r="K9" s="335">
        <v>246683.41970900001</v>
      </c>
      <c r="L9" s="333">
        <v>48757.842274000002</v>
      </c>
      <c r="M9" s="334">
        <v>53750.630072</v>
      </c>
      <c r="N9" s="335">
        <v>53509.910953999999</v>
      </c>
      <c r="O9" s="333">
        <v>30995.671009000002</v>
      </c>
      <c r="P9" s="334">
        <v>31266.257170000001</v>
      </c>
      <c r="Q9" s="335">
        <v>38906.951368000002</v>
      </c>
      <c r="R9" s="79"/>
    </row>
    <row r="10" spans="1:18" s="86" customFormat="1" ht="20.100000000000001" customHeight="1">
      <c r="A10" s="84"/>
      <c r="B10" s="313" t="s">
        <v>45</v>
      </c>
      <c r="C10" s="333">
        <v>768248.70359099994</v>
      </c>
      <c r="D10" s="334">
        <v>759818.16113599995</v>
      </c>
      <c r="E10" s="335">
        <v>768430.5204119999</v>
      </c>
      <c r="F10" s="333">
        <v>580127.282427</v>
      </c>
      <c r="G10" s="334">
        <v>599786.03913699999</v>
      </c>
      <c r="H10" s="335">
        <v>612833.35996499995</v>
      </c>
      <c r="I10" s="333">
        <v>172150.51452</v>
      </c>
      <c r="J10" s="334">
        <v>141466.544242</v>
      </c>
      <c r="K10" s="335">
        <v>136943.49377199999</v>
      </c>
      <c r="L10" s="333">
        <v>6805.0254450000002</v>
      </c>
      <c r="M10" s="334">
        <v>9419.6498300000003</v>
      </c>
      <c r="N10" s="335">
        <v>8703.7467589999997</v>
      </c>
      <c r="O10" s="333">
        <v>4690.5275190000002</v>
      </c>
      <c r="P10" s="334">
        <v>4388.3679910000001</v>
      </c>
      <c r="Q10" s="335">
        <v>5125.9241149999998</v>
      </c>
      <c r="R10" s="79"/>
    </row>
    <row r="11" spans="1:18" s="86" customFormat="1" ht="20.100000000000001" customHeight="1">
      <c r="A11" s="84"/>
      <c r="B11" s="313" t="s">
        <v>47</v>
      </c>
      <c r="C11" s="333">
        <v>799950.25329899997</v>
      </c>
      <c r="D11" s="334">
        <v>736685.79545099998</v>
      </c>
      <c r="E11" s="335">
        <v>742889.59825199994</v>
      </c>
      <c r="F11" s="333">
        <v>422928.83898</v>
      </c>
      <c r="G11" s="334">
        <v>397649.664903</v>
      </c>
      <c r="H11" s="335">
        <v>415152.37640299997</v>
      </c>
      <c r="I11" s="333">
        <v>330526.10027300002</v>
      </c>
      <c r="J11" s="334">
        <v>298403.68327199999</v>
      </c>
      <c r="K11" s="335">
        <v>287664.31952999998</v>
      </c>
      <c r="L11" s="333">
        <v>8847.4818259999993</v>
      </c>
      <c r="M11" s="334">
        <v>24225.363387000001</v>
      </c>
      <c r="N11" s="335">
        <v>24273.029462999999</v>
      </c>
      <c r="O11" s="333">
        <v>35781.011376000002</v>
      </c>
      <c r="P11" s="334">
        <v>14518.709444</v>
      </c>
      <c r="Q11" s="335">
        <v>13768.995773000001</v>
      </c>
      <c r="R11" s="79"/>
    </row>
    <row r="12" spans="1:18" s="86" customFormat="1" ht="20.100000000000001" customHeight="1">
      <c r="A12" s="84"/>
      <c r="B12" s="313" t="s">
        <v>39</v>
      </c>
      <c r="C12" s="333">
        <v>471891.38554799999</v>
      </c>
      <c r="D12" s="334">
        <v>509560.89549100003</v>
      </c>
      <c r="E12" s="335">
        <v>519568.36133099999</v>
      </c>
      <c r="F12" s="333">
        <v>262600.459791</v>
      </c>
      <c r="G12" s="334">
        <v>259887.97735500001</v>
      </c>
      <c r="H12" s="335">
        <v>276270.819258</v>
      </c>
      <c r="I12" s="333">
        <v>142118.96181400001</v>
      </c>
      <c r="J12" s="334">
        <v>173133.939598</v>
      </c>
      <c r="K12" s="335">
        <v>174863.95797600001</v>
      </c>
      <c r="L12" s="333">
        <v>20226.868954000001</v>
      </c>
      <c r="M12" s="334">
        <v>41478.638879999999</v>
      </c>
      <c r="N12" s="335">
        <v>41658.735429</v>
      </c>
      <c r="O12" s="333">
        <v>46256.002</v>
      </c>
      <c r="P12" s="334">
        <v>34385.149516999998</v>
      </c>
      <c r="Q12" s="335">
        <v>26098.022947000001</v>
      </c>
      <c r="R12" s="79"/>
    </row>
    <row r="13" spans="1:18" s="86" customFormat="1" ht="20.100000000000001" customHeight="1">
      <c r="A13" s="84"/>
      <c r="B13" s="313" t="s">
        <v>42</v>
      </c>
      <c r="C13" s="333">
        <v>378050.757843</v>
      </c>
      <c r="D13" s="334">
        <v>415233.02658499999</v>
      </c>
      <c r="E13" s="335">
        <v>417619.15050299995</v>
      </c>
      <c r="F13" s="333">
        <v>157715.023678</v>
      </c>
      <c r="G13" s="334">
        <v>167491.131475</v>
      </c>
      <c r="H13" s="335">
        <v>168000.86167799999</v>
      </c>
      <c r="I13" s="333">
        <v>159367.509548</v>
      </c>
      <c r="J13" s="334">
        <v>170088.64777000001</v>
      </c>
      <c r="K13" s="335">
        <v>163636.95797799999</v>
      </c>
      <c r="L13" s="333">
        <v>28455.914209999999</v>
      </c>
      <c r="M13" s="334">
        <v>35009.017309000003</v>
      </c>
      <c r="N13" s="335">
        <v>35202.804228000001</v>
      </c>
      <c r="O13" s="333">
        <v>31926.563735</v>
      </c>
      <c r="P13" s="334">
        <v>42052.663154000002</v>
      </c>
      <c r="Q13" s="335">
        <v>50178.899343999998</v>
      </c>
      <c r="R13" s="79"/>
    </row>
    <row r="14" spans="1:18" s="86" customFormat="1" ht="20.100000000000001" customHeight="1">
      <c r="A14" s="84"/>
      <c r="B14" s="313" t="s">
        <v>29</v>
      </c>
      <c r="C14" s="333">
        <v>232296.16249400002</v>
      </c>
      <c r="D14" s="334">
        <v>237332.44658700001</v>
      </c>
      <c r="E14" s="335">
        <v>240278.24344399999</v>
      </c>
      <c r="F14" s="333">
        <v>121246.179794</v>
      </c>
      <c r="G14" s="334">
        <v>136555.711324</v>
      </c>
      <c r="H14" s="335">
        <v>138272.962099</v>
      </c>
      <c r="I14" s="333">
        <v>27669.542409999998</v>
      </c>
      <c r="J14" s="334">
        <v>25137.313238999999</v>
      </c>
      <c r="K14" s="335">
        <v>24866.053173</v>
      </c>
      <c r="L14" s="333">
        <v>64321.998805000003</v>
      </c>
      <c r="M14" s="334">
        <v>57501.088321000003</v>
      </c>
      <c r="N14" s="335">
        <v>58313.171519000003</v>
      </c>
      <c r="O14" s="333">
        <v>18954.864355999998</v>
      </c>
      <c r="P14" s="334">
        <v>18010.252321</v>
      </c>
      <c r="Q14" s="335">
        <v>18696.657488000001</v>
      </c>
      <c r="R14" s="79"/>
    </row>
    <row r="15" spans="1:18" s="86" customFormat="1" ht="20.100000000000001" customHeight="1">
      <c r="A15" s="84"/>
      <c r="B15" s="313" t="s">
        <v>54</v>
      </c>
      <c r="C15" s="333">
        <v>166395.70033675001</v>
      </c>
      <c r="D15" s="334">
        <v>181387.60700854001</v>
      </c>
      <c r="E15" s="335">
        <v>185134.29061232001</v>
      </c>
      <c r="F15" s="333">
        <v>57908.577541940002</v>
      </c>
      <c r="G15" s="334">
        <v>66962.930876319995</v>
      </c>
      <c r="H15" s="335">
        <v>65651.54634601</v>
      </c>
      <c r="I15" s="333">
        <v>76200.668885070001</v>
      </c>
      <c r="J15" s="334">
        <v>81531.615823150001</v>
      </c>
      <c r="K15" s="335">
        <v>82427.865007619999</v>
      </c>
      <c r="L15" s="333">
        <v>0</v>
      </c>
      <c r="M15" s="334">
        <v>0</v>
      </c>
      <c r="N15" s="335">
        <v>3000.6729166700002</v>
      </c>
      <c r="O15" s="333">
        <v>32225.507313620001</v>
      </c>
      <c r="P15" s="334">
        <v>32812.464117180003</v>
      </c>
      <c r="Q15" s="335">
        <v>33973.901993539999</v>
      </c>
      <c r="R15" s="79"/>
    </row>
    <row r="16" spans="1:18" s="86" customFormat="1" ht="20.100000000000001" customHeight="1">
      <c r="A16" s="84"/>
      <c r="B16" s="313" t="s">
        <v>51</v>
      </c>
      <c r="C16" s="333">
        <v>126012.809442</v>
      </c>
      <c r="D16" s="334">
        <v>148611.75089599998</v>
      </c>
      <c r="E16" s="335">
        <v>160483.90203699999</v>
      </c>
      <c r="F16" s="333">
        <v>105752.728198</v>
      </c>
      <c r="G16" s="334">
        <v>125430.453027</v>
      </c>
      <c r="H16" s="335">
        <v>136075.514042</v>
      </c>
      <c r="I16" s="333">
        <v>17726.493762999999</v>
      </c>
      <c r="J16" s="334">
        <v>21051.339940999998</v>
      </c>
      <c r="K16" s="335">
        <v>22234.454403</v>
      </c>
      <c r="L16" s="333">
        <v>0</v>
      </c>
      <c r="M16" s="334">
        <v>0</v>
      </c>
      <c r="N16" s="335">
        <v>0</v>
      </c>
      <c r="O16" s="333">
        <v>2533.587481</v>
      </c>
      <c r="P16" s="334">
        <v>2129.9579279999998</v>
      </c>
      <c r="Q16" s="335">
        <v>2173.9335919999999</v>
      </c>
      <c r="R16" s="79"/>
    </row>
    <row r="17" spans="1:18" s="86" customFormat="1" ht="20.100000000000001" customHeight="1">
      <c r="A17" s="84"/>
      <c r="B17" s="313" t="s">
        <v>30</v>
      </c>
      <c r="C17" s="333">
        <v>25722.284617999998</v>
      </c>
      <c r="D17" s="334">
        <v>34090.014824999998</v>
      </c>
      <c r="E17" s="335">
        <v>35022.594106000004</v>
      </c>
      <c r="F17" s="333">
        <v>18033.102823000001</v>
      </c>
      <c r="G17" s="334">
        <v>20805.479863</v>
      </c>
      <c r="H17" s="335">
        <v>24567.448329999999</v>
      </c>
      <c r="I17" s="333">
        <v>804.00361799999996</v>
      </c>
      <c r="J17" s="334">
        <v>215.92925099999999</v>
      </c>
      <c r="K17" s="335">
        <v>325.20294799999999</v>
      </c>
      <c r="L17" s="333">
        <v>0</v>
      </c>
      <c r="M17" s="334">
        <v>0</v>
      </c>
      <c r="N17" s="335">
        <v>0</v>
      </c>
      <c r="O17" s="333">
        <v>6885.1781769999998</v>
      </c>
      <c r="P17" s="334">
        <v>13068.605711</v>
      </c>
      <c r="Q17" s="335">
        <v>10129.942827999999</v>
      </c>
      <c r="R17" s="79"/>
    </row>
    <row r="18" spans="1:18" s="86" customFormat="1" ht="20.100000000000001" customHeight="1">
      <c r="A18" s="84"/>
      <c r="B18" s="313" t="s">
        <v>53</v>
      </c>
      <c r="C18" s="333">
        <v>93670.283576000002</v>
      </c>
      <c r="D18" s="334">
        <v>102783.32174299999</v>
      </c>
      <c r="E18" s="335">
        <v>104183.37354300001</v>
      </c>
      <c r="F18" s="333">
        <v>35842.475918999997</v>
      </c>
      <c r="G18" s="334">
        <v>39141.186718999998</v>
      </c>
      <c r="H18" s="335">
        <v>39735.560875000003</v>
      </c>
      <c r="I18" s="333">
        <v>52273.135275000001</v>
      </c>
      <c r="J18" s="334">
        <v>57365.729405999999</v>
      </c>
      <c r="K18" s="335">
        <v>58115.148506999998</v>
      </c>
      <c r="L18" s="333">
        <v>0</v>
      </c>
      <c r="M18" s="334">
        <v>0</v>
      </c>
      <c r="N18" s="335">
        <v>0</v>
      </c>
      <c r="O18" s="333">
        <v>5520.0082030000003</v>
      </c>
      <c r="P18" s="334">
        <v>6241.8997609999997</v>
      </c>
      <c r="Q18" s="335">
        <v>6297.539925</v>
      </c>
      <c r="R18" s="79"/>
    </row>
    <row r="19" spans="1:18" s="86" customFormat="1" ht="20.100000000000001" customHeight="1">
      <c r="A19" s="84"/>
      <c r="B19" s="313" t="s">
        <v>61</v>
      </c>
      <c r="C19" s="333">
        <v>16790.078491</v>
      </c>
      <c r="D19" s="334">
        <v>34876.693102999998</v>
      </c>
      <c r="E19" s="335">
        <v>34608.491570999999</v>
      </c>
      <c r="F19" s="333">
        <v>11675.609753999999</v>
      </c>
      <c r="G19" s="334">
        <v>15130.471713999999</v>
      </c>
      <c r="H19" s="335">
        <v>14283.053448999999</v>
      </c>
      <c r="I19" s="333">
        <v>0</v>
      </c>
      <c r="J19" s="334">
        <v>0</v>
      </c>
      <c r="K19" s="335">
        <v>0</v>
      </c>
      <c r="L19" s="333">
        <v>0</v>
      </c>
      <c r="M19" s="334">
        <v>0</v>
      </c>
      <c r="N19" s="335">
        <v>0</v>
      </c>
      <c r="O19" s="333">
        <v>5114.4687370000001</v>
      </c>
      <c r="P19" s="334">
        <v>19746.221388999998</v>
      </c>
      <c r="Q19" s="335">
        <v>20325.438122</v>
      </c>
      <c r="R19" s="79"/>
    </row>
    <row r="20" spans="1:18" s="86" customFormat="1" ht="20.100000000000001" customHeight="1">
      <c r="A20" s="84"/>
      <c r="B20" s="278" t="s">
        <v>31</v>
      </c>
      <c r="C20" s="333">
        <v>41623.987438999997</v>
      </c>
      <c r="D20" s="334">
        <v>53548.299312999996</v>
      </c>
      <c r="E20" s="335">
        <v>54139.997437000005</v>
      </c>
      <c r="F20" s="333">
        <v>18451.527231</v>
      </c>
      <c r="G20" s="334">
        <v>17175.145339999999</v>
      </c>
      <c r="H20" s="335">
        <v>19646.470742000001</v>
      </c>
      <c r="I20" s="333">
        <v>20560.390126999999</v>
      </c>
      <c r="J20" s="334">
        <v>33846.019819000001</v>
      </c>
      <c r="K20" s="335">
        <v>31721.95234</v>
      </c>
      <c r="L20" s="333">
        <v>1267.519636</v>
      </c>
      <c r="M20" s="334">
        <v>1420.4755640000001</v>
      </c>
      <c r="N20" s="335">
        <v>1661.8118380000001</v>
      </c>
      <c r="O20" s="333">
        <v>1341.3221490000001</v>
      </c>
      <c r="P20" s="334">
        <v>1103.8576720000001</v>
      </c>
      <c r="Q20" s="335">
        <v>1106.9069669999999</v>
      </c>
      <c r="R20" s="79"/>
    </row>
    <row r="21" spans="1:18" s="86" customFormat="1" ht="20.100000000000001" customHeight="1">
      <c r="A21" s="84"/>
      <c r="B21" s="313" t="s">
        <v>46</v>
      </c>
      <c r="C21" s="333">
        <v>51274.880536000004</v>
      </c>
      <c r="D21" s="334">
        <v>60296.237586999996</v>
      </c>
      <c r="E21" s="335">
        <v>60259.280041000005</v>
      </c>
      <c r="F21" s="333">
        <v>26241.351123</v>
      </c>
      <c r="G21" s="334">
        <v>34341.023867000004</v>
      </c>
      <c r="H21" s="335">
        <v>33998.446046999998</v>
      </c>
      <c r="I21" s="333">
        <v>19671.318367</v>
      </c>
      <c r="J21" s="334">
        <v>22354.597507999999</v>
      </c>
      <c r="K21" s="335">
        <v>22055.627484000001</v>
      </c>
      <c r="L21" s="333">
        <v>3093.9547389999998</v>
      </c>
      <c r="M21" s="334">
        <v>70.015809000000004</v>
      </c>
      <c r="N21" s="335">
        <v>70.030878000000001</v>
      </c>
      <c r="O21" s="333">
        <v>2118.4725130000002</v>
      </c>
      <c r="P21" s="334">
        <v>3414.9921250000002</v>
      </c>
      <c r="Q21" s="335">
        <v>4018.6518540000002</v>
      </c>
      <c r="R21" s="79"/>
    </row>
    <row r="22" spans="1:18" s="86" customFormat="1" ht="20.100000000000001" customHeight="1">
      <c r="A22" s="84"/>
      <c r="B22" s="313" t="s">
        <v>41</v>
      </c>
      <c r="C22" s="333">
        <v>86281.65658000001</v>
      </c>
      <c r="D22" s="334">
        <v>81028.595334999991</v>
      </c>
      <c r="E22" s="335">
        <v>76783.496820999993</v>
      </c>
      <c r="F22" s="333">
        <v>17654.423712</v>
      </c>
      <c r="G22" s="334">
        <v>14637.782187000001</v>
      </c>
      <c r="H22" s="335">
        <v>13740.551450999999</v>
      </c>
      <c r="I22" s="333">
        <v>44261.137048999997</v>
      </c>
      <c r="J22" s="334">
        <v>45469.206279999999</v>
      </c>
      <c r="K22" s="335">
        <v>42171.864843000003</v>
      </c>
      <c r="L22" s="333">
        <v>4516.8612510000003</v>
      </c>
      <c r="M22" s="334">
        <v>1500.3866619999999</v>
      </c>
      <c r="N22" s="335">
        <v>1501.136246</v>
      </c>
      <c r="O22" s="333">
        <v>19842.505333000001</v>
      </c>
      <c r="P22" s="334">
        <v>19408.614938999999</v>
      </c>
      <c r="Q22" s="335">
        <v>19356.653138999998</v>
      </c>
      <c r="R22" s="79"/>
    </row>
    <row r="23" spans="1:18" s="86" customFormat="1" ht="20.100000000000001" customHeight="1">
      <c r="A23" s="84"/>
      <c r="B23" s="313" t="s">
        <v>40</v>
      </c>
      <c r="C23" s="333">
        <v>29269.857384999999</v>
      </c>
      <c r="D23" s="334">
        <v>26830.524036999999</v>
      </c>
      <c r="E23" s="335">
        <v>28453.987739</v>
      </c>
      <c r="F23" s="333">
        <v>9516.4258750000008</v>
      </c>
      <c r="G23" s="334">
        <v>6205.9934800000001</v>
      </c>
      <c r="H23" s="335">
        <v>6808.9175859999996</v>
      </c>
      <c r="I23" s="333">
        <v>15523.811471999999</v>
      </c>
      <c r="J23" s="334">
        <v>16818.263050000001</v>
      </c>
      <c r="K23" s="335">
        <v>17500.439381</v>
      </c>
      <c r="L23" s="333">
        <v>0</v>
      </c>
      <c r="M23" s="334">
        <v>0</v>
      </c>
      <c r="N23" s="335">
        <v>0</v>
      </c>
      <c r="O23" s="333">
        <v>4229.6079110000001</v>
      </c>
      <c r="P23" s="334">
        <v>3806.2568649999998</v>
      </c>
      <c r="Q23" s="335">
        <v>4144.6200790000003</v>
      </c>
      <c r="R23" s="79"/>
    </row>
    <row r="24" spans="1:18" s="86" customFormat="1" ht="20.100000000000001" customHeight="1">
      <c r="A24" s="84"/>
      <c r="B24" s="313" t="s">
        <v>169</v>
      </c>
      <c r="C24" s="333">
        <v>203.45500000000001</v>
      </c>
      <c r="D24" s="334">
        <v>445.00181900000001</v>
      </c>
      <c r="E24" s="335">
        <v>448.61003099999999</v>
      </c>
      <c r="F24" s="333">
        <v>203.45500000000001</v>
      </c>
      <c r="G24" s="334">
        <v>193.70008300000001</v>
      </c>
      <c r="H24" s="335">
        <v>197.258364</v>
      </c>
      <c r="I24" s="333">
        <v>0</v>
      </c>
      <c r="J24" s="334">
        <v>0</v>
      </c>
      <c r="K24" s="335">
        <v>0</v>
      </c>
      <c r="L24" s="333">
        <v>0</v>
      </c>
      <c r="M24" s="334">
        <v>251.30173600000001</v>
      </c>
      <c r="N24" s="335">
        <v>251.35166699999999</v>
      </c>
      <c r="O24" s="333">
        <v>0</v>
      </c>
      <c r="P24" s="334">
        <v>0</v>
      </c>
      <c r="Q24" s="335">
        <v>0</v>
      </c>
      <c r="R24" s="79"/>
    </row>
    <row r="25" spans="1:18" s="86" customFormat="1" ht="20.100000000000001" customHeight="1">
      <c r="A25" s="84"/>
      <c r="B25" s="313" t="s">
        <v>70</v>
      </c>
      <c r="C25" s="333">
        <v>56043.269281000001</v>
      </c>
      <c r="D25" s="334">
        <v>61626.472412000003</v>
      </c>
      <c r="E25" s="335">
        <v>64415.977326</v>
      </c>
      <c r="F25" s="333">
        <v>53593.153615000003</v>
      </c>
      <c r="G25" s="334">
        <v>59349.279205999999</v>
      </c>
      <c r="H25" s="335">
        <v>62135.119909000001</v>
      </c>
      <c r="I25" s="333">
        <v>2318.9781549999998</v>
      </c>
      <c r="J25" s="334">
        <v>2075.5704310000001</v>
      </c>
      <c r="K25" s="335">
        <v>2070.4630769999999</v>
      </c>
      <c r="L25" s="333">
        <v>0</v>
      </c>
      <c r="M25" s="334">
        <v>0</v>
      </c>
      <c r="N25" s="335">
        <v>0</v>
      </c>
      <c r="O25" s="333">
        <v>0</v>
      </c>
      <c r="P25" s="334">
        <v>0</v>
      </c>
      <c r="Q25" s="335">
        <v>0</v>
      </c>
      <c r="R25" s="79"/>
    </row>
    <row r="26" spans="1:18" s="86" customFormat="1" ht="20.100000000000001" customHeight="1">
      <c r="A26" s="84"/>
      <c r="B26" s="313" t="s">
        <v>52</v>
      </c>
      <c r="C26" s="333">
        <v>43076.893276000003</v>
      </c>
      <c r="D26" s="334">
        <v>48948.807669000002</v>
      </c>
      <c r="E26" s="335">
        <v>49625.610081999999</v>
      </c>
      <c r="F26" s="333">
        <v>11096.48072</v>
      </c>
      <c r="G26" s="334">
        <v>16195.057311</v>
      </c>
      <c r="H26" s="335">
        <v>16003.478652</v>
      </c>
      <c r="I26" s="333">
        <v>17227.825811999999</v>
      </c>
      <c r="J26" s="334">
        <v>19400.22625</v>
      </c>
      <c r="K26" s="335">
        <v>20406.976017000001</v>
      </c>
      <c r="L26" s="333">
        <v>329.45507199999997</v>
      </c>
      <c r="M26" s="334">
        <v>382.49542100000002</v>
      </c>
      <c r="N26" s="335">
        <v>257.04770200000002</v>
      </c>
      <c r="O26" s="333">
        <v>14423.131672</v>
      </c>
      <c r="P26" s="334">
        <v>12971.028687</v>
      </c>
      <c r="Q26" s="335">
        <v>12958.107711000001</v>
      </c>
      <c r="R26" s="79"/>
    </row>
    <row r="27" spans="1:18" s="86" customFormat="1" ht="20.100000000000001" customHeight="1">
      <c r="A27" s="84"/>
      <c r="B27" s="313" t="s">
        <v>146</v>
      </c>
      <c r="C27" s="333">
        <v>34490.987621</v>
      </c>
      <c r="D27" s="334">
        <v>58227.869523999994</v>
      </c>
      <c r="E27" s="335">
        <v>60058.288409000001</v>
      </c>
      <c r="F27" s="333">
        <v>11575.606032</v>
      </c>
      <c r="G27" s="334">
        <v>23935.817473999999</v>
      </c>
      <c r="H27" s="335">
        <v>21451.433217999998</v>
      </c>
      <c r="I27" s="333">
        <v>9467.7365399999999</v>
      </c>
      <c r="J27" s="334">
        <v>14544.253484999999</v>
      </c>
      <c r="K27" s="335">
        <v>16997.772623000001</v>
      </c>
      <c r="L27" s="333">
        <v>0</v>
      </c>
      <c r="M27" s="334">
        <v>0</v>
      </c>
      <c r="N27" s="335">
        <v>0</v>
      </c>
      <c r="O27" s="333">
        <v>13447.645049000001</v>
      </c>
      <c r="P27" s="334">
        <v>19747.798565000001</v>
      </c>
      <c r="Q27" s="335">
        <v>21609.082568000002</v>
      </c>
      <c r="R27" s="79"/>
    </row>
    <row r="28" spans="1:18" s="86" customFormat="1" ht="20.100000000000001" customHeight="1">
      <c r="A28" s="84"/>
      <c r="B28" s="313" t="s">
        <v>48</v>
      </c>
      <c r="C28" s="333">
        <v>380.08550000000002</v>
      </c>
      <c r="D28" s="334">
        <v>575.90318400000001</v>
      </c>
      <c r="E28" s="335">
        <v>195.39085299999999</v>
      </c>
      <c r="F28" s="333">
        <v>0</v>
      </c>
      <c r="G28" s="334">
        <v>0</v>
      </c>
      <c r="H28" s="335">
        <v>0</v>
      </c>
      <c r="I28" s="333">
        <v>0</v>
      </c>
      <c r="J28" s="334">
        <v>0</v>
      </c>
      <c r="K28" s="335">
        <v>0</v>
      </c>
      <c r="L28" s="333">
        <v>0</v>
      </c>
      <c r="M28" s="334">
        <v>0</v>
      </c>
      <c r="N28" s="335">
        <v>0</v>
      </c>
      <c r="O28" s="333">
        <v>380.08550000000002</v>
      </c>
      <c r="P28" s="334">
        <v>575.90318400000001</v>
      </c>
      <c r="Q28" s="335">
        <v>195.39085299999999</v>
      </c>
      <c r="R28" s="79"/>
    </row>
    <row r="29" spans="1:18" s="86" customFormat="1" ht="20.100000000000001" customHeight="1">
      <c r="A29" s="84"/>
      <c r="B29" s="313" t="s">
        <v>33</v>
      </c>
      <c r="C29" s="333">
        <v>39721.049983000004</v>
      </c>
      <c r="D29" s="334">
        <v>40630.991736999997</v>
      </c>
      <c r="E29" s="335">
        <v>41108.940784999999</v>
      </c>
      <c r="F29" s="333">
        <v>18436.861827000001</v>
      </c>
      <c r="G29" s="334">
        <v>19009.203271999999</v>
      </c>
      <c r="H29" s="335">
        <v>20059.536269</v>
      </c>
      <c r="I29" s="333">
        <v>10604.440133</v>
      </c>
      <c r="J29" s="334">
        <v>14647.573605</v>
      </c>
      <c r="K29" s="335">
        <v>13920.836361</v>
      </c>
      <c r="L29" s="333">
        <v>0</v>
      </c>
      <c r="M29" s="334">
        <v>0</v>
      </c>
      <c r="N29" s="335">
        <v>0</v>
      </c>
      <c r="O29" s="333">
        <v>10677.742362000001</v>
      </c>
      <c r="P29" s="334">
        <v>6972.5519050000003</v>
      </c>
      <c r="Q29" s="335">
        <v>7126.9403840000004</v>
      </c>
      <c r="R29" s="79"/>
    </row>
    <row r="30" spans="1:18" s="86" customFormat="1" ht="20.100000000000001" customHeight="1">
      <c r="A30" s="84"/>
      <c r="B30" s="313" t="s">
        <v>50</v>
      </c>
      <c r="C30" s="333">
        <v>34468.657891000003</v>
      </c>
      <c r="D30" s="334">
        <v>29954.255396</v>
      </c>
      <c r="E30" s="335">
        <v>31146.12859</v>
      </c>
      <c r="F30" s="333">
        <v>15520.188313000001</v>
      </c>
      <c r="G30" s="334">
        <v>9543.0682070000003</v>
      </c>
      <c r="H30" s="335">
        <v>9593.0247909999998</v>
      </c>
      <c r="I30" s="333">
        <v>18884.492405000001</v>
      </c>
      <c r="J30" s="334">
        <v>20347.065350000001</v>
      </c>
      <c r="K30" s="335">
        <v>21486.862813</v>
      </c>
      <c r="L30" s="333">
        <v>0</v>
      </c>
      <c r="M30" s="334">
        <v>0</v>
      </c>
      <c r="N30" s="335">
        <v>0</v>
      </c>
      <c r="O30" s="333">
        <v>40.370517999999997</v>
      </c>
      <c r="P30" s="334">
        <v>39.574430999999997</v>
      </c>
      <c r="Q30" s="335">
        <v>38.001877</v>
      </c>
      <c r="R30" s="79"/>
    </row>
    <row r="31" spans="1:18" s="86" customFormat="1" ht="20.100000000000001" customHeight="1">
      <c r="A31" s="84"/>
      <c r="B31" s="313" t="s">
        <v>49</v>
      </c>
      <c r="C31" s="333">
        <v>30152.175895</v>
      </c>
      <c r="D31" s="334">
        <v>32268.704428000001</v>
      </c>
      <c r="E31" s="335">
        <v>32148.987642999997</v>
      </c>
      <c r="F31" s="333">
        <v>5597.7853299999997</v>
      </c>
      <c r="G31" s="334">
        <v>5690.3732440000003</v>
      </c>
      <c r="H31" s="335">
        <v>5725.0780329999998</v>
      </c>
      <c r="I31" s="333">
        <v>24528.370351000001</v>
      </c>
      <c r="J31" s="334">
        <v>26352.204989999998</v>
      </c>
      <c r="K31" s="335">
        <v>26369.39055</v>
      </c>
      <c r="L31" s="333">
        <v>0</v>
      </c>
      <c r="M31" s="334">
        <v>0</v>
      </c>
      <c r="N31" s="335">
        <v>0</v>
      </c>
      <c r="O31" s="333">
        <v>0</v>
      </c>
      <c r="P31" s="334">
        <v>199.70956699999999</v>
      </c>
      <c r="Q31" s="335">
        <v>28.415444000000001</v>
      </c>
      <c r="R31" s="79"/>
    </row>
    <row r="32" spans="1:18" s="86" customFormat="1" ht="20.100000000000001" customHeight="1">
      <c r="A32" s="84"/>
      <c r="B32" s="313" t="s">
        <v>27</v>
      </c>
      <c r="C32" s="333">
        <v>16871.262658</v>
      </c>
      <c r="D32" s="334">
        <v>17700.852245000002</v>
      </c>
      <c r="E32" s="335">
        <v>18423.353033000003</v>
      </c>
      <c r="F32" s="333">
        <v>7856.3715039999997</v>
      </c>
      <c r="G32" s="334">
        <v>7015.8213610000003</v>
      </c>
      <c r="H32" s="335">
        <v>7932.7056350000003</v>
      </c>
      <c r="I32" s="333">
        <v>7775.265077</v>
      </c>
      <c r="J32" s="334">
        <v>9616.9516970000004</v>
      </c>
      <c r="K32" s="335">
        <v>9406.0417550000002</v>
      </c>
      <c r="L32" s="333">
        <v>708.820697</v>
      </c>
      <c r="M32" s="334">
        <v>708.68514000000005</v>
      </c>
      <c r="N32" s="335">
        <v>708.85702600000002</v>
      </c>
      <c r="O32" s="333">
        <v>530.80538000000001</v>
      </c>
      <c r="P32" s="334">
        <v>359.11559899999997</v>
      </c>
      <c r="Q32" s="335">
        <v>375.46543400000002</v>
      </c>
      <c r="R32" s="79"/>
    </row>
    <row r="33" spans="1:18" s="86" customFormat="1" ht="20.100000000000001" customHeight="1">
      <c r="A33" s="84"/>
      <c r="B33" s="313" t="s">
        <v>37</v>
      </c>
      <c r="C33" s="333">
        <v>25633.789049999999</v>
      </c>
      <c r="D33" s="334">
        <v>28130.448794</v>
      </c>
      <c r="E33" s="335">
        <v>29485.144532999999</v>
      </c>
      <c r="F33" s="333">
        <v>9798.6732850000008</v>
      </c>
      <c r="G33" s="334">
        <v>9389.9672989999999</v>
      </c>
      <c r="H33" s="335">
        <v>10524.595601000001</v>
      </c>
      <c r="I33" s="333">
        <v>13211.003841</v>
      </c>
      <c r="J33" s="334">
        <v>14525.302554</v>
      </c>
      <c r="K33" s="335">
        <v>14191.165109</v>
      </c>
      <c r="L33" s="333">
        <v>2206.7765559999998</v>
      </c>
      <c r="M33" s="334">
        <v>4013.8583330000001</v>
      </c>
      <c r="N33" s="335">
        <v>4015.6322220000002</v>
      </c>
      <c r="O33" s="333">
        <v>411.24441200000001</v>
      </c>
      <c r="P33" s="334">
        <v>185.054789</v>
      </c>
      <c r="Q33" s="335">
        <v>737.09733500000004</v>
      </c>
      <c r="R33" s="79"/>
    </row>
    <row r="34" spans="1:18" s="86" customFormat="1" ht="20.100000000000001" customHeight="1">
      <c r="A34" s="84"/>
      <c r="B34" s="313" t="s">
        <v>171</v>
      </c>
      <c r="C34" s="333">
        <v>22181.482045000001</v>
      </c>
      <c r="D34" s="334">
        <v>18680.533310000003</v>
      </c>
      <c r="E34" s="335">
        <v>20965.847990999999</v>
      </c>
      <c r="F34" s="333">
        <v>14762.746872</v>
      </c>
      <c r="G34" s="334">
        <v>12986.707263</v>
      </c>
      <c r="H34" s="335">
        <v>14735.20053</v>
      </c>
      <c r="I34" s="333">
        <v>7320.3771610000003</v>
      </c>
      <c r="J34" s="334">
        <v>5613.7874439999996</v>
      </c>
      <c r="K34" s="335">
        <v>5876.5122449999999</v>
      </c>
      <c r="L34" s="333">
        <v>0</v>
      </c>
      <c r="M34" s="334">
        <v>0</v>
      </c>
      <c r="N34" s="335">
        <v>0</v>
      </c>
      <c r="O34" s="333">
        <v>98.358012000000002</v>
      </c>
      <c r="P34" s="334">
        <v>80.038602999999995</v>
      </c>
      <c r="Q34" s="335">
        <v>354.13521600000001</v>
      </c>
      <c r="R34" s="79"/>
    </row>
    <row r="35" spans="1:18" s="86" customFormat="1" ht="20.100000000000001" customHeight="1">
      <c r="A35" s="84"/>
      <c r="B35" s="313" t="s">
        <v>28</v>
      </c>
      <c r="C35" s="333">
        <v>18925.278042999998</v>
      </c>
      <c r="D35" s="334">
        <v>18029.157190999998</v>
      </c>
      <c r="E35" s="335">
        <v>17632.712462</v>
      </c>
      <c r="F35" s="333">
        <v>1213.0943440000001</v>
      </c>
      <c r="G35" s="334">
        <v>1118.626653</v>
      </c>
      <c r="H35" s="335">
        <v>1170.118461</v>
      </c>
      <c r="I35" s="333">
        <v>1385.561968</v>
      </c>
      <c r="J35" s="334">
        <v>1485.927743</v>
      </c>
      <c r="K35" s="335">
        <v>1476.6725670000001</v>
      </c>
      <c r="L35" s="333">
        <v>8035.6925000000001</v>
      </c>
      <c r="M35" s="334">
        <v>8523.5722220000007</v>
      </c>
      <c r="N35" s="335">
        <v>8538.8630560000001</v>
      </c>
      <c r="O35" s="333">
        <v>8289.9167870000001</v>
      </c>
      <c r="P35" s="334">
        <v>6894.8914679999998</v>
      </c>
      <c r="Q35" s="335">
        <v>6439.8857180000005</v>
      </c>
      <c r="R35" s="79"/>
    </row>
    <row r="36" spans="1:18" s="86" customFormat="1" ht="20.100000000000001" customHeight="1">
      <c r="A36" s="84"/>
      <c r="B36" s="313" t="s">
        <v>170</v>
      </c>
      <c r="C36" s="333">
        <v>1632.3644589999999</v>
      </c>
      <c r="D36" s="334">
        <v>1176.73035</v>
      </c>
      <c r="E36" s="335">
        <v>5223.886168</v>
      </c>
      <c r="F36" s="333">
        <v>0</v>
      </c>
      <c r="G36" s="334">
        <v>0</v>
      </c>
      <c r="H36" s="335">
        <v>0</v>
      </c>
      <c r="I36" s="333">
        <v>1531.6586259999999</v>
      </c>
      <c r="J36" s="334">
        <v>1176.73035</v>
      </c>
      <c r="K36" s="335">
        <v>1095.9972540000001</v>
      </c>
      <c r="L36" s="333">
        <v>0</v>
      </c>
      <c r="M36" s="334">
        <v>0</v>
      </c>
      <c r="N36" s="335">
        <v>0</v>
      </c>
      <c r="O36" s="333">
        <v>100.705833</v>
      </c>
      <c r="P36" s="334">
        <v>0</v>
      </c>
      <c r="Q36" s="335">
        <v>4127.8889140000001</v>
      </c>
      <c r="R36" s="79"/>
    </row>
    <row r="37" spans="1:18" s="86" customFormat="1" ht="20.100000000000001" customHeight="1">
      <c r="A37" s="84"/>
      <c r="B37" s="313" t="s">
        <v>38</v>
      </c>
      <c r="C37" s="333">
        <v>13006.692780000001</v>
      </c>
      <c r="D37" s="334">
        <v>13779.460587</v>
      </c>
      <c r="E37" s="335">
        <v>14402.447914</v>
      </c>
      <c r="F37" s="333">
        <v>1476.0438939999999</v>
      </c>
      <c r="G37" s="334">
        <v>1259.0607190000001</v>
      </c>
      <c r="H37" s="335">
        <v>1299.5482750000001</v>
      </c>
      <c r="I37" s="333">
        <v>10715.420779</v>
      </c>
      <c r="J37" s="334">
        <v>11983.813264</v>
      </c>
      <c r="K37" s="335">
        <v>12033.143552</v>
      </c>
      <c r="L37" s="333">
        <v>0</v>
      </c>
      <c r="M37" s="334">
        <v>0</v>
      </c>
      <c r="N37" s="335">
        <v>0</v>
      </c>
      <c r="O37" s="333">
        <v>814.97847200000001</v>
      </c>
      <c r="P37" s="334">
        <v>536.11688100000003</v>
      </c>
      <c r="Q37" s="335">
        <v>1069.283917</v>
      </c>
      <c r="R37" s="79"/>
    </row>
    <row r="38" spans="1:18" s="86" customFormat="1" ht="20.100000000000001" customHeight="1">
      <c r="A38" s="84"/>
      <c r="B38" s="313" t="s">
        <v>148</v>
      </c>
      <c r="C38" s="333">
        <v>14629.279495000001</v>
      </c>
      <c r="D38" s="334">
        <v>14331.011720999999</v>
      </c>
      <c r="E38" s="335">
        <v>15047.645635000001</v>
      </c>
      <c r="F38" s="333">
        <v>6050.0240469999999</v>
      </c>
      <c r="G38" s="334">
        <v>7315.4256189999996</v>
      </c>
      <c r="H38" s="335">
        <v>8497.246819</v>
      </c>
      <c r="I38" s="333">
        <v>8201.3646970000009</v>
      </c>
      <c r="J38" s="334">
        <v>6699.3266519999997</v>
      </c>
      <c r="K38" s="335">
        <v>6182.1995470000002</v>
      </c>
      <c r="L38" s="333">
        <v>0</v>
      </c>
      <c r="M38" s="334">
        <v>0</v>
      </c>
      <c r="N38" s="335">
        <v>0</v>
      </c>
      <c r="O38" s="333">
        <v>371.76597500000003</v>
      </c>
      <c r="P38" s="334">
        <v>307.07389499999999</v>
      </c>
      <c r="Q38" s="335">
        <v>357.56445300000001</v>
      </c>
      <c r="R38" s="79"/>
    </row>
    <row r="39" spans="1:18" s="86" customFormat="1" ht="20.100000000000001" customHeight="1">
      <c r="A39" s="84"/>
      <c r="B39" s="313" t="s">
        <v>26</v>
      </c>
      <c r="C39" s="333">
        <v>9753.8183160000008</v>
      </c>
      <c r="D39" s="334">
        <v>7952.398561</v>
      </c>
      <c r="E39" s="335">
        <v>8577.3934339999996</v>
      </c>
      <c r="F39" s="333">
        <v>114.087086</v>
      </c>
      <c r="G39" s="334">
        <v>113.541605</v>
      </c>
      <c r="H39" s="335">
        <v>126.59457999999999</v>
      </c>
      <c r="I39" s="333">
        <v>2696.1427250000002</v>
      </c>
      <c r="J39" s="334">
        <v>242.800667</v>
      </c>
      <c r="K39" s="335">
        <v>798.92331999999999</v>
      </c>
      <c r="L39" s="333">
        <v>0</v>
      </c>
      <c r="M39" s="334">
        <v>0</v>
      </c>
      <c r="N39" s="335">
        <v>0</v>
      </c>
      <c r="O39" s="333">
        <v>6943.5885049999997</v>
      </c>
      <c r="P39" s="334">
        <v>7596.0562890000001</v>
      </c>
      <c r="Q39" s="335">
        <v>7651.8755339999998</v>
      </c>
      <c r="R39" s="79"/>
    </row>
    <row r="40" spans="1:18" s="86" customFormat="1" ht="20.100000000000001" customHeight="1">
      <c r="A40" s="84"/>
      <c r="B40" s="313" t="s">
        <v>167</v>
      </c>
      <c r="C40" s="333">
        <v>11071.770130000001</v>
      </c>
      <c r="D40" s="334">
        <v>12817.474993</v>
      </c>
      <c r="E40" s="335">
        <v>13687.402176</v>
      </c>
      <c r="F40" s="333">
        <v>807.82104300000003</v>
      </c>
      <c r="G40" s="334">
        <v>1152.0640390000001</v>
      </c>
      <c r="H40" s="335">
        <v>1540.9004399999999</v>
      </c>
      <c r="I40" s="333">
        <v>7846.3678879999998</v>
      </c>
      <c r="J40" s="334">
        <v>8943.6648189999996</v>
      </c>
      <c r="K40" s="335">
        <v>9199.2487739999997</v>
      </c>
      <c r="L40" s="333">
        <v>0</v>
      </c>
      <c r="M40" s="334">
        <v>0</v>
      </c>
      <c r="N40" s="335">
        <v>0</v>
      </c>
      <c r="O40" s="333">
        <v>2417.5811990000002</v>
      </c>
      <c r="P40" s="334">
        <v>2721.7461349999999</v>
      </c>
      <c r="Q40" s="335">
        <v>2947.252962</v>
      </c>
      <c r="R40" s="79"/>
    </row>
    <row r="41" spans="1:18" s="86" customFormat="1" ht="20.100000000000001" customHeight="1">
      <c r="A41" s="84"/>
      <c r="B41" s="313" t="s">
        <v>32</v>
      </c>
      <c r="C41" s="333">
        <v>5732.4872789999999</v>
      </c>
      <c r="D41" s="334">
        <v>5218.5840209999997</v>
      </c>
      <c r="E41" s="335">
        <v>5343.6923630000001</v>
      </c>
      <c r="F41" s="333">
        <v>285.18582800000001</v>
      </c>
      <c r="G41" s="334">
        <v>275.17262499999998</v>
      </c>
      <c r="H41" s="335">
        <v>318.89019999999999</v>
      </c>
      <c r="I41" s="333">
        <v>2936.971356</v>
      </c>
      <c r="J41" s="334">
        <v>2231.6425079999999</v>
      </c>
      <c r="K41" s="335">
        <v>2311.7379970000002</v>
      </c>
      <c r="L41" s="333">
        <v>2510.3300949999998</v>
      </c>
      <c r="M41" s="334">
        <v>2711.7688880000001</v>
      </c>
      <c r="N41" s="335">
        <v>2713.0641660000001</v>
      </c>
      <c r="O41" s="333">
        <v>0</v>
      </c>
      <c r="P41" s="334">
        <v>0</v>
      </c>
      <c r="Q41" s="335">
        <v>0</v>
      </c>
      <c r="R41" s="79"/>
    </row>
    <row r="42" spans="1:18" s="86" customFormat="1" ht="20.100000000000001" customHeight="1">
      <c r="A42" s="84"/>
      <c r="B42" s="313" t="s">
        <v>151</v>
      </c>
      <c r="C42" s="333">
        <v>3093.093253</v>
      </c>
      <c r="D42" s="334">
        <v>4587.4083540000001</v>
      </c>
      <c r="E42" s="335">
        <v>6643.7165260000002</v>
      </c>
      <c r="F42" s="333">
        <v>1045.0480219999999</v>
      </c>
      <c r="G42" s="334">
        <v>2043.1028269999999</v>
      </c>
      <c r="H42" s="335">
        <v>2638.9143779999999</v>
      </c>
      <c r="I42" s="333">
        <v>1181.6703669999999</v>
      </c>
      <c r="J42" s="334">
        <v>389.76759399999997</v>
      </c>
      <c r="K42" s="335">
        <v>359.77706499999999</v>
      </c>
      <c r="L42" s="333">
        <v>0</v>
      </c>
      <c r="M42" s="334">
        <v>0</v>
      </c>
      <c r="N42" s="335">
        <v>0</v>
      </c>
      <c r="O42" s="333">
        <v>866.374864</v>
      </c>
      <c r="P42" s="334">
        <v>2154.5379330000001</v>
      </c>
      <c r="Q42" s="335">
        <v>3645.025083</v>
      </c>
      <c r="R42" s="79"/>
    </row>
    <row r="43" spans="1:18" s="86" customFormat="1" ht="20.100000000000001" customHeight="1">
      <c r="A43" s="84"/>
      <c r="B43" s="313" t="s">
        <v>35</v>
      </c>
      <c r="C43" s="333">
        <v>4211.792539</v>
      </c>
      <c r="D43" s="334">
        <v>4721.3060949999999</v>
      </c>
      <c r="E43" s="335">
        <v>5042.6175650000005</v>
      </c>
      <c r="F43" s="333">
        <v>342.65440799999999</v>
      </c>
      <c r="G43" s="334">
        <v>288.46271899999999</v>
      </c>
      <c r="H43" s="335">
        <v>299.55114600000002</v>
      </c>
      <c r="I43" s="333">
        <v>3753.0068000000001</v>
      </c>
      <c r="J43" s="334">
        <v>4318.1974929999997</v>
      </c>
      <c r="K43" s="335">
        <v>4293.3365020000001</v>
      </c>
      <c r="L43" s="333">
        <v>0</v>
      </c>
      <c r="M43" s="334">
        <v>0</v>
      </c>
      <c r="N43" s="335">
        <v>0</v>
      </c>
      <c r="O43" s="333">
        <v>115.316947</v>
      </c>
      <c r="P43" s="334">
        <v>113.91971599999999</v>
      </c>
      <c r="Q43" s="335">
        <v>448.91802000000001</v>
      </c>
      <c r="R43" s="79"/>
    </row>
    <row r="44" spans="1:18" s="86" customFormat="1" ht="20.100000000000001" customHeight="1">
      <c r="A44" s="84"/>
      <c r="B44" s="313" t="s">
        <v>64</v>
      </c>
      <c r="C44" s="333">
        <v>5943.7662920000002</v>
      </c>
      <c r="D44" s="334">
        <v>5976.1388630000001</v>
      </c>
      <c r="E44" s="335">
        <v>5940.0048889999998</v>
      </c>
      <c r="F44" s="333">
        <v>175.79581099999999</v>
      </c>
      <c r="G44" s="334">
        <v>100.514437</v>
      </c>
      <c r="H44" s="335">
        <v>92.696336000000002</v>
      </c>
      <c r="I44" s="333">
        <v>3496.192031</v>
      </c>
      <c r="J44" s="334">
        <v>3904.6632800000002</v>
      </c>
      <c r="K44" s="335">
        <v>3944.3864659999999</v>
      </c>
      <c r="L44" s="333">
        <v>0</v>
      </c>
      <c r="M44" s="334">
        <v>0</v>
      </c>
      <c r="N44" s="335">
        <v>0</v>
      </c>
      <c r="O44" s="333">
        <v>2271.550632</v>
      </c>
      <c r="P44" s="334">
        <v>1970.8812740000001</v>
      </c>
      <c r="Q44" s="335">
        <v>1902.8422149999999</v>
      </c>
      <c r="R44" s="79"/>
    </row>
    <row r="45" spans="1:18" s="86" customFormat="1" ht="20.100000000000001" customHeight="1">
      <c r="A45" s="84"/>
      <c r="B45" s="313" t="s">
        <v>88</v>
      </c>
      <c r="C45" s="333">
        <v>5461.0980491700002</v>
      </c>
      <c r="D45" s="334">
        <v>5843.2757148300007</v>
      </c>
      <c r="E45" s="335">
        <v>5911.3868670299998</v>
      </c>
      <c r="F45" s="333">
        <v>119.04493936999999</v>
      </c>
      <c r="G45" s="334">
        <v>321.11683611000001</v>
      </c>
      <c r="H45" s="335">
        <v>284.66133585</v>
      </c>
      <c r="I45" s="333">
        <v>3255.85784775</v>
      </c>
      <c r="J45" s="334">
        <v>4071.04223065</v>
      </c>
      <c r="K45" s="335">
        <v>4001.75324813</v>
      </c>
      <c r="L45" s="333">
        <v>70.509600000000006</v>
      </c>
      <c r="M45" s="334">
        <v>0</v>
      </c>
      <c r="N45" s="335">
        <v>0</v>
      </c>
      <c r="O45" s="333">
        <v>2015.68566205</v>
      </c>
      <c r="P45" s="334">
        <v>1451.1166480700001</v>
      </c>
      <c r="Q45" s="335">
        <v>1624.97228305</v>
      </c>
      <c r="R45" s="79"/>
    </row>
    <row r="46" spans="1:18" s="86" customFormat="1" ht="20.100000000000001" customHeight="1">
      <c r="A46" s="84"/>
      <c r="B46" s="313" t="s">
        <v>165</v>
      </c>
      <c r="C46" s="333">
        <v>4400.862005</v>
      </c>
      <c r="D46" s="334">
        <v>4582.9902870000005</v>
      </c>
      <c r="E46" s="335">
        <v>4560.0609890000005</v>
      </c>
      <c r="F46" s="333">
        <v>1748.874812</v>
      </c>
      <c r="G46" s="334">
        <v>1971.494218</v>
      </c>
      <c r="H46" s="335">
        <v>1914.3268599999999</v>
      </c>
      <c r="I46" s="333">
        <v>2620.2946059999999</v>
      </c>
      <c r="J46" s="334">
        <v>2597.0110479999998</v>
      </c>
      <c r="K46" s="335">
        <v>2632.184405</v>
      </c>
      <c r="L46" s="333">
        <v>0</v>
      </c>
      <c r="M46" s="334">
        <v>0</v>
      </c>
      <c r="N46" s="335">
        <v>0</v>
      </c>
      <c r="O46" s="333">
        <v>31.692587</v>
      </c>
      <c r="P46" s="334">
        <v>14.485021</v>
      </c>
      <c r="Q46" s="335">
        <v>13.549723999999999</v>
      </c>
      <c r="R46" s="79"/>
    </row>
    <row r="47" spans="1:18" s="86" customFormat="1" ht="20.100000000000001" customHeight="1">
      <c r="A47" s="84"/>
      <c r="B47" s="313" t="s">
        <v>36</v>
      </c>
      <c r="C47" s="333">
        <v>3506.7968529999998</v>
      </c>
      <c r="D47" s="334">
        <v>2514.1406529999999</v>
      </c>
      <c r="E47" s="335">
        <v>2394.7772920000002</v>
      </c>
      <c r="F47" s="333">
        <v>161.911294</v>
      </c>
      <c r="G47" s="334">
        <v>143.24849699999999</v>
      </c>
      <c r="H47" s="335">
        <v>183.94566</v>
      </c>
      <c r="I47" s="333">
        <v>1332.2695819999999</v>
      </c>
      <c r="J47" s="334">
        <v>1362.2017940000001</v>
      </c>
      <c r="K47" s="335">
        <v>1201.700194</v>
      </c>
      <c r="L47" s="333">
        <v>2009.5066670000001</v>
      </c>
      <c r="M47" s="334">
        <v>1004.923333</v>
      </c>
      <c r="N47" s="335">
        <v>1005.353889</v>
      </c>
      <c r="O47" s="333">
        <v>0</v>
      </c>
      <c r="P47" s="334">
        <v>0</v>
      </c>
      <c r="Q47" s="335">
        <v>0</v>
      </c>
      <c r="R47" s="79"/>
    </row>
    <row r="48" spans="1:18" s="86" customFormat="1" ht="20.100000000000001" customHeight="1">
      <c r="A48" s="84"/>
      <c r="B48" s="313" t="s">
        <v>166</v>
      </c>
      <c r="C48" s="333">
        <v>268.76835999999997</v>
      </c>
      <c r="D48" s="334">
        <v>2914.3352159999999</v>
      </c>
      <c r="E48" s="335">
        <v>2753.8380000000002</v>
      </c>
      <c r="F48" s="333">
        <v>268.76835999999997</v>
      </c>
      <c r="G48" s="334">
        <v>2914.3352159999999</v>
      </c>
      <c r="H48" s="335">
        <v>2753.8380000000002</v>
      </c>
      <c r="I48" s="333">
        <v>0</v>
      </c>
      <c r="J48" s="334">
        <v>0</v>
      </c>
      <c r="K48" s="335">
        <v>0</v>
      </c>
      <c r="L48" s="333">
        <v>0</v>
      </c>
      <c r="M48" s="334">
        <v>0</v>
      </c>
      <c r="N48" s="335">
        <v>0</v>
      </c>
      <c r="O48" s="333">
        <v>0</v>
      </c>
      <c r="P48" s="334">
        <v>0</v>
      </c>
      <c r="Q48" s="335">
        <v>0</v>
      </c>
      <c r="R48" s="79"/>
    </row>
    <row r="49" spans="1:18" s="86" customFormat="1" ht="20.100000000000001" customHeight="1">
      <c r="A49" s="84"/>
      <c r="B49" s="313" t="s">
        <v>144</v>
      </c>
      <c r="C49" s="333">
        <v>3658.9284910000001</v>
      </c>
      <c r="D49" s="334">
        <v>2183.7285019999999</v>
      </c>
      <c r="E49" s="335">
        <v>2110.1277260000002</v>
      </c>
      <c r="F49" s="333">
        <v>382.40634999999997</v>
      </c>
      <c r="G49" s="334">
        <v>118.71204299999999</v>
      </c>
      <c r="H49" s="335">
        <v>153.71861899999999</v>
      </c>
      <c r="I49" s="333">
        <v>195.37363300000001</v>
      </c>
      <c r="J49" s="334">
        <v>7.6395210000000002</v>
      </c>
      <c r="K49" s="335">
        <v>14.457093</v>
      </c>
      <c r="L49" s="333">
        <v>0</v>
      </c>
      <c r="M49" s="334">
        <v>0</v>
      </c>
      <c r="N49" s="335">
        <v>0</v>
      </c>
      <c r="O49" s="333">
        <v>3081.1485080000002</v>
      </c>
      <c r="P49" s="334">
        <v>2057.3769379999999</v>
      </c>
      <c r="Q49" s="335">
        <v>1941.952014</v>
      </c>
      <c r="R49" s="79"/>
    </row>
    <row r="50" spans="1:18" s="86" customFormat="1" ht="20.100000000000001" customHeight="1">
      <c r="A50" s="84"/>
      <c r="B50" s="313" t="s">
        <v>172</v>
      </c>
      <c r="C50" s="333">
        <v>334.51148599999999</v>
      </c>
      <c r="D50" s="334">
        <v>1651.8879830000001</v>
      </c>
      <c r="E50" s="335">
        <v>1707.6889350000001</v>
      </c>
      <c r="F50" s="333">
        <v>111.452465</v>
      </c>
      <c r="G50" s="334">
        <v>33.453436000000004</v>
      </c>
      <c r="H50" s="335">
        <v>71.667456999999999</v>
      </c>
      <c r="I50" s="333">
        <v>7.9473209999999996</v>
      </c>
      <c r="J50" s="334">
        <v>25.114315000000001</v>
      </c>
      <c r="K50" s="335">
        <v>12.112674999999999</v>
      </c>
      <c r="L50" s="333">
        <v>0</v>
      </c>
      <c r="M50" s="334">
        <v>0</v>
      </c>
      <c r="N50" s="335">
        <v>0</v>
      </c>
      <c r="O50" s="333">
        <v>215.11170000000001</v>
      </c>
      <c r="P50" s="334">
        <v>1593.320232</v>
      </c>
      <c r="Q50" s="335">
        <v>1623.908803</v>
      </c>
      <c r="R50" s="79"/>
    </row>
    <row r="51" spans="1:18" s="86" customFormat="1" ht="20.100000000000001" customHeight="1">
      <c r="A51" s="84"/>
      <c r="B51" s="277" t="s">
        <v>91</v>
      </c>
      <c r="C51" s="333">
        <v>0</v>
      </c>
      <c r="D51" s="334">
        <v>2463.2190249999999</v>
      </c>
      <c r="E51" s="335">
        <v>2735.8795190000001</v>
      </c>
      <c r="F51" s="333">
        <v>0</v>
      </c>
      <c r="G51" s="334">
        <v>280.26616100000001</v>
      </c>
      <c r="H51" s="335">
        <v>317.47605099999998</v>
      </c>
      <c r="I51" s="333">
        <v>0</v>
      </c>
      <c r="J51" s="334">
        <v>2182.9528639999999</v>
      </c>
      <c r="K51" s="335">
        <v>2327.2783330000002</v>
      </c>
      <c r="L51" s="333">
        <v>0</v>
      </c>
      <c r="M51" s="334">
        <v>0</v>
      </c>
      <c r="N51" s="335">
        <v>0</v>
      </c>
      <c r="O51" s="333">
        <v>0</v>
      </c>
      <c r="P51" s="334">
        <v>0</v>
      </c>
      <c r="Q51" s="335">
        <v>91.125135</v>
      </c>
      <c r="R51" s="79"/>
    </row>
    <row r="52" spans="1:18" s="86" customFormat="1" ht="20.100000000000001" customHeight="1">
      <c r="A52" s="84"/>
      <c r="B52" s="313" t="s">
        <v>147</v>
      </c>
      <c r="C52" s="333">
        <v>3347.544116</v>
      </c>
      <c r="D52" s="334">
        <v>2258.895998</v>
      </c>
      <c r="E52" s="335">
        <v>2434.054952</v>
      </c>
      <c r="F52" s="333">
        <v>37.255695000000003</v>
      </c>
      <c r="G52" s="334">
        <v>28.822316000000001</v>
      </c>
      <c r="H52" s="335">
        <v>56.581229999999998</v>
      </c>
      <c r="I52" s="333">
        <v>177.98564500000001</v>
      </c>
      <c r="J52" s="334">
        <v>298.722846</v>
      </c>
      <c r="K52" s="335">
        <v>297.97495900000001</v>
      </c>
      <c r="L52" s="333">
        <v>0</v>
      </c>
      <c r="M52" s="334">
        <v>0</v>
      </c>
      <c r="N52" s="335">
        <v>0</v>
      </c>
      <c r="O52" s="333">
        <v>3132.302776</v>
      </c>
      <c r="P52" s="334">
        <v>1931.3508360000001</v>
      </c>
      <c r="Q52" s="335">
        <v>2079.4987630000001</v>
      </c>
      <c r="R52" s="79"/>
    </row>
    <row r="53" spans="1:18" s="86" customFormat="1" ht="19.5" customHeight="1">
      <c r="A53" s="84"/>
      <c r="B53" s="313" t="s">
        <v>34</v>
      </c>
      <c r="C53" s="333">
        <v>1.6899999999999999E-4</v>
      </c>
      <c r="D53" s="334">
        <v>3.8279999999999998E-3</v>
      </c>
      <c r="E53" s="335">
        <v>5.0000000000000004E-6</v>
      </c>
      <c r="F53" s="333">
        <v>1.6899999999999999E-4</v>
      </c>
      <c r="G53" s="334">
        <v>3.8279999999999998E-3</v>
      </c>
      <c r="H53" s="335">
        <v>5.0000000000000004E-6</v>
      </c>
      <c r="I53" s="333">
        <v>0</v>
      </c>
      <c r="J53" s="334">
        <v>0</v>
      </c>
      <c r="K53" s="335">
        <v>0</v>
      </c>
      <c r="L53" s="333">
        <v>0</v>
      </c>
      <c r="M53" s="334">
        <v>0</v>
      </c>
      <c r="N53" s="335">
        <v>0</v>
      </c>
      <c r="O53" s="333">
        <v>0</v>
      </c>
      <c r="P53" s="334">
        <v>0</v>
      </c>
      <c r="Q53" s="335">
        <v>0</v>
      </c>
      <c r="R53" s="79"/>
    </row>
    <row r="54" spans="1:18" s="86" customFormat="1" ht="19.5" customHeight="1">
      <c r="A54" s="84"/>
      <c r="B54" s="313" t="s">
        <v>222</v>
      </c>
      <c r="C54" s="333" t="s">
        <v>347</v>
      </c>
      <c r="D54" s="334">
        <v>443.73090400000001</v>
      </c>
      <c r="E54" s="335">
        <v>450.47380900000002</v>
      </c>
      <c r="F54" s="333" t="s">
        <v>347</v>
      </c>
      <c r="G54" s="334">
        <v>0.5</v>
      </c>
      <c r="H54" s="335">
        <v>0.5</v>
      </c>
      <c r="I54" s="333" t="s">
        <v>347</v>
      </c>
      <c r="J54" s="334">
        <v>0</v>
      </c>
      <c r="K54" s="335">
        <v>0</v>
      </c>
      <c r="L54" s="333" t="s">
        <v>347</v>
      </c>
      <c r="M54" s="334">
        <v>0</v>
      </c>
      <c r="N54" s="335">
        <v>0</v>
      </c>
      <c r="O54" s="333" t="s">
        <v>347</v>
      </c>
      <c r="P54" s="334">
        <v>443.23090400000001</v>
      </c>
      <c r="Q54" s="335">
        <v>449.97380900000002</v>
      </c>
      <c r="R54" s="79"/>
    </row>
    <row r="55" spans="1:18" s="86" customFormat="1" ht="19.5" customHeight="1">
      <c r="A55" s="84"/>
      <c r="B55" s="313" t="s">
        <v>168</v>
      </c>
      <c r="C55" s="333">
        <v>0</v>
      </c>
      <c r="D55" s="334">
        <v>324.63311599999997</v>
      </c>
      <c r="E55" s="335">
        <v>536.76429299999995</v>
      </c>
      <c r="F55" s="333">
        <v>0</v>
      </c>
      <c r="G55" s="334">
        <v>2.0003E-2</v>
      </c>
      <c r="H55" s="335">
        <v>2.0003E-2</v>
      </c>
      <c r="I55" s="333">
        <v>0</v>
      </c>
      <c r="J55" s="334">
        <v>0</v>
      </c>
      <c r="K55" s="335">
        <v>0</v>
      </c>
      <c r="L55" s="333">
        <v>0</v>
      </c>
      <c r="M55" s="334">
        <v>0</v>
      </c>
      <c r="N55" s="335">
        <v>0</v>
      </c>
      <c r="O55" s="333">
        <v>0</v>
      </c>
      <c r="P55" s="334">
        <v>324.613113</v>
      </c>
      <c r="Q55" s="335">
        <v>536.74428999999998</v>
      </c>
      <c r="R55" s="79"/>
    </row>
    <row r="56" spans="1:18" s="86" customFormat="1" ht="19.5" customHeight="1">
      <c r="A56" s="84"/>
      <c r="B56" s="313" t="s">
        <v>25</v>
      </c>
      <c r="C56" s="333">
        <v>293.43354299999999</v>
      </c>
      <c r="D56" s="334">
        <v>332.402739</v>
      </c>
      <c r="E56" s="335">
        <v>375.98184800000001</v>
      </c>
      <c r="F56" s="333">
        <v>0</v>
      </c>
      <c r="G56" s="334">
        <v>0</v>
      </c>
      <c r="H56" s="335">
        <v>0</v>
      </c>
      <c r="I56" s="333">
        <v>224.965148</v>
      </c>
      <c r="J56" s="334">
        <v>306.028796</v>
      </c>
      <c r="K56" s="335">
        <v>315.20517699999999</v>
      </c>
      <c r="L56" s="333">
        <v>0</v>
      </c>
      <c r="M56" s="334">
        <v>0</v>
      </c>
      <c r="N56" s="335">
        <v>0</v>
      </c>
      <c r="O56" s="333">
        <v>68.468395000000001</v>
      </c>
      <c r="P56" s="334">
        <v>26.373943000000001</v>
      </c>
      <c r="Q56" s="335">
        <v>60.776671</v>
      </c>
      <c r="R56" s="79"/>
    </row>
    <row r="57" spans="1:18" s="86" customFormat="1" ht="19.5" customHeight="1">
      <c r="A57" s="84"/>
      <c r="B57" s="313" t="s">
        <v>90</v>
      </c>
      <c r="C57" s="333">
        <v>146.15728100000001</v>
      </c>
      <c r="D57" s="334">
        <v>148.70013</v>
      </c>
      <c r="E57" s="335">
        <v>178.42567299999999</v>
      </c>
      <c r="F57" s="333">
        <v>15.443417</v>
      </c>
      <c r="G57" s="334">
        <v>12.501842</v>
      </c>
      <c r="H57" s="335">
        <v>11.154638</v>
      </c>
      <c r="I57" s="333">
        <v>130.713864</v>
      </c>
      <c r="J57" s="334">
        <v>135.93021999999999</v>
      </c>
      <c r="K57" s="335">
        <v>167.00297</v>
      </c>
      <c r="L57" s="333">
        <v>0</v>
      </c>
      <c r="M57" s="334">
        <v>0</v>
      </c>
      <c r="N57" s="335">
        <v>0</v>
      </c>
      <c r="O57" s="333">
        <v>0</v>
      </c>
      <c r="P57" s="334">
        <v>0</v>
      </c>
      <c r="Q57" s="335">
        <v>0</v>
      </c>
      <c r="R57" s="79"/>
    </row>
    <row r="58" spans="1:18" s="86" customFormat="1" ht="19.5" customHeight="1">
      <c r="A58" s="84"/>
      <c r="B58" s="313" t="s">
        <v>145</v>
      </c>
      <c r="C58" s="333">
        <v>36.481403999999998</v>
      </c>
      <c r="D58" s="334">
        <v>56.941870000000002</v>
      </c>
      <c r="E58" s="335">
        <v>49.124969999999998</v>
      </c>
      <c r="F58" s="333">
        <v>36.481403999999998</v>
      </c>
      <c r="G58" s="334">
        <v>56.941870000000002</v>
      </c>
      <c r="H58" s="335">
        <v>49.124969999999998</v>
      </c>
      <c r="I58" s="333">
        <v>0</v>
      </c>
      <c r="J58" s="334">
        <v>0</v>
      </c>
      <c r="K58" s="335">
        <v>0</v>
      </c>
      <c r="L58" s="333">
        <v>0</v>
      </c>
      <c r="M58" s="334">
        <v>0</v>
      </c>
      <c r="N58" s="335">
        <v>0</v>
      </c>
      <c r="O58" s="333">
        <v>0</v>
      </c>
      <c r="P58" s="334">
        <v>0</v>
      </c>
      <c r="Q58" s="335">
        <v>0</v>
      </c>
      <c r="R58" s="79"/>
    </row>
    <row r="59" spans="1:18" s="86" customFormat="1" ht="16.5" customHeight="1">
      <c r="B59" s="545"/>
      <c r="C59" s="237"/>
      <c r="D59" s="238"/>
      <c r="E59" s="239"/>
      <c r="F59" s="241"/>
      <c r="G59" s="240"/>
      <c r="H59" s="242"/>
      <c r="I59" s="241"/>
      <c r="J59" s="240"/>
      <c r="K59" s="242"/>
      <c r="L59" s="241"/>
      <c r="M59" s="240"/>
      <c r="N59" s="242"/>
      <c r="O59" s="241"/>
      <c r="P59" s="240"/>
      <c r="Q59" s="242"/>
      <c r="R59" s="79"/>
    </row>
    <row r="60" spans="1:18" ht="20.100000000000001" customHeight="1">
      <c r="B60" s="755"/>
      <c r="C60" s="865" t="s">
        <v>152</v>
      </c>
      <c r="D60" s="865"/>
      <c r="E60" s="865"/>
      <c r="F60" s="865"/>
      <c r="G60" s="865"/>
      <c r="H60" s="865"/>
      <c r="I60" s="175"/>
      <c r="J60" s="175"/>
      <c r="K60" s="175"/>
      <c r="L60" s="175"/>
      <c r="M60" s="175"/>
      <c r="N60" s="175"/>
      <c r="O60" s="175"/>
      <c r="P60" s="175"/>
      <c r="Q60" s="175"/>
    </row>
    <row r="61" spans="1:18" ht="20.100000000000001" customHeight="1">
      <c r="B61" s="336"/>
      <c r="F61" s="89"/>
      <c r="G61" s="89"/>
      <c r="H61" s="90"/>
      <c r="I61" s="90"/>
      <c r="J61" s="90"/>
      <c r="K61" s="90"/>
      <c r="L61" s="90"/>
      <c r="M61" s="90"/>
      <c r="N61" s="90"/>
      <c r="R61" s="91"/>
    </row>
    <row r="62" spans="1:18" ht="20.100000000000001" customHeight="1">
      <c r="B62" s="58"/>
      <c r="R62" s="91"/>
    </row>
    <row r="63" spans="1:18">
      <c r="B63" s="50"/>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pesos&amp;R&amp;G</oddHeader>
  </headerFooter>
  <colBreaks count="2" manualBreakCount="2">
    <brk id="8" min="4" max="59" man="1"/>
    <brk id="14" min="4" max="59"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G54"/>
  <sheetViews>
    <sheetView showGridLines="0" zoomScale="70" zoomScaleNormal="70" workbookViewId="0"/>
  </sheetViews>
  <sheetFormatPr baseColWidth="10" defaultRowHeight="12.75"/>
  <cols>
    <col min="1" max="1" width="11.7109375" style="2" customWidth="1"/>
    <col min="2" max="2" width="100.7109375" style="2" customWidth="1"/>
    <col min="3" max="3" width="11.7109375" style="2" customWidth="1"/>
    <col min="4" max="16384" width="11.42578125" style="2"/>
  </cols>
  <sheetData>
    <row r="1" spans="2:6" ht="90" customHeight="1"/>
    <row r="2" spans="2:6" ht="90" customHeight="1"/>
    <row r="3" spans="2:6" ht="147" customHeight="1">
      <c r="B3" s="385" t="s">
        <v>349</v>
      </c>
      <c r="F3" s="3"/>
    </row>
    <row r="4" spans="2:6" ht="295.5" customHeight="1">
      <c r="B4" s="385" t="s">
        <v>348</v>
      </c>
      <c r="F4" s="3"/>
    </row>
    <row r="5" spans="2:6" ht="20.100000000000001" customHeight="1">
      <c r="F5" s="3"/>
    </row>
    <row r="6" spans="2:6" ht="20.100000000000001" customHeight="1">
      <c r="F6" s="3"/>
    </row>
    <row r="7" spans="2:6" ht="20.100000000000001" customHeight="1">
      <c r="F7" s="3"/>
    </row>
    <row r="8" spans="2:6" ht="20.100000000000001" customHeight="1">
      <c r="F8" s="3"/>
    </row>
    <row r="9" spans="2:6" ht="20.100000000000001" customHeight="1">
      <c r="F9" s="3"/>
    </row>
    <row r="10" spans="2:6" ht="20.100000000000001" customHeight="1">
      <c r="F10" s="3"/>
    </row>
    <row r="11" spans="2:6" ht="20.100000000000001" customHeight="1">
      <c r="F11" s="3"/>
    </row>
    <row r="12" spans="2:6" ht="20.100000000000001" customHeight="1">
      <c r="F12" s="3"/>
    </row>
    <row r="13" spans="2:6" ht="20.100000000000001" customHeight="1">
      <c r="F13" s="3"/>
    </row>
    <row r="14" spans="2:6" ht="20.100000000000001" customHeight="1">
      <c r="F14" s="3"/>
    </row>
    <row r="15" spans="2:6" ht="20.100000000000001" customHeight="1">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6"/>
    </row>
  </sheetData>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J134"/>
  <sheetViews>
    <sheetView topLeftCell="D1" zoomScale="55" zoomScaleNormal="55" zoomScaleSheetLayoutView="55" workbookViewId="0">
      <selection activeCell="D6" sqref="D6"/>
    </sheetView>
  </sheetViews>
  <sheetFormatPr baseColWidth="10" defaultColWidth="0" defaultRowHeight="12.75"/>
  <cols>
    <col min="1" max="1" width="8.7109375" style="225" customWidth="1"/>
    <col min="2" max="2" width="101.28515625" style="225" customWidth="1"/>
    <col min="3" max="3" width="16.7109375" style="225" customWidth="1"/>
    <col min="4" max="26" width="18" style="225" customWidth="1"/>
    <col min="27" max="27" width="19.42578125" style="225" customWidth="1"/>
    <col min="28" max="28" width="18" style="225" customWidth="1"/>
    <col min="29" max="29" width="19.85546875" style="225" customWidth="1"/>
    <col min="30" max="37" width="18" style="225" customWidth="1"/>
    <col min="38" max="38" width="20.140625" style="225" customWidth="1"/>
    <col min="39" max="39" width="19.85546875" style="225" customWidth="1"/>
    <col min="40" max="54" width="18" style="225" customWidth="1"/>
    <col min="55" max="102" width="0" style="225" hidden="1" customWidth="1"/>
    <col min="103" max="106" width="0" style="225" hidden="1"/>
    <col min="107" max="256" width="11.42578125" style="225" hidden="1"/>
    <col min="257" max="257" width="8.7109375" style="225" customWidth="1"/>
    <col min="258" max="258" width="101.28515625" style="225" customWidth="1"/>
    <col min="259" max="259" width="16.7109375" style="225" customWidth="1"/>
    <col min="260" max="282" width="18" style="225" customWidth="1"/>
    <col min="283" max="283" width="19.42578125" style="225" customWidth="1"/>
    <col min="284" max="284" width="17.85546875" style="225" customWidth="1"/>
    <col min="285" max="285" width="19.85546875" style="225" customWidth="1"/>
    <col min="286" max="293" width="18" style="225" customWidth="1"/>
    <col min="294" max="294" width="20.140625" style="225" customWidth="1"/>
    <col min="295" max="295" width="19.85546875" style="225" customWidth="1"/>
    <col min="296" max="310" width="18" style="225" customWidth="1"/>
    <col min="311" max="358" width="11.42578125" style="225" hidden="1" customWidth="1"/>
    <col min="359" max="512" width="11.42578125" style="225" hidden="1"/>
    <col min="513" max="513" width="8.7109375" style="225" customWidth="1"/>
    <col min="514" max="514" width="101.28515625" style="225" customWidth="1"/>
    <col min="515" max="515" width="16.7109375" style="225" customWidth="1"/>
    <col min="516" max="538" width="18" style="225" customWidth="1"/>
    <col min="539" max="539" width="19.42578125" style="225" customWidth="1"/>
    <col min="540" max="540" width="17.85546875" style="225" customWidth="1"/>
    <col min="541" max="541" width="19.85546875" style="225" customWidth="1"/>
    <col min="542" max="549" width="18" style="225" customWidth="1"/>
    <col min="550" max="550" width="20.140625" style="225" customWidth="1"/>
    <col min="551" max="551" width="19.85546875" style="225" customWidth="1"/>
    <col min="552" max="566" width="18" style="225" customWidth="1"/>
    <col min="567" max="614" width="11.42578125" style="225" hidden="1" customWidth="1"/>
    <col min="615" max="768" width="11.42578125" style="225" hidden="1"/>
    <col min="769" max="769" width="8.7109375" style="225" customWidth="1"/>
    <col min="770" max="770" width="101.28515625" style="225" customWidth="1"/>
    <col min="771" max="771" width="16.7109375" style="225" customWidth="1"/>
    <col min="772" max="794" width="18" style="225" customWidth="1"/>
    <col min="795" max="795" width="19.42578125" style="225" customWidth="1"/>
    <col min="796" max="796" width="17.85546875" style="225" customWidth="1"/>
    <col min="797" max="797" width="19.85546875" style="225" customWidth="1"/>
    <col min="798" max="805" width="18" style="225" customWidth="1"/>
    <col min="806" max="806" width="20.140625" style="225" customWidth="1"/>
    <col min="807" max="807" width="19.85546875" style="225" customWidth="1"/>
    <col min="808" max="822" width="18" style="225" customWidth="1"/>
    <col min="823" max="870" width="11.42578125" style="225" hidden="1" customWidth="1"/>
    <col min="871" max="1024" width="11.42578125" style="225" hidden="1"/>
    <col min="1025" max="1025" width="8.7109375" style="225" customWidth="1"/>
    <col min="1026" max="1026" width="101.28515625" style="225" customWidth="1"/>
    <col min="1027" max="1027" width="16.7109375" style="225" customWidth="1"/>
    <col min="1028" max="1050" width="18" style="225" customWidth="1"/>
    <col min="1051" max="1051" width="19.42578125" style="225" customWidth="1"/>
    <col min="1052" max="1052" width="17.85546875" style="225" customWidth="1"/>
    <col min="1053" max="1053" width="19.85546875" style="225" customWidth="1"/>
    <col min="1054" max="1061" width="18" style="225" customWidth="1"/>
    <col min="1062" max="1062" width="20.140625" style="225" customWidth="1"/>
    <col min="1063" max="1063" width="19.85546875" style="225" customWidth="1"/>
    <col min="1064" max="1078" width="18" style="225" customWidth="1"/>
    <col min="1079" max="1126" width="11.42578125" style="225" hidden="1" customWidth="1"/>
    <col min="1127" max="1280" width="11.42578125" style="225" hidden="1"/>
    <col min="1281" max="1281" width="8.7109375" style="225" customWidth="1"/>
    <col min="1282" max="1282" width="101.28515625" style="225" customWidth="1"/>
    <col min="1283" max="1283" width="16.7109375" style="225" customWidth="1"/>
    <col min="1284" max="1306" width="18" style="225" customWidth="1"/>
    <col min="1307" max="1307" width="19.42578125" style="225" customWidth="1"/>
    <col min="1308" max="1308" width="17.85546875" style="225" customWidth="1"/>
    <col min="1309" max="1309" width="19.85546875" style="225" customWidth="1"/>
    <col min="1310" max="1317" width="18" style="225" customWidth="1"/>
    <col min="1318" max="1318" width="20.140625" style="225" customWidth="1"/>
    <col min="1319" max="1319" width="19.85546875" style="225" customWidth="1"/>
    <col min="1320" max="1334" width="18" style="225" customWidth="1"/>
    <col min="1335" max="1382" width="11.42578125" style="225" hidden="1" customWidth="1"/>
    <col min="1383" max="1536" width="11.42578125" style="225" hidden="1"/>
    <col min="1537" max="1537" width="8.7109375" style="225" customWidth="1"/>
    <col min="1538" max="1538" width="101.28515625" style="225" customWidth="1"/>
    <col min="1539" max="1539" width="16.7109375" style="225" customWidth="1"/>
    <col min="1540" max="1562" width="18" style="225" customWidth="1"/>
    <col min="1563" max="1563" width="19.42578125" style="225" customWidth="1"/>
    <col min="1564" max="1564" width="17.85546875" style="225" customWidth="1"/>
    <col min="1565" max="1565" width="19.85546875" style="225" customWidth="1"/>
    <col min="1566" max="1573" width="18" style="225" customWidth="1"/>
    <col min="1574" max="1574" width="20.140625" style="225" customWidth="1"/>
    <col min="1575" max="1575" width="19.85546875" style="225" customWidth="1"/>
    <col min="1576" max="1590" width="18" style="225" customWidth="1"/>
    <col min="1591" max="1638" width="11.42578125" style="225" hidden="1" customWidth="1"/>
    <col min="1639" max="1792" width="11.42578125" style="225" hidden="1"/>
    <col min="1793" max="1793" width="8.7109375" style="225" customWidth="1"/>
    <col min="1794" max="1794" width="101.28515625" style="225" customWidth="1"/>
    <col min="1795" max="1795" width="16.7109375" style="225" customWidth="1"/>
    <col min="1796" max="1818" width="18" style="225" customWidth="1"/>
    <col min="1819" max="1819" width="19.42578125" style="225" customWidth="1"/>
    <col min="1820" max="1820" width="17.85546875" style="225" customWidth="1"/>
    <col min="1821" max="1821" width="19.85546875" style="225" customWidth="1"/>
    <col min="1822" max="1829" width="18" style="225" customWidth="1"/>
    <col min="1830" max="1830" width="20.140625" style="225" customWidth="1"/>
    <col min="1831" max="1831" width="19.85546875" style="225" customWidth="1"/>
    <col min="1832" max="1846" width="18" style="225" customWidth="1"/>
    <col min="1847" max="1894" width="11.42578125" style="225" hidden="1" customWidth="1"/>
    <col min="1895" max="2048" width="11.42578125" style="225" hidden="1"/>
    <col min="2049" max="2049" width="8.7109375" style="225" customWidth="1"/>
    <col min="2050" max="2050" width="101.28515625" style="225" customWidth="1"/>
    <col min="2051" max="2051" width="16.7109375" style="225" customWidth="1"/>
    <col min="2052" max="2074" width="18" style="225" customWidth="1"/>
    <col min="2075" max="2075" width="19.42578125" style="225" customWidth="1"/>
    <col min="2076" max="2076" width="17.85546875" style="225" customWidth="1"/>
    <col min="2077" max="2077" width="19.85546875" style="225" customWidth="1"/>
    <col min="2078" max="2085" width="18" style="225" customWidth="1"/>
    <col min="2086" max="2086" width="20.140625" style="225" customWidth="1"/>
    <col min="2087" max="2087" width="19.85546875" style="225" customWidth="1"/>
    <col min="2088" max="2102" width="18" style="225" customWidth="1"/>
    <col min="2103" max="2150" width="11.42578125" style="225" hidden="1" customWidth="1"/>
    <col min="2151" max="2304" width="11.42578125" style="225" hidden="1"/>
    <col min="2305" max="2305" width="8.7109375" style="225" customWidth="1"/>
    <col min="2306" max="2306" width="101.28515625" style="225" customWidth="1"/>
    <col min="2307" max="2307" width="16.7109375" style="225" customWidth="1"/>
    <col min="2308" max="2330" width="18" style="225" customWidth="1"/>
    <col min="2331" max="2331" width="19.42578125" style="225" customWidth="1"/>
    <col min="2332" max="2332" width="17.85546875" style="225" customWidth="1"/>
    <col min="2333" max="2333" width="19.85546875" style="225" customWidth="1"/>
    <col min="2334" max="2341" width="18" style="225" customWidth="1"/>
    <col min="2342" max="2342" width="20.140625" style="225" customWidth="1"/>
    <col min="2343" max="2343" width="19.85546875" style="225" customWidth="1"/>
    <col min="2344" max="2358" width="18" style="225" customWidth="1"/>
    <col min="2359" max="2406" width="11.42578125" style="225" hidden="1" customWidth="1"/>
    <col min="2407" max="2560" width="11.42578125" style="225" hidden="1"/>
    <col min="2561" max="2561" width="8.7109375" style="225" customWidth="1"/>
    <col min="2562" max="2562" width="101.28515625" style="225" customWidth="1"/>
    <col min="2563" max="2563" width="16.7109375" style="225" customWidth="1"/>
    <col min="2564" max="2586" width="18" style="225" customWidth="1"/>
    <col min="2587" max="2587" width="19.42578125" style="225" customWidth="1"/>
    <col min="2588" max="2588" width="17.85546875" style="225" customWidth="1"/>
    <col min="2589" max="2589" width="19.85546875" style="225" customWidth="1"/>
    <col min="2590" max="2597" width="18" style="225" customWidth="1"/>
    <col min="2598" max="2598" width="20.140625" style="225" customWidth="1"/>
    <col min="2599" max="2599" width="19.85546875" style="225" customWidth="1"/>
    <col min="2600" max="2614" width="18" style="225" customWidth="1"/>
    <col min="2615" max="2662" width="11.42578125" style="225" hidden="1" customWidth="1"/>
    <col min="2663" max="2816" width="11.42578125" style="225" hidden="1"/>
    <col min="2817" max="2817" width="8.7109375" style="225" customWidth="1"/>
    <col min="2818" max="2818" width="101.28515625" style="225" customWidth="1"/>
    <col min="2819" max="2819" width="16.7109375" style="225" customWidth="1"/>
    <col min="2820" max="2842" width="18" style="225" customWidth="1"/>
    <col min="2843" max="2843" width="19.42578125" style="225" customWidth="1"/>
    <col min="2844" max="2844" width="17.85546875" style="225" customWidth="1"/>
    <col min="2845" max="2845" width="19.85546875" style="225" customWidth="1"/>
    <col min="2846" max="2853" width="18" style="225" customWidth="1"/>
    <col min="2854" max="2854" width="20.140625" style="225" customWidth="1"/>
    <col min="2855" max="2855" width="19.85546875" style="225" customWidth="1"/>
    <col min="2856" max="2870" width="18" style="225" customWidth="1"/>
    <col min="2871" max="2918" width="11.42578125" style="225" hidden="1" customWidth="1"/>
    <col min="2919" max="3072" width="11.42578125" style="225" hidden="1"/>
    <col min="3073" max="3073" width="8.7109375" style="225" customWidth="1"/>
    <col min="3074" max="3074" width="101.28515625" style="225" customWidth="1"/>
    <col min="3075" max="3075" width="16.7109375" style="225" customWidth="1"/>
    <col min="3076" max="3098" width="18" style="225" customWidth="1"/>
    <col min="3099" max="3099" width="19.42578125" style="225" customWidth="1"/>
    <col min="3100" max="3100" width="17.85546875" style="225" customWidth="1"/>
    <col min="3101" max="3101" width="19.85546875" style="225" customWidth="1"/>
    <col min="3102" max="3109" width="18" style="225" customWidth="1"/>
    <col min="3110" max="3110" width="20.140625" style="225" customWidth="1"/>
    <col min="3111" max="3111" width="19.85546875" style="225" customWidth="1"/>
    <col min="3112" max="3126" width="18" style="225" customWidth="1"/>
    <col min="3127" max="3174" width="11.42578125" style="225" hidden="1" customWidth="1"/>
    <col min="3175" max="3328" width="11.42578125" style="225" hidden="1"/>
    <col min="3329" max="3329" width="8.7109375" style="225" customWidth="1"/>
    <col min="3330" max="3330" width="101.28515625" style="225" customWidth="1"/>
    <col min="3331" max="3331" width="16.7109375" style="225" customWidth="1"/>
    <col min="3332" max="3354" width="18" style="225" customWidth="1"/>
    <col min="3355" max="3355" width="19.42578125" style="225" customWidth="1"/>
    <col min="3356" max="3356" width="17.85546875" style="225" customWidth="1"/>
    <col min="3357" max="3357" width="19.85546875" style="225" customWidth="1"/>
    <col min="3358" max="3365" width="18" style="225" customWidth="1"/>
    <col min="3366" max="3366" width="20.140625" style="225" customWidth="1"/>
    <col min="3367" max="3367" width="19.85546875" style="225" customWidth="1"/>
    <col min="3368" max="3382" width="18" style="225" customWidth="1"/>
    <col min="3383" max="3430" width="11.42578125" style="225" hidden="1" customWidth="1"/>
    <col min="3431" max="3584" width="11.42578125" style="225" hidden="1"/>
    <col min="3585" max="3585" width="8.7109375" style="225" customWidth="1"/>
    <col min="3586" max="3586" width="101.28515625" style="225" customWidth="1"/>
    <col min="3587" max="3587" width="16.7109375" style="225" customWidth="1"/>
    <col min="3588" max="3610" width="18" style="225" customWidth="1"/>
    <col min="3611" max="3611" width="19.42578125" style="225" customWidth="1"/>
    <col min="3612" max="3612" width="17.85546875" style="225" customWidth="1"/>
    <col min="3613" max="3613" width="19.85546875" style="225" customWidth="1"/>
    <col min="3614" max="3621" width="18" style="225" customWidth="1"/>
    <col min="3622" max="3622" width="20.140625" style="225" customWidth="1"/>
    <col min="3623" max="3623" width="19.85546875" style="225" customWidth="1"/>
    <col min="3624" max="3638" width="18" style="225" customWidth="1"/>
    <col min="3639" max="3686" width="11.42578125" style="225" hidden="1" customWidth="1"/>
    <col min="3687" max="3840" width="11.42578125" style="225" hidden="1"/>
    <col min="3841" max="3841" width="8.7109375" style="225" customWidth="1"/>
    <col min="3842" max="3842" width="101.28515625" style="225" customWidth="1"/>
    <col min="3843" max="3843" width="16.7109375" style="225" customWidth="1"/>
    <col min="3844" max="3866" width="18" style="225" customWidth="1"/>
    <col min="3867" max="3867" width="19.42578125" style="225" customWidth="1"/>
    <col min="3868" max="3868" width="17.85546875" style="225" customWidth="1"/>
    <col min="3869" max="3869" width="19.85546875" style="225" customWidth="1"/>
    <col min="3870" max="3877" width="18" style="225" customWidth="1"/>
    <col min="3878" max="3878" width="20.140625" style="225" customWidth="1"/>
    <col min="3879" max="3879" width="19.85546875" style="225" customWidth="1"/>
    <col min="3880" max="3894" width="18" style="225" customWidth="1"/>
    <col min="3895" max="3942" width="11.42578125" style="225" hidden="1" customWidth="1"/>
    <col min="3943" max="4096" width="11.42578125" style="225" hidden="1"/>
    <col min="4097" max="4097" width="8.7109375" style="225" customWidth="1"/>
    <col min="4098" max="4098" width="101.28515625" style="225" customWidth="1"/>
    <col min="4099" max="4099" width="16.7109375" style="225" customWidth="1"/>
    <col min="4100" max="4122" width="18" style="225" customWidth="1"/>
    <col min="4123" max="4123" width="19.42578125" style="225" customWidth="1"/>
    <col min="4124" max="4124" width="17.85546875" style="225" customWidth="1"/>
    <col min="4125" max="4125" width="19.85546875" style="225" customWidth="1"/>
    <col min="4126" max="4133" width="18" style="225" customWidth="1"/>
    <col min="4134" max="4134" width="20.140625" style="225" customWidth="1"/>
    <col min="4135" max="4135" width="19.85546875" style="225" customWidth="1"/>
    <col min="4136" max="4150" width="18" style="225" customWidth="1"/>
    <col min="4151" max="4198" width="11.42578125" style="225" hidden="1" customWidth="1"/>
    <col min="4199" max="4352" width="11.42578125" style="225" hidden="1"/>
    <col min="4353" max="4353" width="8.7109375" style="225" customWidth="1"/>
    <col min="4354" max="4354" width="101.28515625" style="225" customWidth="1"/>
    <col min="4355" max="4355" width="16.7109375" style="225" customWidth="1"/>
    <col min="4356" max="4378" width="18" style="225" customWidth="1"/>
    <col min="4379" max="4379" width="19.42578125" style="225" customWidth="1"/>
    <col min="4380" max="4380" width="17.85546875" style="225" customWidth="1"/>
    <col min="4381" max="4381" width="19.85546875" style="225" customWidth="1"/>
    <col min="4382" max="4389" width="18" style="225" customWidth="1"/>
    <col min="4390" max="4390" width="20.140625" style="225" customWidth="1"/>
    <col min="4391" max="4391" width="19.85546875" style="225" customWidth="1"/>
    <col min="4392" max="4406" width="18" style="225" customWidth="1"/>
    <col min="4407" max="4454" width="11.42578125" style="225" hidden="1" customWidth="1"/>
    <col min="4455" max="4608" width="11.42578125" style="225" hidden="1"/>
    <col min="4609" max="4609" width="8.7109375" style="225" customWidth="1"/>
    <col min="4610" max="4610" width="101.28515625" style="225" customWidth="1"/>
    <col min="4611" max="4611" width="16.7109375" style="225" customWidth="1"/>
    <col min="4612" max="4634" width="18" style="225" customWidth="1"/>
    <col min="4635" max="4635" width="19.42578125" style="225" customWidth="1"/>
    <col min="4636" max="4636" width="17.85546875" style="225" customWidth="1"/>
    <col min="4637" max="4637" width="19.85546875" style="225" customWidth="1"/>
    <col min="4638" max="4645" width="18" style="225" customWidth="1"/>
    <col min="4646" max="4646" width="20.140625" style="225" customWidth="1"/>
    <col min="4647" max="4647" width="19.85546875" style="225" customWidth="1"/>
    <col min="4648" max="4662" width="18" style="225" customWidth="1"/>
    <col min="4663" max="4710" width="11.42578125" style="225" hidden="1" customWidth="1"/>
    <col min="4711" max="4864" width="11.42578125" style="225" hidden="1"/>
    <col min="4865" max="4865" width="8.7109375" style="225" customWidth="1"/>
    <col min="4866" max="4866" width="101.28515625" style="225" customWidth="1"/>
    <col min="4867" max="4867" width="16.7109375" style="225" customWidth="1"/>
    <col min="4868" max="4890" width="18" style="225" customWidth="1"/>
    <col min="4891" max="4891" width="19.42578125" style="225" customWidth="1"/>
    <col min="4892" max="4892" width="17.85546875" style="225" customWidth="1"/>
    <col min="4893" max="4893" width="19.85546875" style="225" customWidth="1"/>
    <col min="4894" max="4901" width="18" style="225" customWidth="1"/>
    <col min="4902" max="4902" width="20.140625" style="225" customWidth="1"/>
    <col min="4903" max="4903" width="19.85546875" style="225" customWidth="1"/>
    <col min="4904" max="4918" width="18" style="225" customWidth="1"/>
    <col min="4919" max="4966" width="11.42578125" style="225" hidden="1" customWidth="1"/>
    <col min="4967" max="5120" width="11.42578125" style="225" hidden="1"/>
    <col min="5121" max="5121" width="8.7109375" style="225" customWidth="1"/>
    <col min="5122" max="5122" width="101.28515625" style="225" customWidth="1"/>
    <col min="5123" max="5123" width="16.7109375" style="225" customWidth="1"/>
    <col min="5124" max="5146" width="18" style="225" customWidth="1"/>
    <col min="5147" max="5147" width="19.42578125" style="225" customWidth="1"/>
    <col min="5148" max="5148" width="17.85546875" style="225" customWidth="1"/>
    <col min="5149" max="5149" width="19.85546875" style="225" customWidth="1"/>
    <col min="5150" max="5157" width="18" style="225" customWidth="1"/>
    <col min="5158" max="5158" width="20.140625" style="225" customWidth="1"/>
    <col min="5159" max="5159" width="19.85546875" style="225" customWidth="1"/>
    <col min="5160" max="5174" width="18" style="225" customWidth="1"/>
    <col min="5175" max="5222" width="11.42578125" style="225" hidden="1" customWidth="1"/>
    <col min="5223" max="5376" width="11.42578125" style="225" hidden="1"/>
    <col min="5377" max="5377" width="8.7109375" style="225" customWidth="1"/>
    <col min="5378" max="5378" width="101.28515625" style="225" customWidth="1"/>
    <col min="5379" max="5379" width="16.7109375" style="225" customWidth="1"/>
    <col min="5380" max="5402" width="18" style="225" customWidth="1"/>
    <col min="5403" max="5403" width="19.42578125" style="225" customWidth="1"/>
    <col min="5404" max="5404" width="17.85546875" style="225" customWidth="1"/>
    <col min="5405" max="5405" width="19.85546875" style="225" customWidth="1"/>
    <col min="5406" max="5413" width="18" style="225" customWidth="1"/>
    <col min="5414" max="5414" width="20.140625" style="225" customWidth="1"/>
    <col min="5415" max="5415" width="19.85546875" style="225" customWidth="1"/>
    <col min="5416" max="5430" width="18" style="225" customWidth="1"/>
    <col min="5431" max="5478" width="11.42578125" style="225" hidden="1" customWidth="1"/>
    <col min="5479" max="5632" width="11.42578125" style="225" hidden="1"/>
    <col min="5633" max="5633" width="8.7109375" style="225" customWidth="1"/>
    <col min="5634" max="5634" width="101.28515625" style="225" customWidth="1"/>
    <col min="5635" max="5635" width="16.7109375" style="225" customWidth="1"/>
    <col min="5636" max="5658" width="18" style="225" customWidth="1"/>
    <col min="5659" max="5659" width="19.42578125" style="225" customWidth="1"/>
    <col min="5660" max="5660" width="17.85546875" style="225" customWidth="1"/>
    <col min="5661" max="5661" width="19.85546875" style="225" customWidth="1"/>
    <col min="5662" max="5669" width="18" style="225" customWidth="1"/>
    <col min="5670" max="5670" width="20.140625" style="225" customWidth="1"/>
    <col min="5671" max="5671" width="19.85546875" style="225" customWidth="1"/>
    <col min="5672" max="5686" width="18" style="225" customWidth="1"/>
    <col min="5687" max="5734" width="11.42578125" style="225" hidden="1" customWidth="1"/>
    <col min="5735" max="5888" width="11.42578125" style="225" hidden="1"/>
    <col min="5889" max="5889" width="8.7109375" style="225" customWidth="1"/>
    <col min="5890" max="5890" width="101.28515625" style="225" customWidth="1"/>
    <col min="5891" max="5891" width="16.7109375" style="225" customWidth="1"/>
    <col min="5892" max="5914" width="18" style="225" customWidth="1"/>
    <col min="5915" max="5915" width="19.42578125" style="225" customWidth="1"/>
    <col min="5916" max="5916" width="17.85546875" style="225" customWidth="1"/>
    <col min="5917" max="5917" width="19.85546875" style="225" customWidth="1"/>
    <col min="5918" max="5925" width="18" style="225" customWidth="1"/>
    <col min="5926" max="5926" width="20.140625" style="225" customWidth="1"/>
    <col min="5927" max="5927" width="19.85546875" style="225" customWidth="1"/>
    <col min="5928" max="5942" width="18" style="225" customWidth="1"/>
    <col min="5943" max="5990" width="11.42578125" style="225" hidden="1" customWidth="1"/>
    <col min="5991" max="6144" width="11.42578125" style="225" hidden="1"/>
    <col min="6145" max="6145" width="8.7109375" style="225" customWidth="1"/>
    <col min="6146" max="6146" width="101.28515625" style="225" customWidth="1"/>
    <col min="6147" max="6147" width="16.7109375" style="225" customWidth="1"/>
    <col min="6148" max="6170" width="18" style="225" customWidth="1"/>
    <col min="6171" max="6171" width="19.42578125" style="225" customWidth="1"/>
    <col min="6172" max="6172" width="17.85546875" style="225" customWidth="1"/>
    <col min="6173" max="6173" width="19.85546875" style="225" customWidth="1"/>
    <col min="6174" max="6181" width="18" style="225" customWidth="1"/>
    <col min="6182" max="6182" width="20.140625" style="225" customWidth="1"/>
    <col min="6183" max="6183" width="19.85546875" style="225" customWidth="1"/>
    <col min="6184" max="6198" width="18" style="225" customWidth="1"/>
    <col min="6199" max="6246" width="11.42578125" style="225" hidden="1" customWidth="1"/>
    <col min="6247" max="6400" width="11.42578125" style="225" hidden="1"/>
    <col min="6401" max="6401" width="8.7109375" style="225" customWidth="1"/>
    <col min="6402" max="6402" width="101.28515625" style="225" customWidth="1"/>
    <col min="6403" max="6403" width="16.7109375" style="225" customWidth="1"/>
    <col min="6404" max="6426" width="18" style="225" customWidth="1"/>
    <col min="6427" max="6427" width="19.42578125" style="225" customWidth="1"/>
    <col min="6428" max="6428" width="17.85546875" style="225" customWidth="1"/>
    <col min="6429" max="6429" width="19.85546875" style="225" customWidth="1"/>
    <col min="6430" max="6437" width="18" style="225" customWidth="1"/>
    <col min="6438" max="6438" width="20.140625" style="225" customWidth="1"/>
    <col min="6439" max="6439" width="19.85546875" style="225" customWidth="1"/>
    <col min="6440" max="6454" width="18" style="225" customWidth="1"/>
    <col min="6455" max="6502" width="11.42578125" style="225" hidden="1" customWidth="1"/>
    <col min="6503" max="6656" width="11.42578125" style="225" hidden="1"/>
    <col min="6657" max="6657" width="8.7109375" style="225" customWidth="1"/>
    <col min="6658" max="6658" width="101.28515625" style="225" customWidth="1"/>
    <col min="6659" max="6659" width="16.7109375" style="225" customWidth="1"/>
    <col min="6660" max="6682" width="18" style="225" customWidth="1"/>
    <col min="6683" max="6683" width="19.42578125" style="225" customWidth="1"/>
    <col min="6684" max="6684" width="17.85546875" style="225" customWidth="1"/>
    <col min="6685" max="6685" width="19.85546875" style="225" customWidth="1"/>
    <col min="6686" max="6693" width="18" style="225" customWidth="1"/>
    <col min="6694" max="6694" width="20.140625" style="225" customWidth="1"/>
    <col min="6695" max="6695" width="19.85546875" style="225" customWidth="1"/>
    <col min="6696" max="6710" width="18" style="225" customWidth="1"/>
    <col min="6711" max="6758" width="11.42578125" style="225" hidden="1" customWidth="1"/>
    <col min="6759" max="6912" width="11.42578125" style="225" hidden="1"/>
    <col min="6913" max="6913" width="8.7109375" style="225" customWidth="1"/>
    <col min="6914" max="6914" width="101.28515625" style="225" customWidth="1"/>
    <col min="6915" max="6915" width="16.7109375" style="225" customWidth="1"/>
    <col min="6916" max="6938" width="18" style="225" customWidth="1"/>
    <col min="6939" max="6939" width="19.42578125" style="225" customWidth="1"/>
    <col min="6940" max="6940" width="17.85546875" style="225" customWidth="1"/>
    <col min="6941" max="6941" width="19.85546875" style="225" customWidth="1"/>
    <col min="6942" max="6949" width="18" style="225" customWidth="1"/>
    <col min="6950" max="6950" width="20.140625" style="225" customWidth="1"/>
    <col min="6951" max="6951" width="19.85546875" style="225" customWidth="1"/>
    <col min="6952" max="6966" width="18" style="225" customWidth="1"/>
    <col min="6967" max="7014" width="11.42578125" style="225" hidden="1" customWidth="1"/>
    <col min="7015" max="7168" width="11.42578125" style="225" hidden="1"/>
    <col min="7169" max="7169" width="8.7109375" style="225" customWidth="1"/>
    <col min="7170" max="7170" width="101.28515625" style="225" customWidth="1"/>
    <col min="7171" max="7171" width="16.7109375" style="225" customWidth="1"/>
    <col min="7172" max="7194" width="18" style="225" customWidth="1"/>
    <col min="7195" max="7195" width="19.42578125" style="225" customWidth="1"/>
    <col min="7196" max="7196" width="17.85546875" style="225" customWidth="1"/>
    <col min="7197" max="7197" width="19.85546875" style="225" customWidth="1"/>
    <col min="7198" max="7205" width="18" style="225" customWidth="1"/>
    <col min="7206" max="7206" width="20.140625" style="225" customWidth="1"/>
    <col min="7207" max="7207" width="19.85546875" style="225" customWidth="1"/>
    <col min="7208" max="7222" width="18" style="225" customWidth="1"/>
    <col min="7223" max="7270" width="11.42578125" style="225" hidden="1" customWidth="1"/>
    <col min="7271" max="7424" width="11.42578125" style="225" hidden="1"/>
    <col min="7425" max="7425" width="8.7109375" style="225" customWidth="1"/>
    <col min="7426" max="7426" width="101.28515625" style="225" customWidth="1"/>
    <col min="7427" max="7427" width="16.7109375" style="225" customWidth="1"/>
    <col min="7428" max="7450" width="18" style="225" customWidth="1"/>
    <col min="7451" max="7451" width="19.42578125" style="225" customWidth="1"/>
    <col min="7452" max="7452" width="17.85546875" style="225" customWidth="1"/>
    <col min="7453" max="7453" width="19.85546875" style="225" customWidth="1"/>
    <col min="7454" max="7461" width="18" style="225" customWidth="1"/>
    <col min="7462" max="7462" width="20.140625" style="225" customWidth="1"/>
    <col min="7463" max="7463" width="19.85546875" style="225" customWidth="1"/>
    <col min="7464" max="7478" width="18" style="225" customWidth="1"/>
    <col min="7479" max="7526" width="11.42578125" style="225" hidden="1" customWidth="1"/>
    <col min="7527" max="7680" width="11.42578125" style="225" hidden="1"/>
    <col min="7681" max="7681" width="8.7109375" style="225" customWidth="1"/>
    <col min="7682" max="7682" width="101.28515625" style="225" customWidth="1"/>
    <col min="7683" max="7683" width="16.7109375" style="225" customWidth="1"/>
    <col min="7684" max="7706" width="18" style="225" customWidth="1"/>
    <col min="7707" max="7707" width="19.42578125" style="225" customWidth="1"/>
    <col min="7708" max="7708" width="17.85546875" style="225" customWidth="1"/>
    <col min="7709" max="7709" width="19.85546875" style="225" customWidth="1"/>
    <col min="7710" max="7717" width="18" style="225" customWidth="1"/>
    <col min="7718" max="7718" width="20.140625" style="225" customWidth="1"/>
    <col min="7719" max="7719" width="19.85546875" style="225" customWidth="1"/>
    <col min="7720" max="7734" width="18" style="225" customWidth="1"/>
    <col min="7735" max="7782" width="11.42578125" style="225" hidden="1" customWidth="1"/>
    <col min="7783" max="7936" width="11.42578125" style="225" hidden="1"/>
    <col min="7937" max="7937" width="8.7109375" style="225" customWidth="1"/>
    <col min="7938" max="7938" width="101.28515625" style="225" customWidth="1"/>
    <col min="7939" max="7939" width="16.7109375" style="225" customWidth="1"/>
    <col min="7940" max="7962" width="18" style="225" customWidth="1"/>
    <col min="7963" max="7963" width="19.42578125" style="225" customWidth="1"/>
    <col min="7964" max="7964" width="17.85546875" style="225" customWidth="1"/>
    <col min="7965" max="7965" width="19.85546875" style="225" customWidth="1"/>
    <col min="7966" max="7973" width="18" style="225" customWidth="1"/>
    <col min="7974" max="7974" width="20.140625" style="225" customWidth="1"/>
    <col min="7975" max="7975" width="19.85546875" style="225" customWidth="1"/>
    <col min="7976" max="7990" width="18" style="225" customWidth="1"/>
    <col min="7991" max="8038" width="11.42578125" style="225" hidden="1" customWidth="1"/>
    <col min="8039" max="8192" width="11.42578125" style="225" hidden="1"/>
    <col min="8193" max="8193" width="8.7109375" style="225" customWidth="1"/>
    <col min="8194" max="8194" width="101.28515625" style="225" customWidth="1"/>
    <col min="8195" max="8195" width="16.7109375" style="225" customWidth="1"/>
    <col min="8196" max="8218" width="18" style="225" customWidth="1"/>
    <col min="8219" max="8219" width="19.42578125" style="225" customWidth="1"/>
    <col min="8220" max="8220" width="17.85546875" style="225" customWidth="1"/>
    <col min="8221" max="8221" width="19.85546875" style="225" customWidth="1"/>
    <col min="8222" max="8229" width="18" style="225" customWidth="1"/>
    <col min="8230" max="8230" width="20.140625" style="225" customWidth="1"/>
    <col min="8231" max="8231" width="19.85546875" style="225" customWidth="1"/>
    <col min="8232" max="8246" width="18" style="225" customWidth="1"/>
    <col min="8247" max="8294" width="11.42578125" style="225" hidden="1" customWidth="1"/>
    <col min="8295" max="8448" width="11.42578125" style="225" hidden="1"/>
    <col min="8449" max="8449" width="8.7109375" style="225" customWidth="1"/>
    <col min="8450" max="8450" width="101.28515625" style="225" customWidth="1"/>
    <col min="8451" max="8451" width="16.7109375" style="225" customWidth="1"/>
    <col min="8452" max="8474" width="18" style="225" customWidth="1"/>
    <col min="8475" max="8475" width="19.42578125" style="225" customWidth="1"/>
    <col min="8476" max="8476" width="17.85546875" style="225" customWidth="1"/>
    <col min="8477" max="8477" width="19.85546875" style="225" customWidth="1"/>
    <col min="8478" max="8485" width="18" style="225" customWidth="1"/>
    <col min="8486" max="8486" width="20.140625" style="225" customWidth="1"/>
    <col min="8487" max="8487" width="19.85546875" style="225" customWidth="1"/>
    <col min="8488" max="8502" width="18" style="225" customWidth="1"/>
    <col min="8503" max="8550" width="11.42578125" style="225" hidden="1" customWidth="1"/>
    <col min="8551" max="8704" width="11.42578125" style="225" hidden="1"/>
    <col min="8705" max="8705" width="8.7109375" style="225" customWidth="1"/>
    <col min="8706" max="8706" width="101.28515625" style="225" customWidth="1"/>
    <col min="8707" max="8707" width="16.7109375" style="225" customWidth="1"/>
    <col min="8708" max="8730" width="18" style="225" customWidth="1"/>
    <col min="8731" max="8731" width="19.42578125" style="225" customWidth="1"/>
    <col min="8732" max="8732" width="17.85546875" style="225" customWidth="1"/>
    <col min="8733" max="8733" width="19.85546875" style="225" customWidth="1"/>
    <col min="8734" max="8741" width="18" style="225" customWidth="1"/>
    <col min="8742" max="8742" width="20.140625" style="225" customWidth="1"/>
    <col min="8743" max="8743" width="19.85546875" style="225" customWidth="1"/>
    <col min="8744" max="8758" width="18" style="225" customWidth="1"/>
    <col min="8759" max="8806" width="11.42578125" style="225" hidden="1" customWidth="1"/>
    <col min="8807" max="8960" width="11.42578125" style="225" hidden="1"/>
    <col min="8961" max="8961" width="8.7109375" style="225" customWidth="1"/>
    <col min="8962" max="8962" width="101.28515625" style="225" customWidth="1"/>
    <col min="8963" max="8963" width="16.7109375" style="225" customWidth="1"/>
    <col min="8964" max="8986" width="18" style="225" customWidth="1"/>
    <col min="8987" max="8987" width="19.42578125" style="225" customWidth="1"/>
    <col min="8988" max="8988" width="17.85546875" style="225" customWidth="1"/>
    <col min="8989" max="8989" width="19.85546875" style="225" customWidth="1"/>
    <col min="8990" max="8997" width="18" style="225" customWidth="1"/>
    <col min="8998" max="8998" width="20.140625" style="225" customWidth="1"/>
    <col min="8999" max="8999" width="19.85546875" style="225" customWidth="1"/>
    <col min="9000" max="9014" width="18" style="225" customWidth="1"/>
    <col min="9015" max="9062" width="11.42578125" style="225" hidden="1" customWidth="1"/>
    <col min="9063" max="9216" width="11.42578125" style="225" hidden="1"/>
    <col min="9217" max="9217" width="8.7109375" style="225" customWidth="1"/>
    <col min="9218" max="9218" width="101.28515625" style="225" customWidth="1"/>
    <col min="9219" max="9219" width="16.7109375" style="225" customWidth="1"/>
    <col min="9220" max="9242" width="18" style="225" customWidth="1"/>
    <col min="9243" max="9243" width="19.42578125" style="225" customWidth="1"/>
    <col min="9244" max="9244" width="17.85546875" style="225" customWidth="1"/>
    <col min="9245" max="9245" width="19.85546875" style="225" customWidth="1"/>
    <col min="9246" max="9253" width="18" style="225" customWidth="1"/>
    <col min="9254" max="9254" width="20.140625" style="225" customWidth="1"/>
    <col min="9255" max="9255" width="19.85546875" style="225" customWidth="1"/>
    <col min="9256" max="9270" width="18" style="225" customWidth="1"/>
    <col min="9271" max="9318" width="11.42578125" style="225" hidden="1" customWidth="1"/>
    <col min="9319" max="9472" width="11.42578125" style="225" hidden="1"/>
    <col min="9473" max="9473" width="8.7109375" style="225" customWidth="1"/>
    <col min="9474" max="9474" width="101.28515625" style="225" customWidth="1"/>
    <col min="9475" max="9475" width="16.7109375" style="225" customWidth="1"/>
    <col min="9476" max="9498" width="18" style="225" customWidth="1"/>
    <col min="9499" max="9499" width="19.42578125" style="225" customWidth="1"/>
    <col min="9500" max="9500" width="17.85546875" style="225" customWidth="1"/>
    <col min="9501" max="9501" width="19.85546875" style="225" customWidth="1"/>
    <col min="9502" max="9509" width="18" style="225" customWidth="1"/>
    <col min="9510" max="9510" width="20.140625" style="225" customWidth="1"/>
    <col min="9511" max="9511" width="19.85546875" style="225" customWidth="1"/>
    <col min="9512" max="9526" width="18" style="225" customWidth="1"/>
    <col min="9527" max="9574" width="11.42578125" style="225" hidden="1" customWidth="1"/>
    <col min="9575" max="9728" width="11.42578125" style="225" hidden="1"/>
    <col min="9729" max="9729" width="8.7109375" style="225" customWidth="1"/>
    <col min="9730" max="9730" width="101.28515625" style="225" customWidth="1"/>
    <col min="9731" max="9731" width="16.7109375" style="225" customWidth="1"/>
    <col min="9732" max="9754" width="18" style="225" customWidth="1"/>
    <col min="9755" max="9755" width="19.42578125" style="225" customWidth="1"/>
    <col min="9756" max="9756" width="17.85546875" style="225" customWidth="1"/>
    <col min="9757" max="9757" width="19.85546875" style="225" customWidth="1"/>
    <col min="9758" max="9765" width="18" style="225" customWidth="1"/>
    <col min="9766" max="9766" width="20.140625" style="225" customWidth="1"/>
    <col min="9767" max="9767" width="19.85546875" style="225" customWidth="1"/>
    <col min="9768" max="9782" width="18" style="225" customWidth="1"/>
    <col min="9783" max="9830" width="11.42578125" style="225" hidden="1" customWidth="1"/>
    <col min="9831" max="9984" width="11.42578125" style="225" hidden="1"/>
    <col min="9985" max="9985" width="8.7109375" style="225" customWidth="1"/>
    <col min="9986" max="9986" width="101.28515625" style="225" customWidth="1"/>
    <col min="9987" max="9987" width="16.7109375" style="225" customWidth="1"/>
    <col min="9988" max="10010" width="18" style="225" customWidth="1"/>
    <col min="10011" max="10011" width="19.42578125" style="225" customWidth="1"/>
    <col min="10012" max="10012" width="17.85546875" style="225" customWidth="1"/>
    <col min="10013" max="10013" width="19.85546875" style="225" customWidth="1"/>
    <col min="10014" max="10021" width="18" style="225" customWidth="1"/>
    <col min="10022" max="10022" width="20.140625" style="225" customWidth="1"/>
    <col min="10023" max="10023" width="19.85546875" style="225" customWidth="1"/>
    <col min="10024" max="10038" width="18" style="225" customWidth="1"/>
    <col min="10039" max="10086" width="11.42578125" style="225" hidden="1" customWidth="1"/>
    <col min="10087" max="10240" width="11.42578125" style="225" hidden="1"/>
    <col min="10241" max="10241" width="8.7109375" style="225" customWidth="1"/>
    <col min="10242" max="10242" width="101.28515625" style="225" customWidth="1"/>
    <col min="10243" max="10243" width="16.7109375" style="225" customWidth="1"/>
    <col min="10244" max="10266" width="18" style="225" customWidth="1"/>
    <col min="10267" max="10267" width="19.42578125" style="225" customWidth="1"/>
    <col min="10268" max="10268" width="17.85546875" style="225" customWidth="1"/>
    <col min="10269" max="10269" width="19.85546875" style="225" customWidth="1"/>
    <col min="10270" max="10277" width="18" style="225" customWidth="1"/>
    <col min="10278" max="10278" width="20.140625" style="225" customWidth="1"/>
    <col min="10279" max="10279" width="19.85546875" style="225" customWidth="1"/>
    <col min="10280" max="10294" width="18" style="225" customWidth="1"/>
    <col min="10295" max="10342" width="11.42578125" style="225" hidden="1" customWidth="1"/>
    <col min="10343" max="10496" width="11.42578125" style="225" hidden="1"/>
    <col min="10497" max="10497" width="8.7109375" style="225" customWidth="1"/>
    <col min="10498" max="10498" width="101.28515625" style="225" customWidth="1"/>
    <col min="10499" max="10499" width="16.7109375" style="225" customWidth="1"/>
    <col min="10500" max="10522" width="18" style="225" customWidth="1"/>
    <col min="10523" max="10523" width="19.42578125" style="225" customWidth="1"/>
    <col min="10524" max="10524" width="17.85546875" style="225" customWidth="1"/>
    <col min="10525" max="10525" width="19.85546875" style="225" customWidth="1"/>
    <col min="10526" max="10533" width="18" style="225" customWidth="1"/>
    <col min="10534" max="10534" width="20.140625" style="225" customWidth="1"/>
    <col min="10535" max="10535" width="19.85546875" style="225" customWidth="1"/>
    <col min="10536" max="10550" width="18" style="225" customWidth="1"/>
    <col min="10551" max="10598" width="11.42578125" style="225" hidden="1" customWidth="1"/>
    <col min="10599" max="10752" width="11.42578125" style="225" hidden="1"/>
    <col min="10753" max="10753" width="8.7109375" style="225" customWidth="1"/>
    <col min="10754" max="10754" width="101.28515625" style="225" customWidth="1"/>
    <col min="10755" max="10755" width="16.7109375" style="225" customWidth="1"/>
    <col min="10756" max="10778" width="18" style="225" customWidth="1"/>
    <col min="10779" max="10779" width="19.42578125" style="225" customWidth="1"/>
    <col min="10780" max="10780" width="17.85546875" style="225" customWidth="1"/>
    <col min="10781" max="10781" width="19.85546875" style="225" customWidth="1"/>
    <col min="10782" max="10789" width="18" style="225" customWidth="1"/>
    <col min="10790" max="10790" width="20.140625" style="225" customWidth="1"/>
    <col min="10791" max="10791" width="19.85546875" style="225" customWidth="1"/>
    <col min="10792" max="10806" width="18" style="225" customWidth="1"/>
    <col min="10807" max="10854" width="11.42578125" style="225" hidden="1" customWidth="1"/>
    <col min="10855" max="11008" width="11.42578125" style="225" hidden="1"/>
    <col min="11009" max="11009" width="8.7109375" style="225" customWidth="1"/>
    <col min="11010" max="11010" width="101.28515625" style="225" customWidth="1"/>
    <col min="11011" max="11011" width="16.7109375" style="225" customWidth="1"/>
    <col min="11012" max="11034" width="18" style="225" customWidth="1"/>
    <col min="11035" max="11035" width="19.42578125" style="225" customWidth="1"/>
    <col min="11036" max="11036" width="17.85546875" style="225" customWidth="1"/>
    <col min="11037" max="11037" width="19.85546875" style="225" customWidth="1"/>
    <col min="11038" max="11045" width="18" style="225" customWidth="1"/>
    <col min="11046" max="11046" width="20.140625" style="225" customWidth="1"/>
    <col min="11047" max="11047" width="19.85546875" style="225" customWidth="1"/>
    <col min="11048" max="11062" width="18" style="225" customWidth="1"/>
    <col min="11063" max="11110" width="11.42578125" style="225" hidden="1" customWidth="1"/>
    <col min="11111" max="11264" width="11.42578125" style="225" hidden="1"/>
    <col min="11265" max="11265" width="8.7109375" style="225" customWidth="1"/>
    <col min="11266" max="11266" width="101.28515625" style="225" customWidth="1"/>
    <col min="11267" max="11267" width="16.7109375" style="225" customWidth="1"/>
    <col min="11268" max="11290" width="18" style="225" customWidth="1"/>
    <col min="11291" max="11291" width="19.42578125" style="225" customWidth="1"/>
    <col min="11292" max="11292" width="17.85546875" style="225" customWidth="1"/>
    <col min="11293" max="11293" width="19.85546875" style="225" customWidth="1"/>
    <col min="11294" max="11301" width="18" style="225" customWidth="1"/>
    <col min="11302" max="11302" width="20.140625" style="225" customWidth="1"/>
    <col min="11303" max="11303" width="19.85546875" style="225" customWidth="1"/>
    <col min="11304" max="11318" width="18" style="225" customWidth="1"/>
    <col min="11319" max="11366" width="11.42578125" style="225" hidden="1" customWidth="1"/>
    <col min="11367" max="11520" width="11.42578125" style="225" hidden="1"/>
    <col min="11521" max="11521" width="8.7109375" style="225" customWidth="1"/>
    <col min="11522" max="11522" width="101.28515625" style="225" customWidth="1"/>
    <col min="11523" max="11523" width="16.7109375" style="225" customWidth="1"/>
    <col min="11524" max="11546" width="18" style="225" customWidth="1"/>
    <col min="11547" max="11547" width="19.42578125" style="225" customWidth="1"/>
    <col min="11548" max="11548" width="17.85546875" style="225" customWidth="1"/>
    <col min="11549" max="11549" width="19.85546875" style="225" customWidth="1"/>
    <col min="11550" max="11557" width="18" style="225" customWidth="1"/>
    <col min="11558" max="11558" width="20.140625" style="225" customWidth="1"/>
    <col min="11559" max="11559" width="19.85546875" style="225" customWidth="1"/>
    <col min="11560" max="11574" width="18" style="225" customWidth="1"/>
    <col min="11575" max="11622" width="11.42578125" style="225" hidden="1" customWidth="1"/>
    <col min="11623" max="11776" width="11.42578125" style="225" hidden="1"/>
    <col min="11777" max="11777" width="8.7109375" style="225" customWidth="1"/>
    <col min="11778" max="11778" width="101.28515625" style="225" customWidth="1"/>
    <col min="11779" max="11779" width="16.7109375" style="225" customWidth="1"/>
    <col min="11780" max="11802" width="18" style="225" customWidth="1"/>
    <col min="11803" max="11803" width="19.42578125" style="225" customWidth="1"/>
    <col min="11804" max="11804" width="17.85546875" style="225" customWidth="1"/>
    <col min="11805" max="11805" width="19.85546875" style="225" customWidth="1"/>
    <col min="11806" max="11813" width="18" style="225" customWidth="1"/>
    <col min="11814" max="11814" width="20.140625" style="225" customWidth="1"/>
    <col min="11815" max="11815" width="19.85546875" style="225" customWidth="1"/>
    <col min="11816" max="11830" width="18" style="225" customWidth="1"/>
    <col min="11831" max="11878" width="11.42578125" style="225" hidden="1" customWidth="1"/>
    <col min="11879" max="12032" width="11.42578125" style="225" hidden="1"/>
    <col min="12033" max="12033" width="8.7109375" style="225" customWidth="1"/>
    <col min="12034" max="12034" width="101.28515625" style="225" customWidth="1"/>
    <col min="12035" max="12035" width="16.7109375" style="225" customWidth="1"/>
    <col min="12036" max="12058" width="18" style="225" customWidth="1"/>
    <col min="12059" max="12059" width="19.42578125" style="225" customWidth="1"/>
    <col min="12060" max="12060" width="17.85546875" style="225" customWidth="1"/>
    <col min="12061" max="12061" width="19.85546875" style="225" customWidth="1"/>
    <col min="12062" max="12069" width="18" style="225" customWidth="1"/>
    <col min="12070" max="12070" width="20.140625" style="225" customWidth="1"/>
    <col min="12071" max="12071" width="19.85546875" style="225" customWidth="1"/>
    <col min="12072" max="12086" width="18" style="225" customWidth="1"/>
    <col min="12087" max="12134" width="11.42578125" style="225" hidden="1" customWidth="1"/>
    <col min="12135" max="12288" width="11.42578125" style="225" hidden="1"/>
    <col min="12289" max="12289" width="8.7109375" style="225" customWidth="1"/>
    <col min="12290" max="12290" width="101.28515625" style="225" customWidth="1"/>
    <col min="12291" max="12291" width="16.7109375" style="225" customWidth="1"/>
    <col min="12292" max="12314" width="18" style="225" customWidth="1"/>
    <col min="12315" max="12315" width="19.42578125" style="225" customWidth="1"/>
    <col min="12316" max="12316" width="17.85546875" style="225" customWidth="1"/>
    <col min="12317" max="12317" width="19.85546875" style="225" customWidth="1"/>
    <col min="12318" max="12325" width="18" style="225" customWidth="1"/>
    <col min="12326" max="12326" width="20.140625" style="225" customWidth="1"/>
    <col min="12327" max="12327" width="19.85546875" style="225" customWidth="1"/>
    <col min="12328" max="12342" width="18" style="225" customWidth="1"/>
    <col min="12343" max="12390" width="11.42578125" style="225" hidden="1" customWidth="1"/>
    <col min="12391" max="12544" width="11.42578125" style="225" hidden="1"/>
    <col min="12545" max="12545" width="8.7109375" style="225" customWidth="1"/>
    <col min="12546" max="12546" width="101.28515625" style="225" customWidth="1"/>
    <col min="12547" max="12547" width="16.7109375" style="225" customWidth="1"/>
    <col min="12548" max="12570" width="18" style="225" customWidth="1"/>
    <col min="12571" max="12571" width="19.42578125" style="225" customWidth="1"/>
    <col min="12572" max="12572" width="17.85546875" style="225" customWidth="1"/>
    <col min="12573" max="12573" width="19.85546875" style="225" customWidth="1"/>
    <col min="12574" max="12581" width="18" style="225" customWidth="1"/>
    <col min="12582" max="12582" width="20.140625" style="225" customWidth="1"/>
    <col min="12583" max="12583" width="19.85546875" style="225" customWidth="1"/>
    <col min="12584" max="12598" width="18" style="225" customWidth="1"/>
    <col min="12599" max="12646" width="11.42578125" style="225" hidden="1" customWidth="1"/>
    <col min="12647" max="12800" width="11.42578125" style="225" hidden="1"/>
    <col min="12801" max="12801" width="8.7109375" style="225" customWidth="1"/>
    <col min="12802" max="12802" width="101.28515625" style="225" customWidth="1"/>
    <col min="12803" max="12803" width="16.7109375" style="225" customWidth="1"/>
    <col min="12804" max="12826" width="18" style="225" customWidth="1"/>
    <col min="12827" max="12827" width="19.42578125" style="225" customWidth="1"/>
    <col min="12828" max="12828" width="17.85546875" style="225" customWidth="1"/>
    <col min="12829" max="12829" width="19.85546875" style="225" customWidth="1"/>
    <col min="12830" max="12837" width="18" style="225" customWidth="1"/>
    <col min="12838" max="12838" width="20.140625" style="225" customWidth="1"/>
    <col min="12839" max="12839" width="19.85546875" style="225" customWidth="1"/>
    <col min="12840" max="12854" width="18" style="225" customWidth="1"/>
    <col min="12855" max="12902" width="11.42578125" style="225" hidden="1" customWidth="1"/>
    <col min="12903" max="13056" width="11.42578125" style="225" hidden="1"/>
    <col min="13057" max="13057" width="8.7109375" style="225" customWidth="1"/>
    <col min="13058" max="13058" width="101.28515625" style="225" customWidth="1"/>
    <col min="13059" max="13059" width="16.7109375" style="225" customWidth="1"/>
    <col min="13060" max="13082" width="18" style="225" customWidth="1"/>
    <col min="13083" max="13083" width="19.42578125" style="225" customWidth="1"/>
    <col min="13084" max="13084" width="17.85546875" style="225" customWidth="1"/>
    <col min="13085" max="13085" width="19.85546875" style="225" customWidth="1"/>
    <col min="13086" max="13093" width="18" style="225" customWidth="1"/>
    <col min="13094" max="13094" width="20.140625" style="225" customWidth="1"/>
    <col min="13095" max="13095" width="19.85546875" style="225" customWidth="1"/>
    <col min="13096" max="13110" width="18" style="225" customWidth="1"/>
    <col min="13111" max="13158" width="11.42578125" style="225" hidden="1" customWidth="1"/>
    <col min="13159" max="13312" width="11.42578125" style="225" hidden="1"/>
    <col min="13313" max="13313" width="8.7109375" style="225" customWidth="1"/>
    <col min="13314" max="13314" width="101.28515625" style="225" customWidth="1"/>
    <col min="13315" max="13315" width="16.7109375" style="225" customWidth="1"/>
    <col min="13316" max="13338" width="18" style="225" customWidth="1"/>
    <col min="13339" max="13339" width="19.42578125" style="225" customWidth="1"/>
    <col min="13340" max="13340" width="17.85546875" style="225" customWidth="1"/>
    <col min="13341" max="13341" width="19.85546875" style="225" customWidth="1"/>
    <col min="13342" max="13349" width="18" style="225" customWidth="1"/>
    <col min="13350" max="13350" width="20.140625" style="225" customWidth="1"/>
    <col min="13351" max="13351" width="19.85546875" style="225" customWidth="1"/>
    <col min="13352" max="13366" width="18" style="225" customWidth="1"/>
    <col min="13367" max="13414" width="11.42578125" style="225" hidden="1" customWidth="1"/>
    <col min="13415" max="13568" width="11.42578125" style="225" hidden="1"/>
    <col min="13569" max="13569" width="8.7109375" style="225" customWidth="1"/>
    <col min="13570" max="13570" width="101.28515625" style="225" customWidth="1"/>
    <col min="13571" max="13571" width="16.7109375" style="225" customWidth="1"/>
    <col min="13572" max="13594" width="18" style="225" customWidth="1"/>
    <col min="13595" max="13595" width="19.42578125" style="225" customWidth="1"/>
    <col min="13596" max="13596" width="17.85546875" style="225" customWidth="1"/>
    <col min="13597" max="13597" width="19.85546875" style="225" customWidth="1"/>
    <col min="13598" max="13605" width="18" style="225" customWidth="1"/>
    <col min="13606" max="13606" width="20.140625" style="225" customWidth="1"/>
    <col min="13607" max="13607" width="19.85546875" style="225" customWidth="1"/>
    <col min="13608" max="13622" width="18" style="225" customWidth="1"/>
    <col min="13623" max="13670" width="11.42578125" style="225" hidden="1" customWidth="1"/>
    <col min="13671" max="13824" width="11.42578125" style="225" hidden="1"/>
    <col min="13825" max="13825" width="8.7109375" style="225" customWidth="1"/>
    <col min="13826" max="13826" width="101.28515625" style="225" customWidth="1"/>
    <col min="13827" max="13827" width="16.7109375" style="225" customWidth="1"/>
    <col min="13828" max="13850" width="18" style="225" customWidth="1"/>
    <col min="13851" max="13851" width="19.42578125" style="225" customWidth="1"/>
    <col min="13852" max="13852" width="17.85546875" style="225" customWidth="1"/>
    <col min="13853" max="13853" width="19.85546875" style="225" customWidth="1"/>
    <col min="13854" max="13861" width="18" style="225" customWidth="1"/>
    <col min="13862" max="13862" width="20.140625" style="225" customWidth="1"/>
    <col min="13863" max="13863" width="19.85546875" style="225" customWidth="1"/>
    <col min="13864" max="13878" width="18" style="225" customWidth="1"/>
    <col min="13879" max="13926" width="11.42578125" style="225" hidden="1" customWidth="1"/>
    <col min="13927" max="14080" width="11.42578125" style="225" hidden="1"/>
    <col min="14081" max="14081" width="8.7109375" style="225" customWidth="1"/>
    <col min="14082" max="14082" width="101.28515625" style="225" customWidth="1"/>
    <col min="14083" max="14083" width="16.7109375" style="225" customWidth="1"/>
    <col min="14084" max="14106" width="18" style="225" customWidth="1"/>
    <col min="14107" max="14107" width="19.42578125" style="225" customWidth="1"/>
    <col min="14108" max="14108" width="17.85546875" style="225" customWidth="1"/>
    <col min="14109" max="14109" width="19.85546875" style="225" customWidth="1"/>
    <col min="14110" max="14117" width="18" style="225" customWidth="1"/>
    <col min="14118" max="14118" width="20.140625" style="225" customWidth="1"/>
    <col min="14119" max="14119" width="19.85546875" style="225" customWidth="1"/>
    <col min="14120" max="14134" width="18" style="225" customWidth="1"/>
    <col min="14135" max="14182" width="11.42578125" style="225" hidden="1" customWidth="1"/>
    <col min="14183" max="14336" width="11.42578125" style="225" hidden="1"/>
    <col min="14337" max="14337" width="8.7109375" style="225" customWidth="1"/>
    <col min="14338" max="14338" width="101.28515625" style="225" customWidth="1"/>
    <col min="14339" max="14339" width="16.7109375" style="225" customWidth="1"/>
    <col min="14340" max="14362" width="18" style="225" customWidth="1"/>
    <col min="14363" max="14363" width="19.42578125" style="225" customWidth="1"/>
    <col min="14364" max="14364" width="17.85546875" style="225" customWidth="1"/>
    <col min="14365" max="14365" width="19.85546875" style="225" customWidth="1"/>
    <col min="14366" max="14373" width="18" style="225" customWidth="1"/>
    <col min="14374" max="14374" width="20.140625" style="225" customWidth="1"/>
    <col min="14375" max="14375" width="19.85546875" style="225" customWidth="1"/>
    <col min="14376" max="14390" width="18" style="225" customWidth="1"/>
    <col min="14391" max="14438" width="11.42578125" style="225" hidden="1" customWidth="1"/>
    <col min="14439" max="14592" width="11.42578125" style="225" hidden="1"/>
    <col min="14593" max="14593" width="8.7109375" style="225" customWidth="1"/>
    <col min="14594" max="14594" width="101.28515625" style="225" customWidth="1"/>
    <col min="14595" max="14595" width="16.7109375" style="225" customWidth="1"/>
    <col min="14596" max="14618" width="18" style="225" customWidth="1"/>
    <col min="14619" max="14619" width="19.42578125" style="225" customWidth="1"/>
    <col min="14620" max="14620" width="17.85546875" style="225" customWidth="1"/>
    <col min="14621" max="14621" width="19.85546875" style="225" customWidth="1"/>
    <col min="14622" max="14629" width="18" style="225" customWidth="1"/>
    <col min="14630" max="14630" width="20.140625" style="225" customWidth="1"/>
    <col min="14631" max="14631" width="19.85546875" style="225" customWidth="1"/>
    <col min="14632" max="14646" width="18" style="225" customWidth="1"/>
    <col min="14647" max="14694" width="11.42578125" style="225" hidden="1" customWidth="1"/>
    <col min="14695" max="14848" width="11.42578125" style="225" hidden="1"/>
    <col min="14849" max="14849" width="8.7109375" style="225" customWidth="1"/>
    <col min="14850" max="14850" width="101.28515625" style="225" customWidth="1"/>
    <col min="14851" max="14851" width="16.7109375" style="225" customWidth="1"/>
    <col min="14852" max="14874" width="18" style="225" customWidth="1"/>
    <col min="14875" max="14875" width="19.42578125" style="225" customWidth="1"/>
    <col min="14876" max="14876" width="17.85546875" style="225" customWidth="1"/>
    <col min="14877" max="14877" width="19.85546875" style="225" customWidth="1"/>
    <col min="14878" max="14885" width="18" style="225" customWidth="1"/>
    <col min="14886" max="14886" width="20.140625" style="225" customWidth="1"/>
    <col min="14887" max="14887" width="19.85546875" style="225" customWidth="1"/>
    <col min="14888" max="14902" width="18" style="225" customWidth="1"/>
    <col min="14903" max="14950" width="11.42578125" style="225" hidden="1" customWidth="1"/>
    <col min="14951" max="15104" width="11.42578125" style="225" hidden="1"/>
    <col min="15105" max="15105" width="8.7109375" style="225" customWidth="1"/>
    <col min="15106" max="15106" width="101.28515625" style="225" customWidth="1"/>
    <col min="15107" max="15107" width="16.7109375" style="225" customWidth="1"/>
    <col min="15108" max="15130" width="18" style="225" customWidth="1"/>
    <col min="15131" max="15131" width="19.42578125" style="225" customWidth="1"/>
    <col min="15132" max="15132" width="17.85546875" style="225" customWidth="1"/>
    <col min="15133" max="15133" width="19.85546875" style="225" customWidth="1"/>
    <col min="15134" max="15141" width="18" style="225" customWidth="1"/>
    <col min="15142" max="15142" width="20.140625" style="225" customWidth="1"/>
    <col min="15143" max="15143" width="19.85546875" style="225" customWidth="1"/>
    <col min="15144" max="15158" width="18" style="225" customWidth="1"/>
    <col min="15159" max="15206" width="11.42578125" style="225" hidden="1" customWidth="1"/>
    <col min="15207" max="15360" width="11.42578125" style="225" hidden="1"/>
    <col min="15361" max="15361" width="8.7109375" style="225" customWidth="1"/>
    <col min="15362" max="15362" width="101.28515625" style="225" customWidth="1"/>
    <col min="15363" max="15363" width="16.7109375" style="225" customWidth="1"/>
    <col min="15364" max="15386" width="18" style="225" customWidth="1"/>
    <col min="15387" max="15387" width="19.42578125" style="225" customWidth="1"/>
    <col min="15388" max="15388" width="17.85546875" style="225" customWidth="1"/>
    <col min="15389" max="15389" width="19.85546875" style="225" customWidth="1"/>
    <col min="15390" max="15397" width="18" style="225" customWidth="1"/>
    <col min="15398" max="15398" width="20.140625" style="225" customWidth="1"/>
    <col min="15399" max="15399" width="19.85546875" style="225" customWidth="1"/>
    <col min="15400" max="15414" width="18" style="225" customWidth="1"/>
    <col min="15415" max="15462" width="11.42578125" style="225" hidden="1" customWidth="1"/>
    <col min="15463" max="15616" width="11.42578125" style="225" hidden="1"/>
    <col min="15617" max="15617" width="8.7109375" style="225" customWidth="1"/>
    <col min="15618" max="15618" width="101.28515625" style="225" customWidth="1"/>
    <col min="15619" max="15619" width="16.7109375" style="225" customWidth="1"/>
    <col min="15620" max="15642" width="18" style="225" customWidth="1"/>
    <col min="15643" max="15643" width="19.42578125" style="225" customWidth="1"/>
    <col min="15644" max="15644" width="17.85546875" style="225" customWidth="1"/>
    <col min="15645" max="15645" width="19.85546875" style="225" customWidth="1"/>
    <col min="15646" max="15653" width="18" style="225" customWidth="1"/>
    <col min="15654" max="15654" width="20.140625" style="225" customWidth="1"/>
    <col min="15655" max="15655" width="19.85546875" style="225" customWidth="1"/>
    <col min="15656" max="15670" width="18" style="225" customWidth="1"/>
    <col min="15671" max="15718" width="11.42578125" style="225" hidden="1" customWidth="1"/>
    <col min="15719" max="15872" width="11.42578125" style="225" hidden="1"/>
    <col min="15873" max="15873" width="8.7109375" style="225" customWidth="1"/>
    <col min="15874" max="15874" width="101.28515625" style="225" customWidth="1"/>
    <col min="15875" max="15875" width="16.7109375" style="225" customWidth="1"/>
    <col min="15876" max="15898" width="18" style="225" customWidth="1"/>
    <col min="15899" max="15899" width="19.42578125" style="225" customWidth="1"/>
    <col min="15900" max="15900" width="17.85546875" style="225" customWidth="1"/>
    <col min="15901" max="15901" width="19.85546875" style="225" customWidth="1"/>
    <col min="15902" max="15909" width="18" style="225" customWidth="1"/>
    <col min="15910" max="15910" width="20.140625" style="225" customWidth="1"/>
    <col min="15911" max="15911" width="19.85546875" style="225" customWidth="1"/>
    <col min="15912" max="15926" width="18" style="225" customWidth="1"/>
    <col min="15927" max="15974" width="11.42578125" style="225" hidden="1" customWidth="1"/>
    <col min="15975" max="16128" width="11.42578125" style="225" hidden="1"/>
    <col min="16129" max="16129" width="8.7109375" style="225" customWidth="1"/>
    <col min="16130" max="16130" width="101.28515625" style="225" customWidth="1"/>
    <col min="16131" max="16131" width="16.7109375" style="225" customWidth="1"/>
    <col min="16132" max="16154" width="18" style="225" customWidth="1"/>
    <col min="16155" max="16155" width="19.42578125" style="225" customWidth="1"/>
    <col min="16156" max="16156" width="17.85546875" style="225" customWidth="1"/>
    <col min="16157" max="16157" width="19.85546875" style="225" customWidth="1"/>
    <col min="16158" max="16165" width="18" style="225" customWidth="1"/>
    <col min="16166" max="16166" width="20.140625" style="225" customWidth="1"/>
    <col min="16167" max="16167" width="19.85546875" style="225" customWidth="1"/>
    <col min="16168" max="16182" width="18" style="225" customWidth="1"/>
    <col min="16183" max="16230" width="11.42578125" style="225" hidden="1" customWidth="1"/>
    <col min="16231" max="16384" width="11.42578125" style="225" hidden="1"/>
  </cols>
  <sheetData>
    <row r="1" spans="2:257" ht="81.75" customHeight="1">
      <c r="C1" s="554"/>
      <c r="D1" s="554"/>
      <c r="E1" s="554"/>
      <c r="F1" s="554"/>
      <c r="G1" s="554"/>
      <c r="H1" s="554"/>
      <c r="I1" s="554"/>
      <c r="J1" s="554"/>
      <c r="K1" s="554"/>
      <c r="L1" s="554"/>
      <c r="M1" s="554"/>
      <c r="N1" s="554"/>
      <c r="O1" s="554"/>
      <c r="P1" s="554"/>
      <c r="Q1" s="554"/>
      <c r="R1" s="554"/>
      <c r="S1" s="554"/>
      <c r="T1" s="554"/>
      <c r="U1" s="554"/>
      <c r="V1" s="554"/>
      <c r="W1" s="554"/>
      <c r="X1" s="554"/>
      <c r="Y1" s="554"/>
      <c r="Z1" s="554"/>
      <c r="AA1" s="554"/>
      <c r="AB1" s="554"/>
      <c r="AC1" s="554"/>
      <c r="AD1" s="554"/>
      <c r="AE1" s="554"/>
      <c r="AF1" s="554"/>
      <c r="AG1" s="554"/>
      <c r="AH1" s="554"/>
      <c r="AI1" s="554"/>
      <c r="AJ1" s="554"/>
      <c r="AK1" s="554"/>
      <c r="AL1" s="554"/>
      <c r="AM1" s="554"/>
      <c r="AN1" s="554"/>
      <c r="AO1" s="554"/>
      <c r="AP1" s="554"/>
      <c r="AQ1" s="554"/>
      <c r="AR1" s="554"/>
      <c r="AS1" s="554"/>
      <c r="AT1" s="554"/>
      <c r="AU1" s="554"/>
      <c r="AV1" s="554"/>
      <c r="AW1" s="554"/>
      <c r="AX1" s="554"/>
      <c r="AY1" s="554"/>
      <c r="AZ1" s="554"/>
      <c r="BA1" s="554"/>
      <c r="BB1" s="554"/>
    </row>
    <row r="2" spans="2:257" s="556" customFormat="1" ht="20.25">
      <c r="B2" s="555" t="s">
        <v>225</v>
      </c>
    </row>
    <row r="3" spans="2:257" s="556" customFormat="1" ht="20.100000000000001" customHeight="1">
      <c r="B3" s="622" t="s">
        <v>411</v>
      </c>
      <c r="C3" s="557"/>
      <c r="D3" s="557"/>
      <c r="P3" s="557"/>
      <c r="V3" s="557"/>
      <c r="AB3" s="557"/>
      <c r="AH3" s="557"/>
      <c r="AN3" s="557"/>
      <c r="AS3" s="558"/>
      <c r="AT3" s="557"/>
      <c r="AZ3" s="557"/>
    </row>
    <row r="4" spans="2:257" s="560" customFormat="1" ht="20.100000000000001" customHeight="1">
      <c r="B4" s="559" t="s">
        <v>65</v>
      </c>
      <c r="E4" s="561"/>
      <c r="F4" s="561"/>
      <c r="G4" s="561"/>
      <c r="H4" s="561"/>
      <c r="I4" s="561"/>
      <c r="J4" s="561"/>
      <c r="K4" s="561"/>
      <c r="L4" s="561"/>
      <c r="M4" s="561"/>
      <c r="N4" s="561"/>
      <c r="O4" s="561"/>
      <c r="Q4" s="561"/>
      <c r="R4" s="561"/>
      <c r="S4" s="561"/>
      <c r="T4" s="561"/>
      <c r="U4" s="561"/>
      <c r="W4" s="561"/>
      <c r="X4" s="561"/>
      <c r="Y4" s="561"/>
      <c r="Z4" s="561"/>
      <c r="AA4" s="561"/>
      <c r="AC4" s="561"/>
      <c r="AD4" s="561"/>
      <c r="AE4" s="561"/>
      <c r="AF4" s="561"/>
      <c r="AG4" s="561"/>
      <c r="AI4" s="561"/>
      <c r="AJ4" s="561"/>
      <c r="AK4" s="561"/>
      <c r="AL4" s="561"/>
      <c r="AM4" s="561"/>
      <c r="AO4" s="561"/>
      <c r="AP4" s="561"/>
      <c r="AQ4" s="561"/>
      <c r="AR4" s="561"/>
      <c r="AS4" s="561"/>
      <c r="AU4" s="561"/>
      <c r="AV4" s="561"/>
      <c r="AW4" s="561"/>
      <c r="AX4" s="561"/>
      <c r="AY4" s="561"/>
      <c r="BA4" s="561"/>
      <c r="BB4" s="561"/>
    </row>
    <row r="5" spans="2:257" s="564" customFormat="1" ht="69" customHeight="1">
      <c r="B5" s="562"/>
      <c r="C5" s="563" t="s">
        <v>350</v>
      </c>
      <c r="D5" s="563" t="s">
        <v>64</v>
      </c>
      <c r="E5" s="563" t="s">
        <v>165</v>
      </c>
      <c r="F5" s="563" t="s">
        <v>37</v>
      </c>
      <c r="G5" s="563" t="s">
        <v>46</v>
      </c>
      <c r="H5" s="563" t="s">
        <v>26</v>
      </c>
      <c r="I5" s="563" t="s">
        <v>35</v>
      </c>
      <c r="J5" s="563" t="s">
        <v>45</v>
      </c>
      <c r="K5" s="563" t="s">
        <v>52</v>
      </c>
      <c r="L5" s="563" t="s">
        <v>49</v>
      </c>
      <c r="M5" s="563" t="s">
        <v>51</v>
      </c>
      <c r="N5" s="563" t="s">
        <v>27</v>
      </c>
      <c r="O5" s="563" t="s">
        <v>54</v>
      </c>
      <c r="P5" s="563" t="s">
        <v>166</v>
      </c>
      <c r="Q5" s="563" t="s">
        <v>70</v>
      </c>
      <c r="R5" s="563" t="s">
        <v>167</v>
      </c>
      <c r="S5" s="563" t="s">
        <v>30</v>
      </c>
      <c r="T5" s="563" t="s">
        <v>168</v>
      </c>
      <c r="U5" s="563" t="s">
        <v>91</v>
      </c>
      <c r="V5" s="563" t="s">
        <v>47</v>
      </c>
      <c r="W5" s="563" t="s">
        <v>53</v>
      </c>
      <c r="X5" s="563" t="s">
        <v>38</v>
      </c>
      <c r="Y5" s="563" t="s">
        <v>48</v>
      </c>
      <c r="Z5" s="563" t="s">
        <v>43</v>
      </c>
      <c r="AA5" s="563" t="s">
        <v>169</v>
      </c>
      <c r="AB5" s="563" t="s">
        <v>50</v>
      </c>
      <c r="AC5" s="563" t="s">
        <v>28</v>
      </c>
      <c r="AD5" s="563" t="s">
        <v>32</v>
      </c>
      <c r="AE5" s="563" t="s">
        <v>170</v>
      </c>
      <c r="AF5" s="563" t="s">
        <v>34</v>
      </c>
      <c r="AG5" s="563" t="s">
        <v>90</v>
      </c>
      <c r="AH5" s="563" t="s">
        <v>147</v>
      </c>
      <c r="AI5" s="563" t="s">
        <v>25</v>
      </c>
      <c r="AJ5" s="563" t="s">
        <v>39</v>
      </c>
      <c r="AK5" s="563" t="s">
        <v>144</v>
      </c>
      <c r="AL5" s="563" t="s">
        <v>29</v>
      </c>
      <c r="AM5" s="563" t="s">
        <v>88</v>
      </c>
      <c r="AN5" s="563" t="s">
        <v>148</v>
      </c>
      <c r="AO5" s="563" t="s">
        <v>40</v>
      </c>
      <c r="AP5" s="563" t="s">
        <v>61</v>
      </c>
      <c r="AQ5" s="563" t="s">
        <v>224</v>
      </c>
      <c r="AR5" s="563" t="s">
        <v>151</v>
      </c>
      <c r="AS5" s="563" t="s">
        <v>31</v>
      </c>
      <c r="AT5" s="563" t="s">
        <v>171</v>
      </c>
      <c r="AU5" s="563" t="s">
        <v>41</v>
      </c>
      <c r="AV5" s="563" t="s">
        <v>145</v>
      </c>
      <c r="AW5" s="563" t="s">
        <v>146</v>
      </c>
      <c r="AX5" s="563" t="s">
        <v>44</v>
      </c>
      <c r="AY5" s="563" t="s">
        <v>42</v>
      </c>
      <c r="AZ5" s="563" t="s">
        <v>172</v>
      </c>
      <c r="BA5" s="563" t="s">
        <v>33</v>
      </c>
      <c r="BB5" s="563" t="s">
        <v>36</v>
      </c>
    </row>
    <row r="6" spans="2:257" s="569" customFormat="1" ht="19.5" customHeight="1">
      <c r="B6" s="565" t="s">
        <v>226</v>
      </c>
      <c r="C6" s="566"/>
      <c r="D6" s="566"/>
      <c r="E6" s="567"/>
      <c r="F6" s="567"/>
      <c r="G6" s="567"/>
      <c r="H6" s="567"/>
      <c r="I6" s="568"/>
      <c r="J6" s="566"/>
      <c r="K6" s="567"/>
      <c r="L6" s="567"/>
      <c r="M6" s="567"/>
      <c r="N6" s="567"/>
      <c r="O6" s="568"/>
      <c r="P6" s="566"/>
      <c r="Q6" s="567"/>
      <c r="R6" s="567"/>
      <c r="S6" s="567"/>
      <c r="T6" s="567"/>
      <c r="U6" s="568"/>
      <c r="V6" s="566"/>
      <c r="W6" s="567"/>
      <c r="X6" s="567"/>
      <c r="Y6" s="567"/>
      <c r="Z6" s="567"/>
      <c r="AA6" s="568"/>
      <c r="AB6" s="566"/>
      <c r="AC6" s="567"/>
      <c r="AD6" s="567"/>
      <c r="AE6" s="567"/>
      <c r="AF6" s="567"/>
      <c r="AG6" s="568"/>
      <c r="AH6" s="566"/>
      <c r="AI6" s="567"/>
      <c r="AJ6" s="567"/>
      <c r="AK6" s="567"/>
      <c r="AL6" s="567"/>
      <c r="AM6" s="568"/>
      <c r="AN6" s="566"/>
      <c r="AO6" s="567"/>
      <c r="AP6" s="567"/>
      <c r="AQ6" s="567"/>
      <c r="AR6" s="567"/>
      <c r="AS6" s="568"/>
      <c r="AT6" s="566"/>
      <c r="AU6" s="567"/>
      <c r="AV6" s="567"/>
      <c r="AW6" s="567"/>
      <c r="AX6" s="567"/>
      <c r="AY6" s="568"/>
      <c r="AZ6" s="566"/>
      <c r="BA6" s="567"/>
      <c r="BB6" s="568"/>
    </row>
    <row r="7" spans="2:257" s="569" customFormat="1" ht="19.5" customHeight="1">
      <c r="B7" s="570" t="s">
        <v>227</v>
      </c>
      <c r="C7" s="571">
        <v>9985535.2777371313</v>
      </c>
      <c r="D7" s="571">
        <v>7218.2136490000003</v>
      </c>
      <c r="E7" s="572">
        <v>7062.6551840000002</v>
      </c>
      <c r="F7" s="572">
        <v>37812.467498999998</v>
      </c>
      <c r="G7" s="572">
        <v>110042.280883</v>
      </c>
      <c r="H7" s="572">
        <v>20649.828649999999</v>
      </c>
      <c r="I7" s="573">
        <v>8687.330097</v>
      </c>
      <c r="J7" s="571">
        <v>1315061.6532670001</v>
      </c>
      <c r="K7" s="572">
        <v>74002.480563000005</v>
      </c>
      <c r="L7" s="572">
        <v>39979.264053999999</v>
      </c>
      <c r="M7" s="572">
        <v>193938.89912099999</v>
      </c>
      <c r="N7" s="572">
        <v>39205.500538</v>
      </c>
      <c r="O7" s="573">
        <v>233037.10355825999</v>
      </c>
      <c r="P7" s="571">
        <v>4296.6291840000004</v>
      </c>
      <c r="Q7" s="572">
        <v>78110.087146000005</v>
      </c>
      <c r="R7" s="572">
        <v>16000.232293999999</v>
      </c>
      <c r="S7" s="572">
        <v>145160.97563500001</v>
      </c>
      <c r="T7" s="572">
        <v>1420.1017199999999</v>
      </c>
      <c r="U7" s="573">
        <v>3228.6377520000001</v>
      </c>
      <c r="V7" s="571">
        <v>1159149.492721</v>
      </c>
      <c r="W7" s="572">
        <v>134400.482395</v>
      </c>
      <c r="X7" s="572">
        <v>26974.709245999999</v>
      </c>
      <c r="Y7" s="572">
        <v>71094.334701999993</v>
      </c>
      <c r="Z7" s="572">
        <v>2134115.3384710001</v>
      </c>
      <c r="AA7" s="573">
        <v>80230.889853999994</v>
      </c>
      <c r="AB7" s="571">
        <v>55186.291495999998</v>
      </c>
      <c r="AC7" s="572">
        <v>31081.105948</v>
      </c>
      <c r="AD7" s="572">
        <v>11977.549440999999</v>
      </c>
      <c r="AE7" s="572">
        <v>29603.872335</v>
      </c>
      <c r="AF7" s="572">
        <v>2130.6404379999999</v>
      </c>
      <c r="AG7" s="573">
        <v>741.97707600000001</v>
      </c>
      <c r="AH7" s="571">
        <v>3061.8147290000002</v>
      </c>
      <c r="AI7" s="572">
        <v>859.61754399999995</v>
      </c>
      <c r="AJ7" s="572">
        <v>779273.70548</v>
      </c>
      <c r="AK7" s="572">
        <v>3876.557237</v>
      </c>
      <c r="AL7" s="572">
        <v>387657.86468300002</v>
      </c>
      <c r="AM7" s="573">
        <v>7099.8905008700003</v>
      </c>
      <c r="AN7" s="571">
        <v>24754.080599000001</v>
      </c>
      <c r="AO7" s="572">
        <v>90632.070147999999</v>
      </c>
      <c r="AP7" s="572">
        <v>118881.886141</v>
      </c>
      <c r="AQ7" s="572">
        <v>2067.7125080000001</v>
      </c>
      <c r="AR7" s="572">
        <v>9586.4774799999996</v>
      </c>
      <c r="AS7" s="573">
        <v>117595.40558999999</v>
      </c>
      <c r="AT7" s="571">
        <v>33927.482593000001</v>
      </c>
      <c r="AU7" s="572">
        <v>96029.366049000004</v>
      </c>
      <c r="AV7" s="572">
        <v>370.19439399999999</v>
      </c>
      <c r="AW7" s="572">
        <v>72240.292811000007</v>
      </c>
      <c r="AX7" s="572">
        <v>1515408.1038490001</v>
      </c>
      <c r="AY7" s="573">
        <v>582257.83742300002</v>
      </c>
      <c r="AZ7" s="571">
        <v>3356.084214</v>
      </c>
      <c r="BA7" s="572">
        <v>59999.722097999998</v>
      </c>
      <c r="BB7" s="573">
        <v>4998.0867490000001</v>
      </c>
      <c r="IW7" s="753"/>
    </row>
    <row r="8" spans="2:257" s="578" customFormat="1" ht="19.5" customHeight="1">
      <c r="B8" s="574" t="s">
        <v>228</v>
      </c>
      <c r="C8" s="575">
        <v>735742.55398423981</v>
      </c>
      <c r="D8" s="575">
        <v>221.470744</v>
      </c>
      <c r="E8" s="576">
        <v>914.58480299999997</v>
      </c>
      <c r="F8" s="576">
        <v>2662.347518</v>
      </c>
      <c r="G8" s="576">
        <v>4325.300945</v>
      </c>
      <c r="H8" s="576">
        <v>1695.6465149999999</v>
      </c>
      <c r="I8" s="577">
        <v>696.60274600000002</v>
      </c>
      <c r="J8" s="575">
        <v>70175.902084999994</v>
      </c>
      <c r="K8" s="576">
        <v>4274.1615259999999</v>
      </c>
      <c r="L8" s="576">
        <v>1237.7218559999999</v>
      </c>
      <c r="M8" s="576">
        <v>18665.083976000002</v>
      </c>
      <c r="N8" s="576">
        <v>9225.5023700000002</v>
      </c>
      <c r="O8" s="577">
        <v>29892.22697263</v>
      </c>
      <c r="P8" s="575">
        <v>2759.7799730000002</v>
      </c>
      <c r="Q8" s="576">
        <v>13665.189915999999</v>
      </c>
      <c r="R8" s="576">
        <v>1267.9096529999999</v>
      </c>
      <c r="S8" s="576">
        <v>26212.906328000001</v>
      </c>
      <c r="T8" s="576">
        <v>903.31696199999999</v>
      </c>
      <c r="U8" s="577">
        <v>64.651122999999998</v>
      </c>
      <c r="V8" s="575">
        <v>69042.456497000006</v>
      </c>
      <c r="W8" s="576">
        <v>8447.6490659999999</v>
      </c>
      <c r="X8" s="576">
        <v>2645.2760589999998</v>
      </c>
      <c r="Y8" s="576">
        <v>6148.408977</v>
      </c>
      <c r="Z8" s="576">
        <v>184837.94565499999</v>
      </c>
      <c r="AA8" s="577">
        <v>113.895719</v>
      </c>
      <c r="AB8" s="575">
        <v>12251.662431999999</v>
      </c>
      <c r="AC8" s="576">
        <v>2988.6093689999998</v>
      </c>
      <c r="AD8" s="576">
        <v>355.81337600000001</v>
      </c>
      <c r="AE8" s="576">
        <v>611.61510099999998</v>
      </c>
      <c r="AF8" s="576">
        <v>79.503276</v>
      </c>
      <c r="AG8" s="577">
        <v>38.136873999999999</v>
      </c>
      <c r="AH8" s="575">
        <v>201.82372000000001</v>
      </c>
      <c r="AI8" s="576">
        <v>236.558548</v>
      </c>
      <c r="AJ8" s="576">
        <v>49321.314971</v>
      </c>
      <c r="AK8" s="576">
        <v>636.22929499999998</v>
      </c>
      <c r="AL8" s="576">
        <v>20903.967904000001</v>
      </c>
      <c r="AM8" s="577">
        <v>454.06956860999998</v>
      </c>
      <c r="AN8" s="575">
        <v>5400.1254060000001</v>
      </c>
      <c r="AO8" s="576">
        <v>1282.1606939999999</v>
      </c>
      <c r="AP8" s="576">
        <v>5128.8814460000003</v>
      </c>
      <c r="AQ8" s="576">
        <v>1078.326736</v>
      </c>
      <c r="AR8" s="576">
        <v>1253.6838270000001</v>
      </c>
      <c r="AS8" s="577">
        <v>26731.232852000001</v>
      </c>
      <c r="AT8" s="575">
        <v>6070.3241539999999</v>
      </c>
      <c r="AU8" s="576">
        <v>1320.661042</v>
      </c>
      <c r="AV8" s="576">
        <v>226.72108</v>
      </c>
      <c r="AW8" s="576">
        <v>10673.002028000001</v>
      </c>
      <c r="AX8" s="576">
        <v>78698.397637000002</v>
      </c>
      <c r="AY8" s="577">
        <v>47899.467402000002</v>
      </c>
      <c r="AZ8" s="575">
        <v>448.29948400000001</v>
      </c>
      <c r="BA8" s="576">
        <v>1140.2371000000001</v>
      </c>
      <c r="BB8" s="577">
        <v>215.79067699999999</v>
      </c>
    </row>
    <row r="9" spans="2:257" s="578" customFormat="1" ht="19.5" customHeight="1">
      <c r="B9" s="574" t="s">
        <v>229</v>
      </c>
      <c r="C9" s="575">
        <v>40272.39243700001</v>
      </c>
      <c r="D9" s="575">
        <v>0</v>
      </c>
      <c r="E9" s="576">
        <v>0</v>
      </c>
      <c r="F9" s="576">
        <v>0</v>
      </c>
      <c r="G9" s="576">
        <v>297.37045499999999</v>
      </c>
      <c r="H9" s="576">
        <v>0</v>
      </c>
      <c r="I9" s="577">
        <v>112.613776</v>
      </c>
      <c r="J9" s="575">
        <v>2209.0346949999998</v>
      </c>
      <c r="K9" s="576">
        <v>0</v>
      </c>
      <c r="L9" s="576">
        <v>0</v>
      </c>
      <c r="M9" s="576">
        <v>250.71896899999999</v>
      </c>
      <c r="N9" s="576">
        <v>0</v>
      </c>
      <c r="O9" s="577">
        <v>0</v>
      </c>
      <c r="P9" s="575">
        <v>0</v>
      </c>
      <c r="Q9" s="576">
        <v>0</v>
      </c>
      <c r="R9" s="576">
        <v>0</v>
      </c>
      <c r="S9" s="576">
        <v>2417.655409</v>
      </c>
      <c r="T9" s="576">
        <v>0</v>
      </c>
      <c r="U9" s="577">
        <v>0</v>
      </c>
      <c r="V9" s="575">
        <v>5860.2822050000004</v>
      </c>
      <c r="W9" s="576">
        <v>0</v>
      </c>
      <c r="X9" s="576">
        <v>1.005125</v>
      </c>
      <c r="Y9" s="576">
        <v>1216.3012040000001</v>
      </c>
      <c r="Z9" s="576">
        <v>14941.568648</v>
      </c>
      <c r="AA9" s="577">
        <v>185.500956</v>
      </c>
      <c r="AB9" s="575">
        <v>0</v>
      </c>
      <c r="AC9" s="576">
        <v>0</v>
      </c>
      <c r="AD9" s="576">
        <v>0</v>
      </c>
      <c r="AE9" s="576">
        <v>252.11318800000001</v>
      </c>
      <c r="AF9" s="576">
        <v>0</v>
      </c>
      <c r="AG9" s="577">
        <v>0</v>
      </c>
      <c r="AH9" s="575">
        <v>0</v>
      </c>
      <c r="AI9" s="576">
        <v>0</v>
      </c>
      <c r="AJ9" s="576">
        <v>1013.947451</v>
      </c>
      <c r="AK9" s="576">
        <v>0</v>
      </c>
      <c r="AL9" s="576">
        <v>2342.787656</v>
      </c>
      <c r="AM9" s="577">
        <v>0</v>
      </c>
      <c r="AN9" s="575">
        <v>0</v>
      </c>
      <c r="AO9" s="576">
        <v>87.950485999999998</v>
      </c>
      <c r="AP9" s="576">
        <v>2101.570095</v>
      </c>
      <c r="AQ9" s="576">
        <v>0</v>
      </c>
      <c r="AR9" s="576">
        <v>0</v>
      </c>
      <c r="AS9" s="577">
        <v>1864.8216990000001</v>
      </c>
      <c r="AT9" s="575">
        <v>0</v>
      </c>
      <c r="AU9" s="576">
        <v>3.0000000000000001E-6</v>
      </c>
      <c r="AV9" s="576">
        <v>0</v>
      </c>
      <c r="AW9" s="576">
        <v>0</v>
      </c>
      <c r="AX9" s="576">
        <v>3967.781172</v>
      </c>
      <c r="AY9" s="577">
        <v>1149.3692450000001</v>
      </c>
      <c r="AZ9" s="575">
        <v>0</v>
      </c>
      <c r="BA9" s="576">
        <v>0</v>
      </c>
      <c r="BB9" s="577">
        <v>0</v>
      </c>
    </row>
    <row r="10" spans="2:257" s="578" customFormat="1" ht="19.5" customHeight="1">
      <c r="B10" s="574" t="s">
        <v>230</v>
      </c>
      <c r="C10" s="575">
        <v>2496989.9299362707</v>
      </c>
      <c r="D10" s="575">
        <v>0</v>
      </c>
      <c r="E10" s="576">
        <v>1185.94307</v>
      </c>
      <c r="F10" s="576">
        <v>14803.281002</v>
      </c>
      <c r="G10" s="576">
        <v>39387.545580999998</v>
      </c>
      <c r="H10" s="576">
        <v>0</v>
      </c>
      <c r="I10" s="577">
        <v>2606.7068640000002</v>
      </c>
      <c r="J10" s="575">
        <v>423674.98457600002</v>
      </c>
      <c r="K10" s="576">
        <v>17406.960037000001</v>
      </c>
      <c r="L10" s="576">
        <v>937.44145700000001</v>
      </c>
      <c r="M10" s="576">
        <v>65257.555323</v>
      </c>
      <c r="N10" s="576">
        <v>18203.156405000002</v>
      </c>
      <c r="O10" s="577">
        <v>9432.5212310999996</v>
      </c>
      <c r="P10" s="575">
        <v>0</v>
      </c>
      <c r="Q10" s="576">
        <v>39866.398113000003</v>
      </c>
      <c r="R10" s="576">
        <v>1095.1171220000001</v>
      </c>
      <c r="S10" s="576">
        <v>35496.289798999998</v>
      </c>
      <c r="T10" s="576">
        <v>0</v>
      </c>
      <c r="U10" s="577">
        <v>0</v>
      </c>
      <c r="V10" s="575">
        <v>254812.466124</v>
      </c>
      <c r="W10" s="576">
        <v>11495.101058</v>
      </c>
      <c r="X10" s="576">
        <v>9450.4888009999995</v>
      </c>
      <c r="Y10" s="576">
        <v>11122.793471999999</v>
      </c>
      <c r="Z10" s="576">
        <v>450824.27225099999</v>
      </c>
      <c r="AA10" s="577">
        <v>76797.245752999996</v>
      </c>
      <c r="AB10" s="575">
        <v>10869.285856</v>
      </c>
      <c r="AC10" s="576">
        <v>200.37059600000001</v>
      </c>
      <c r="AD10" s="576">
        <v>87.967141999999996</v>
      </c>
      <c r="AE10" s="576">
        <v>1908.5419899999999</v>
      </c>
      <c r="AF10" s="576">
        <v>1782.0974880000001</v>
      </c>
      <c r="AG10" s="577">
        <v>0</v>
      </c>
      <c r="AH10" s="575">
        <v>0</v>
      </c>
      <c r="AI10" s="576">
        <v>0</v>
      </c>
      <c r="AJ10" s="576">
        <v>201388.90539900001</v>
      </c>
      <c r="AK10" s="576">
        <v>59.760069999999999</v>
      </c>
      <c r="AL10" s="576">
        <v>43040.110267999997</v>
      </c>
      <c r="AM10" s="577">
        <v>160.29811616999999</v>
      </c>
      <c r="AN10" s="575">
        <v>1318.2653989999999</v>
      </c>
      <c r="AO10" s="576">
        <v>59102.228210000001</v>
      </c>
      <c r="AP10" s="576">
        <v>23213.905279999999</v>
      </c>
      <c r="AQ10" s="576">
        <v>511.130808</v>
      </c>
      <c r="AR10" s="576">
        <v>0</v>
      </c>
      <c r="AS10" s="577">
        <v>38834.966247999997</v>
      </c>
      <c r="AT10" s="575">
        <v>12357.086744</v>
      </c>
      <c r="AU10" s="576">
        <v>19691.618675000002</v>
      </c>
      <c r="AV10" s="576">
        <v>0</v>
      </c>
      <c r="AW10" s="576">
        <v>3602.6045920000001</v>
      </c>
      <c r="AX10" s="576">
        <v>481573.62933800003</v>
      </c>
      <c r="AY10" s="577">
        <v>98594.689790999997</v>
      </c>
      <c r="AZ10" s="575">
        <v>1083.6546269999999</v>
      </c>
      <c r="BA10" s="576">
        <v>13752.545260000001</v>
      </c>
      <c r="BB10" s="577">
        <v>0</v>
      </c>
    </row>
    <row r="11" spans="2:257" s="578" customFormat="1" ht="19.5" customHeight="1">
      <c r="B11" s="574" t="s">
        <v>231</v>
      </c>
      <c r="C11" s="575">
        <v>116947.26060451001</v>
      </c>
      <c r="D11" s="575">
        <v>320.13512100000003</v>
      </c>
      <c r="E11" s="576">
        <v>0</v>
      </c>
      <c r="F11" s="576">
        <v>1.8730000000000001E-3</v>
      </c>
      <c r="G11" s="576">
        <v>5349.3652110000003</v>
      </c>
      <c r="H11" s="576">
        <v>900.56236000000001</v>
      </c>
      <c r="I11" s="577">
        <v>0</v>
      </c>
      <c r="J11" s="575">
        <v>9.9999999999999995E-7</v>
      </c>
      <c r="K11" s="576">
        <v>1.74E-3</v>
      </c>
      <c r="L11" s="576">
        <v>950.20567100000005</v>
      </c>
      <c r="M11" s="576">
        <v>7883.4540980000002</v>
      </c>
      <c r="N11" s="576">
        <v>3.424E-3</v>
      </c>
      <c r="O11" s="577">
        <v>9003.7902337399992</v>
      </c>
      <c r="P11" s="575">
        <v>1089.578571</v>
      </c>
      <c r="Q11" s="576">
        <v>0</v>
      </c>
      <c r="R11" s="576">
        <v>0</v>
      </c>
      <c r="S11" s="576">
        <v>3506.3491300000001</v>
      </c>
      <c r="T11" s="576">
        <v>0</v>
      </c>
      <c r="U11" s="577">
        <v>103.616916</v>
      </c>
      <c r="V11" s="575">
        <v>629.39513399999998</v>
      </c>
      <c r="W11" s="576">
        <v>5.3182E-2</v>
      </c>
      <c r="X11" s="576">
        <v>4.3327910000000003</v>
      </c>
      <c r="Y11" s="576">
        <v>1290.534165</v>
      </c>
      <c r="Z11" s="576">
        <v>6683.8887999999997</v>
      </c>
      <c r="AA11" s="577">
        <v>796.89001199999996</v>
      </c>
      <c r="AB11" s="575">
        <v>5501.1625350000004</v>
      </c>
      <c r="AC11" s="576">
        <v>0</v>
      </c>
      <c r="AD11" s="576">
        <v>1696.0697459999999</v>
      </c>
      <c r="AE11" s="576">
        <v>1805.2738300000001</v>
      </c>
      <c r="AF11" s="576">
        <v>11.004541</v>
      </c>
      <c r="AG11" s="577">
        <v>120.02417199999999</v>
      </c>
      <c r="AH11" s="575">
        <v>320.134501</v>
      </c>
      <c r="AI11" s="576">
        <v>0</v>
      </c>
      <c r="AJ11" s="576">
        <v>11752.803849</v>
      </c>
      <c r="AK11" s="576">
        <v>0</v>
      </c>
      <c r="AL11" s="576">
        <v>26864.799607000001</v>
      </c>
      <c r="AM11" s="577">
        <v>70.044239770000004</v>
      </c>
      <c r="AN11" s="575">
        <v>0</v>
      </c>
      <c r="AO11" s="576">
        <v>0</v>
      </c>
      <c r="AP11" s="576">
        <v>10045.559078</v>
      </c>
      <c r="AQ11" s="576">
        <v>0</v>
      </c>
      <c r="AR11" s="576">
        <v>2601.093417</v>
      </c>
      <c r="AS11" s="577">
        <v>8593.8652399999992</v>
      </c>
      <c r="AT11" s="575">
        <v>2000.4158540000001</v>
      </c>
      <c r="AU11" s="576">
        <v>1043.556472</v>
      </c>
      <c r="AV11" s="576">
        <v>0</v>
      </c>
      <c r="AW11" s="576">
        <v>0</v>
      </c>
      <c r="AX11" s="576">
        <v>5416.1160110000001</v>
      </c>
      <c r="AY11" s="577">
        <v>593.179078</v>
      </c>
      <c r="AZ11" s="575">
        <v>0</v>
      </c>
      <c r="BA11" s="576">
        <v>0</v>
      </c>
      <c r="BB11" s="577">
        <v>0</v>
      </c>
    </row>
    <row r="12" spans="2:257" s="578" customFormat="1" ht="19.5" customHeight="1">
      <c r="B12" s="574" t="s">
        <v>232</v>
      </c>
      <c r="C12" s="575">
        <v>7.5169E-2</v>
      </c>
      <c r="D12" s="575">
        <v>0</v>
      </c>
      <c r="E12" s="576">
        <v>0</v>
      </c>
      <c r="F12" s="576">
        <v>0</v>
      </c>
      <c r="G12" s="576">
        <v>0</v>
      </c>
      <c r="H12" s="576">
        <v>0</v>
      </c>
      <c r="I12" s="577">
        <v>0</v>
      </c>
      <c r="J12" s="575">
        <v>0</v>
      </c>
      <c r="K12" s="576">
        <v>0</v>
      </c>
      <c r="L12" s="576">
        <v>0</v>
      </c>
      <c r="M12" s="576">
        <v>0</v>
      </c>
      <c r="N12" s="576">
        <v>0</v>
      </c>
      <c r="O12" s="577">
        <v>0</v>
      </c>
      <c r="P12" s="575">
        <v>0</v>
      </c>
      <c r="Q12" s="576">
        <v>0</v>
      </c>
      <c r="R12" s="576">
        <v>0</v>
      </c>
      <c r="S12" s="576">
        <v>0</v>
      </c>
      <c r="T12" s="576">
        <v>0</v>
      </c>
      <c r="U12" s="577">
        <v>0</v>
      </c>
      <c r="V12" s="575">
        <v>0</v>
      </c>
      <c r="W12" s="576">
        <v>0</v>
      </c>
      <c r="X12" s="576">
        <v>0</v>
      </c>
      <c r="Y12" s="576">
        <v>0</v>
      </c>
      <c r="Z12" s="576">
        <v>0</v>
      </c>
      <c r="AA12" s="577">
        <v>0</v>
      </c>
      <c r="AB12" s="575">
        <v>0</v>
      </c>
      <c r="AC12" s="576">
        <v>0</v>
      </c>
      <c r="AD12" s="576">
        <v>0</v>
      </c>
      <c r="AE12" s="576">
        <v>0</v>
      </c>
      <c r="AF12" s="576">
        <v>0</v>
      </c>
      <c r="AG12" s="577">
        <v>0</v>
      </c>
      <c r="AH12" s="575">
        <v>0</v>
      </c>
      <c r="AI12" s="576">
        <v>0</v>
      </c>
      <c r="AJ12" s="576">
        <v>0</v>
      </c>
      <c r="AK12" s="576">
        <v>0</v>
      </c>
      <c r="AL12" s="576">
        <v>0</v>
      </c>
      <c r="AM12" s="577">
        <v>0</v>
      </c>
      <c r="AN12" s="575">
        <v>0</v>
      </c>
      <c r="AO12" s="576">
        <v>0</v>
      </c>
      <c r="AP12" s="576">
        <v>0</v>
      </c>
      <c r="AQ12" s="576">
        <v>0</v>
      </c>
      <c r="AR12" s="576">
        <v>0</v>
      </c>
      <c r="AS12" s="577">
        <v>0</v>
      </c>
      <c r="AT12" s="575">
        <v>0</v>
      </c>
      <c r="AU12" s="576">
        <v>0</v>
      </c>
      <c r="AV12" s="576">
        <v>0</v>
      </c>
      <c r="AW12" s="576">
        <v>0</v>
      </c>
      <c r="AX12" s="576">
        <v>7.5169E-2</v>
      </c>
      <c r="AY12" s="577">
        <v>0</v>
      </c>
      <c r="AZ12" s="575">
        <v>0</v>
      </c>
      <c r="BA12" s="576">
        <v>0</v>
      </c>
      <c r="BB12" s="577">
        <v>0</v>
      </c>
    </row>
    <row r="13" spans="2:257" s="578" customFormat="1" ht="19.5" customHeight="1">
      <c r="B13" s="574" t="s">
        <v>233</v>
      </c>
      <c r="C13" s="575">
        <v>578819.05475139001</v>
      </c>
      <c r="D13" s="575">
        <v>0</v>
      </c>
      <c r="E13" s="576">
        <v>116.199406</v>
      </c>
      <c r="F13" s="576">
        <v>1.2894920000000001</v>
      </c>
      <c r="G13" s="576">
        <v>0</v>
      </c>
      <c r="H13" s="576">
        <v>0</v>
      </c>
      <c r="I13" s="577">
        <v>0</v>
      </c>
      <c r="J13" s="575">
        <v>50487.642010000003</v>
      </c>
      <c r="K13" s="576">
        <v>612.82701899999995</v>
      </c>
      <c r="L13" s="576">
        <v>0</v>
      </c>
      <c r="M13" s="576">
        <v>115.368471</v>
      </c>
      <c r="N13" s="576">
        <v>51.072575000000001</v>
      </c>
      <c r="O13" s="577">
        <v>532.93344938999996</v>
      </c>
      <c r="P13" s="575">
        <v>0</v>
      </c>
      <c r="Q13" s="576">
        <v>0</v>
      </c>
      <c r="R13" s="576">
        <v>0</v>
      </c>
      <c r="S13" s="576">
        <v>42818.142668</v>
      </c>
      <c r="T13" s="576">
        <v>0</v>
      </c>
      <c r="U13" s="577">
        <v>0</v>
      </c>
      <c r="V13" s="575">
        <v>24442.256391999999</v>
      </c>
      <c r="W13" s="576">
        <v>365.82616999999999</v>
      </c>
      <c r="X13" s="576">
        <v>9.7675999999999998</v>
      </c>
      <c r="Y13" s="576">
        <v>29972.803200999999</v>
      </c>
      <c r="Z13" s="576">
        <v>123260.824844</v>
      </c>
      <c r="AA13" s="577">
        <v>0</v>
      </c>
      <c r="AB13" s="575">
        <v>111.89819900000001</v>
      </c>
      <c r="AC13" s="576">
        <v>0</v>
      </c>
      <c r="AD13" s="576">
        <v>0</v>
      </c>
      <c r="AE13" s="576">
        <v>18864.111787999998</v>
      </c>
      <c r="AF13" s="576">
        <v>0</v>
      </c>
      <c r="AG13" s="577">
        <v>0</v>
      </c>
      <c r="AH13" s="575">
        <v>0</v>
      </c>
      <c r="AI13" s="576">
        <v>0</v>
      </c>
      <c r="AJ13" s="576">
        <v>50726.266704000001</v>
      </c>
      <c r="AK13" s="576">
        <v>0</v>
      </c>
      <c r="AL13" s="576">
        <v>5211.8829560000004</v>
      </c>
      <c r="AM13" s="577">
        <v>0</v>
      </c>
      <c r="AN13" s="575">
        <v>291.82420300000001</v>
      </c>
      <c r="AO13" s="576">
        <v>15.697488</v>
      </c>
      <c r="AP13" s="576">
        <v>41822.47524</v>
      </c>
      <c r="AQ13" s="576">
        <v>0</v>
      </c>
      <c r="AR13" s="576">
        <v>0</v>
      </c>
      <c r="AS13" s="577">
        <v>2476.258249</v>
      </c>
      <c r="AT13" s="575">
        <v>403.20288900000003</v>
      </c>
      <c r="AU13" s="576">
        <v>0</v>
      </c>
      <c r="AV13" s="576">
        <v>0</v>
      </c>
      <c r="AW13" s="576">
        <v>0</v>
      </c>
      <c r="AX13" s="576">
        <v>172203.789234</v>
      </c>
      <c r="AY13" s="577">
        <v>13876.27772</v>
      </c>
      <c r="AZ13" s="575">
        <v>0</v>
      </c>
      <c r="BA13" s="576">
        <v>28.416784</v>
      </c>
      <c r="BB13" s="577">
        <v>0</v>
      </c>
    </row>
    <row r="14" spans="2:257" s="578" customFormat="1" ht="19.5" customHeight="1">
      <c r="B14" s="574" t="s">
        <v>234</v>
      </c>
      <c r="C14" s="575">
        <v>2462.0388539099999</v>
      </c>
      <c r="D14" s="575">
        <v>0</v>
      </c>
      <c r="E14" s="576">
        <v>0</v>
      </c>
      <c r="F14" s="576">
        <v>0</v>
      </c>
      <c r="G14" s="576">
        <v>113.130841</v>
      </c>
      <c r="H14" s="576">
        <v>0</v>
      </c>
      <c r="I14" s="577">
        <v>0</v>
      </c>
      <c r="J14" s="575">
        <v>0</v>
      </c>
      <c r="K14" s="576">
        <v>297.22527200000002</v>
      </c>
      <c r="L14" s="576">
        <v>0</v>
      </c>
      <c r="M14" s="576">
        <v>159.90205800000001</v>
      </c>
      <c r="N14" s="576">
        <v>0</v>
      </c>
      <c r="O14" s="577">
        <v>13.91104391</v>
      </c>
      <c r="P14" s="575">
        <v>0</v>
      </c>
      <c r="Q14" s="576">
        <v>0</v>
      </c>
      <c r="R14" s="576">
        <v>0</v>
      </c>
      <c r="S14" s="576">
        <v>0</v>
      </c>
      <c r="T14" s="576">
        <v>0</v>
      </c>
      <c r="U14" s="577">
        <v>0</v>
      </c>
      <c r="V14" s="575">
        <v>70.414157000000003</v>
      </c>
      <c r="W14" s="576">
        <v>0</v>
      </c>
      <c r="X14" s="576">
        <v>0</v>
      </c>
      <c r="Y14" s="576">
        <v>0</v>
      </c>
      <c r="Z14" s="576">
        <v>1208.102402</v>
      </c>
      <c r="AA14" s="577">
        <v>0</v>
      </c>
      <c r="AB14" s="575">
        <v>0</v>
      </c>
      <c r="AC14" s="576">
        <v>0</v>
      </c>
      <c r="AD14" s="576">
        <v>0</v>
      </c>
      <c r="AE14" s="576">
        <v>0</v>
      </c>
      <c r="AF14" s="576">
        <v>0</v>
      </c>
      <c r="AG14" s="577">
        <v>0</v>
      </c>
      <c r="AH14" s="575">
        <v>0</v>
      </c>
      <c r="AI14" s="576">
        <v>0</v>
      </c>
      <c r="AJ14" s="576">
        <v>0</v>
      </c>
      <c r="AK14" s="576">
        <v>0</v>
      </c>
      <c r="AL14" s="576">
        <v>290.38972899999999</v>
      </c>
      <c r="AM14" s="577">
        <v>0</v>
      </c>
      <c r="AN14" s="575">
        <v>0</v>
      </c>
      <c r="AO14" s="576">
        <v>0</v>
      </c>
      <c r="AP14" s="576">
        <v>0</v>
      </c>
      <c r="AQ14" s="576">
        <v>0</v>
      </c>
      <c r="AR14" s="576">
        <v>0</v>
      </c>
      <c r="AS14" s="577">
        <v>0</v>
      </c>
      <c r="AT14" s="575">
        <v>0</v>
      </c>
      <c r="AU14" s="576">
        <v>0</v>
      </c>
      <c r="AV14" s="576">
        <v>0</v>
      </c>
      <c r="AW14" s="576">
        <v>0</v>
      </c>
      <c r="AX14" s="576">
        <v>220.244801</v>
      </c>
      <c r="AY14" s="577">
        <v>195.26207600000001</v>
      </c>
      <c r="AZ14" s="575">
        <v>0</v>
      </c>
      <c r="BA14" s="576">
        <v>-106.543526</v>
      </c>
      <c r="BB14" s="577">
        <v>0</v>
      </c>
    </row>
    <row r="15" spans="2:257" s="578" customFormat="1" ht="19.5" customHeight="1">
      <c r="B15" s="574" t="s">
        <v>235</v>
      </c>
      <c r="C15" s="575">
        <v>5144908.542294031</v>
      </c>
      <c r="D15" s="575">
        <v>5679.2926809999999</v>
      </c>
      <c r="E15" s="576">
        <v>1865.8705440000001</v>
      </c>
      <c r="F15" s="576">
        <v>18129.887635999999</v>
      </c>
      <c r="G15" s="576">
        <v>41555.115614000002</v>
      </c>
      <c r="H15" s="576">
        <v>15696.424080999999</v>
      </c>
      <c r="I15" s="577">
        <v>3897.9805569999999</v>
      </c>
      <c r="J15" s="575">
        <v>629081.12323499995</v>
      </c>
      <c r="K15" s="576">
        <v>44116.574877999999</v>
      </c>
      <c r="L15" s="576">
        <v>20899.895391999999</v>
      </c>
      <c r="M15" s="576">
        <v>93640.905838999999</v>
      </c>
      <c r="N15" s="576">
        <v>10557.941667999999</v>
      </c>
      <c r="O15" s="577">
        <v>171192.63644089</v>
      </c>
      <c r="P15" s="575">
        <v>0</v>
      </c>
      <c r="Q15" s="576">
        <v>22636.988397000001</v>
      </c>
      <c r="R15" s="576">
        <v>12896.246678</v>
      </c>
      <c r="S15" s="576">
        <v>15386.166687999999</v>
      </c>
      <c r="T15" s="576">
        <v>370.81759699999998</v>
      </c>
      <c r="U15" s="577">
        <v>2922.1470749999999</v>
      </c>
      <c r="V15" s="575">
        <v>724354.12697099999</v>
      </c>
      <c r="W15" s="576">
        <v>103556.916837</v>
      </c>
      <c r="X15" s="576">
        <v>14165.595316000001</v>
      </c>
      <c r="Y15" s="576">
        <v>0</v>
      </c>
      <c r="Z15" s="576">
        <v>1204592.1980079999</v>
      </c>
      <c r="AA15" s="577">
        <v>189.50883899999999</v>
      </c>
      <c r="AB15" s="575">
        <v>11625.800128000001</v>
      </c>
      <c r="AC15" s="576">
        <v>25133.243258999999</v>
      </c>
      <c r="AD15" s="576">
        <v>6929.7625719999996</v>
      </c>
      <c r="AE15" s="576">
        <v>761.55325100000005</v>
      </c>
      <c r="AF15" s="576">
        <v>0</v>
      </c>
      <c r="AG15" s="577">
        <v>245.799386</v>
      </c>
      <c r="AH15" s="575">
        <v>2123.4462979999998</v>
      </c>
      <c r="AI15" s="576">
        <v>512.44198800000004</v>
      </c>
      <c r="AJ15" s="576">
        <v>407473.58918100002</v>
      </c>
      <c r="AK15" s="576">
        <v>2790.9194550000002</v>
      </c>
      <c r="AL15" s="576">
        <v>220951.50302199999</v>
      </c>
      <c r="AM15" s="577">
        <v>5723.84165914</v>
      </c>
      <c r="AN15" s="575">
        <v>10459.129453</v>
      </c>
      <c r="AO15" s="576">
        <v>23546.270166999999</v>
      </c>
      <c r="AP15" s="576">
        <v>16144.455564</v>
      </c>
      <c r="AQ15" s="576">
        <v>449.77435100000002</v>
      </c>
      <c r="AR15" s="576">
        <v>5392.250814</v>
      </c>
      <c r="AS15" s="577">
        <v>24307.485692999999</v>
      </c>
      <c r="AT15" s="575">
        <v>9781.6950219999999</v>
      </c>
      <c r="AU15" s="576">
        <v>71623.317387000003</v>
      </c>
      <c r="AV15" s="576">
        <v>0</v>
      </c>
      <c r="AW15" s="576">
        <v>52923.035032</v>
      </c>
      <c r="AX15" s="576">
        <v>645191.25087300001</v>
      </c>
      <c r="AY15" s="577">
        <v>397733.35115</v>
      </c>
      <c r="AZ15" s="575">
        <v>1777.3922829999999</v>
      </c>
      <c r="BA15" s="576">
        <v>39538.374362000002</v>
      </c>
      <c r="BB15" s="577">
        <v>4384.4989720000003</v>
      </c>
    </row>
    <row r="16" spans="2:257" s="578" customFormat="1" ht="19.5" customHeight="1">
      <c r="B16" s="574" t="s">
        <v>236</v>
      </c>
      <c r="C16" s="575">
        <v>3511909.3431171896</v>
      </c>
      <c r="D16" s="575">
        <v>5661.9398419999998</v>
      </c>
      <c r="E16" s="576">
        <v>1860.90381</v>
      </c>
      <c r="F16" s="576">
        <v>15554.386060999999</v>
      </c>
      <c r="G16" s="576">
        <v>30004.044760000001</v>
      </c>
      <c r="H16" s="576">
        <v>0</v>
      </c>
      <c r="I16" s="577">
        <v>2992.3483639999999</v>
      </c>
      <c r="J16" s="575">
        <v>457397.70656199998</v>
      </c>
      <c r="K16" s="576">
        <v>29611.461251000001</v>
      </c>
      <c r="L16" s="576">
        <v>5018.6077930000001</v>
      </c>
      <c r="M16" s="576">
        <v>43316.782809999997</v>
      </c>
      <c r="N16" s="576">
        <v>10557.941667999999</v>
      </c>
      <c r="O16" s="577">
        <v>162483.57765761</v>
      </c>
      <c r="P16" s="575">
        <v>0</v>
      </c>
      <c r="Q16" s="576">
        <v>6594.7476290000004</v>
      </c>
      <c r="R16" s="576">
        <v>12793.097935</v>
      </c>
      <c r="S16" s="576">
        <v>15386.166687999999</v>
      </c>
      <c r="T16" s="576">
        <v>370.81759699999998</v>
      </c>
      <c r="U16" s="577">
        <v>2875.076971</v>
      </c>
      <c r="V16" s="575">
        <v>438250.50162</v>
      </c>
      <c r="W16" s="576">
        <v>88245.964829999997</v>
      </c>
      <c r="X16" s="576">
        <v>14087.868116</v>
      </c>
      <c r="Y16" s="576">
        <v>0</v>
      </c>
      <c r="Z16" s="576">
        <v>673236.18145499995</v>
      </c>
      <c r="AA16" s="577">
        <v>189.50883899999999</v>
      </c>
      <c r="AB16" s="575">
        <v>3831.8376320000002</v>
      </c>
      <c r="AC16" s="576">
        <v>252.25275099999999</v>
      </c>
      <c r="AD16" s="576">
        <v>241.70586800000001</v>
      </c>
      <c r="AE16" s="576">
        <v>0</v>
      </c>
      <c r="AF16" s="576">
        <v>0</v>
      </c>
      <c r="AG16" s="577">
        <v>123.85416600000001</v>
      </c>
      <c r="AH16" s="575">
        <v>2123.4462979999998</v>
      </c>
      <c r="AI16" s="576">
        <v>0</v>
      </c>
      <c r="AJ16" s="576">
        <v>280206.95686799998</v>
      </c>
      <c r="AK16" s="576">
        <v>2790.9194550000002</v>
      </c>
      <c r="AL16" s="576">
        <v>213431.501498</v>
      </c>
      <c r="AM16" s="577">
        <v>5235.28751758</v>
      </c>
      <c r="AN16" s="575">
        <v>10453.443093</v>
      </c>
      <c r="AO16" s="576">
        <v>20162.680944</v>
      </c>
      <c r="AP16" s="576">
        <v>16144.455564</v>
      </c>
      <c r="AQ16" s="576">
        <v>449.77435100000002</v>
      </c>
      <c r="AR16" s="576">
        <v>5392.250814</v>
      </c>
      <c r="AS16" s="577">
        <v>24146.938008000001</v>
      </c>
      <c r="AT16" s="575">
        <v>9781.6950219999999</v>
      </c>
      <c r="AU16" s="576">
        <v>69344.031006000005</v>
      </c>
      <c r="AV16" s="576">
        <v>0</v>
      </c>
      <c r="AW16" s="576">
        <v>52923.035032</v>
      </c>
      <c r="AX16" s="576">
        <v>526832.71422299999</v>
      </c>
      <c r="AY16" s="577">
        <v>220954.109092</v>
      </c>
      <c r="AZ16" s="575">
        <v>1777.3922829999999</v>
      </c>
      <c r="BA16" s="576">
        <v>28819.429372999999</v>
      </c>
      <c r="BB16" s="577">
        <v>0</v>
      </c>
    </row>
    <row r="17" spans="2:54" s="578" customFormat="1" ht="19.5" customHeight="1">
      <c r="B17" s="574" t="s">
        <v>237</v>
      </c>
      <c r="C17" s="575">
        <v>816386.98022317002</v>
      </c>
      <c r="D17" s="575">
        <v>17.352838999999999</v>
      </c>
      <c r="E17" s="576">
        <v>4.9667339999999998</v>
      </c>
      <c r="F17" s="576">
        <v>2575.5015749999998</v>
      </c>
      <c r="G17" s="576">
        <v>4074.7739759999999</v>
      </c>
      <c r="H17" s="576">
        <v>15696.424080999999</v>
      </c>
      <c r="I17" s="577">
        <v>694.07709399999999</v>
      </c>
      <c r="J17" s="575">
        <v>86448.253523000007</v>
      </c>
      <c r="K17" s="576">
        <v>148.81141</v>
      </c>
      <c r="L17" s="576">
        <v>15704.512715999999</v>
      </c>
      <c r="M17" s="576">
        <v>49970.141725000001</v>
      </c>
      <c r="N17" s="576">
        <v>0</v>
      </c>
      <c r="O17" s="577">
        <v>2150.3191815300002</v>
      </c>
      <c r="P17" s="575">
        <v>0</v>
      </c>
      <c r="Q17" s="576">
        <v>16042.240768</v>
      </c>
      <c r="R17" s="576">
        <v>0</v>
      </c>
      <c r="S17" s="576">
        <v>0</v>
      </c>
      <c r="T17" s="576">
        <v>0</v>
      </c>
      <c r="U17" s="577">
        <v>47.070104000000001</v>
      </c>
      <c r="V17" s="575">
        <v>117693.878784</v>
      </c>
      <c r="W17" s="576">
        <v>4361.4659780000002</v>
      </c>
      <c r="X17" s="576">
        <v>23.769334000000001</v>
      </c>
      <c r="Y17" s="576">
        <v>0</v>
      </c>
      <c r="Z17" s="576">
        <v>303146.93567400001</v>
      </c>
      <c r="AA17" s="577">
        <v>0</v>
      </c>
      <c r="AB17" s="575">
        <v>6052.4959509999999</v>
      </c>
      <c r="AC17" s="576">
        <v>24880.990507999999</v>
      </c>
      <c r="AD17" s="576">
        <v>6688.0567039999996</v>
      </c>
      <c r="AE17" s="576">
        <v>761.55325100000005</v>
      </c>
      <c r="AF17" s="576">
        <v>0</v>
      </c>
      <c r="AG17" s="577">
        <v>121.94522000000001</v>
      </c>
      <c r="AH17" s="575">
        <v>0</v>
      </c>
      <c r="AI17" s="576">
        <v>512.44198800000004</v>
      </c>
      <c r="AJ17" s="576">
        <v>65807.069050999999</v>
      </c>
      <c r="AK17" s="576">
        <v>0</v>
      </c>
      <c r="AL17" s="576">
        <v>2488.8002660000002</v>
      </c>
      <c r="AM17" s="577">
        <v>2.3562336400000001</v>
      </c>
      <c r="AN17" s="575">
        <v>5.6863599999999996</v>
      </c>
      <c r="AO17" s="576">
        <v>3365.4308409999999</v>
      </c>
      <c r="AP17" s="576">
        <v>0</v>
      </c>
      <c r="AQ17" s="576">
        <v>0</v>
      </c>
      <c r="AR17" s="576">
        <v>0</v>
      </c>
      <c r="AS17" s="577">
        <v>0</v>
      </c>
      <c r="AT17" s="575">
        <v>0</v>
      </c>
      <c r="AU17" s="576">
        <v>1932.6331029999999</v>
      </c>
      <c r="AV17" s="576">
        <v>0</v>
      </c>
      <c r="AW17" s="576">
        <v>0</v>
      </c>
      <c r="AX17" s="576">
        <v>35515.690951999997</v>
      </c>
      <c r="AY17" s="577">
        <v>44924.989823999997</v>
      </c>
      <c r="AZ17" s="575">
        <v>0</v>
      </c>
      <c r="BA17" s="576">
        <v>141.84550200000001</v>
      </c>
      <c r="BB17" s="577">
        <v>4384.4989720000003</v>
      </c>
    </row>
    <row r="18" spans="2:54" s="578" customFormat="1" ht="19.5" customHeight="1">
      <c r="B18" s="574" t="s">
        <v>238</v>
      </c>
      <c r="C18" s="575">
        <v>816612.21895367</v>
      </c>
      <c r="D18" s="575">
        <v>0</v>
      </c>
      <c r="E18" s="576">
        <v>0</v>
      </c>
      <c r="F18" s="576">
        <v>0</v>
      </c>
      <c r="G18" s="576">
        <v>7476.2968780000001</v>
      </c>
      <c r="H18" s="576">
        <v>0</v>
      </c>
      <c r="I18" s="577">
        <v>211.55509900000001</v>
      </c>
      <c r="J18" s="575">
        <v>85235.163149999993</v>
      </c>
      <c r="K18" s="576">
        <v>14356.302217</v>
      </c>
      <c r="L18" s="576">
        <v>176.77488299999999</v>
      </c>
      <c r="M18" s="576">
        <v>353.98130400000002</v>
      </c>
      <c r="N18" s="576">
        <v>0</v>
      </c>
      <c r="O18" s="577">
        <v>6558.7396017499996</v>
      </c>
      <c r="P18" s="575">
        <v>0</v>
      </c>
      <c r="Q18" s="576">
        <v>0</v>
      </c>
      <c r="R18" s="576">
        <v>103.148743</v>
      </c>
      <c r="S18" s="576">
        <v>0</v>
      </c>
      <c r="T18" s="576">
        <v>0</v>
      </c>
      <c r="U18" s="577">
        <v>0</v>
      </c>
      <c r="V18" s="575">
        <v>168409.74656699999</v>
      </c>
      <c r="W18" s="576">
        <v>10949.486029</v>
      </c>
      <c r="X18" s="576">
        <v>53.957866000000003</v>
      </c>
      <c r="Y18" s="576">
        <v>0</v>
      </c>
      <c r="Z18" s="576">
        <v>228209.08087899999</v>
      </c>
      <c r="AA18" s="577">
        <v>0</v>
      </c>
      <c r="AB18" s="575">
        <v>1741.466545</v>
      </c>
      <c r="AC18" s="576">
        <v>0</v>
      </c>
      <c r="AD18" s="576">
        <v>0</v>
      </c>
      <c r="AE18" s="576">
        <v>0</v>
      </c>
      <c r="AF18" s="576">
        <v>0</v>
      </c>
      <c r="AG18" s="577">
        <v>0</v>
      </c>
      <c r="AH18" s="575">
        <v>0</v>
      </c>
      <c r="AI18" s="576">
        <v>0</v>
      </c>
      <c r="AJ18" s="576">
        <v>61459.563262000003</v>
      </c>
      <c r="AK18" s="576">
        <v>0</v>
      </c>
      <c r="AL18" s="576">
        <v>5031.2012580000001</v>
      </c>
      <c r="AM18" s="577">
        <v>486.19790791999998</v>
      </c>
      <c r="AN18" s="575">
        <v>0</v>
      </c>
      <c r="AO18" s="576">
        <v>18.158382</v>
      </c>
      <c r="AP18" s="576">
        <v>0</v>
      </c>
      <c r="AQ18" s="576">
        <v>0</v>
      </c>
      <c r="AR18" s="576">
        <v>0</v>
      </c>
      <c r="AS18" s="577">
        <v>160.547685</v>
      </c>
      <c r="AT18" s="575">
        <v>0</v>
      </c>
      <c r="AU18" s="576">
        <v>346.653278</v>
      </c>
      <c r="AV18" s="576">
        <v>0</v>
      </c>
      <c r="AW18" s="576">
        <v>0</v>
      </c>
      <c r="AX18" s="576">
        <v>82842.845698000005</v>
      </c>
      <c r="AY18" s="577">
        <v>131854.25223400001</v>
      </c>
      <c r="AZ18" s="575">
        <v>0</v>
      </c>
      <c r="BA18" s="576">
        <v>10577.099486999999</v>
      </c>
      <c r="BB18" s="577">
        <v>0</v>
      </c>
    </row>
    <row r="19" spans="2:54" s="578" customFormat="1" ht="19.5" customHeight="1">
      <c r="B19" s="574" t="s">
        <v>239</v>
      </c>
      <c r="C19" s="575">
        <v>106446.64354724002</v>
      </c>
      <c r="D19" s="575">
        <v>430.36811899999998</v>
      </c>
      <c r="E19" s="576">
        <v>287.01746400000002</v>
      </c>
      <c r="F19" s="576">
        <v>144.30153799999999</v>
      </c>
      <c r="G19" s="576">
        <v>1402.7038560000001</v>
      </c>
      <c r="H19" s="576">
        <v>832.14620500000001</v>
      </c>
      <c r="I19" s="577">
        <v>289.318692</v>
      </c>
      <c r="J19" s="575">
        <v>8902.9925330000005</v>
      </c>
      <c r="K19" s="576">
        <v>1479.0561660000001</v>
      </c>
      <c r="L19" s="576">
        <v>4059.2811099999999</v>
      </c>
      <c r="M19" s="576">
        <v>3405.3354979999999</v>
      </c>
      <c r="N19" s="576">
        <v>219.44650899999999</v>
      </c>
      <c r="O19" s="577">
        <v>1726.4972818599999</v>
      </c>
      <c r="P19" s="575">
        <v>0</v>
      </c>
      <c r="Q19" s="576">
        <v>3310.669089</v>
      </c>
      <c r="R19" s="576">
        <v>101.829364</v>
      </c>
      <c r="S19" s="576">
        <v>0</v>
      </c>
      <c r="T19" s="576">
        <v>0</v>
      </c>
      <c r="U19" s="577">
        <v>0</v>
      </c>
      <c r="V19" s="575">
        <v>14068.230036999999</v>
      </c>
      <c r="W19" s="576">
        <v>1616.4213030000001</v>
      </c>
      <c r="X19" s="576">
        <v>321.565335</v>
      </c>
      <c r="Y19" s="576">
        <v>0</v>
      </c>
      <c r="Z19" s="576">
        <v>26423.124620999999</v>
      </c>
      <c r="AA19" s="577">
        <v>0</v>
      </c>
      <c r="AB19" s="575">
        <v>433.92913800000002</v>
      </c>
      <c r="AC19" s="576">
        <v>778.71158600000001</v>
      </c>
      <c r="AD19" s="576">
        <v>276.016323</v>
      </c>
      <c r="AE19" s="576">
        <v>0</v>
      </c>
      <c r="AF19" s="576">
        <v>0</v>
      </c>
      <c r="AG19" s="577">
        <v>0</v>
      </c>
      <c r="AH19" s="575">
        <v>378.66649799999999</v>
      </c>
      <c r="AI19" s="576">
        <v>81.379998999999998</v>
      </c>
      <c r="AJ19" s="576">
        <v>7812.4860049999997</v>
      </c>
      <c r="AK19" s="576">
        <v>564.63726899999995</v>
      </c>
      <c r="AL19" s="576">
        <v>2238.5168659999999</v>
      </c>
      <c r="AM19" s="577">
        <v>211.49363438</v>
      </c>
      <c r="AN19" s="575">
        <v>504.32328999999999</v>
      </c>
      <c r="AO19" s="576">
        <v>237.56135900000001</v>
      </c>
      <c r="AP19" s="576">
        <v>0</v>
      </c>
      <c r="AQ19" s="576">
        <v>0</v>
      </c>
      <c r="AR19" s="576">
        <v>0</v>
      </c>
      <c r="AS19" s="577">
        <v>580.02370199999996</v>
      </c>
      <c r="AT19" s="575">
        <v>0</v>
      </c>
      <c r="AU19" s="576">
        <v>997.26849700000002</v>
      </c>
      <c r="AV19" s="576">
        <v>0</v>
      </c>
      <c r="AW19" s="576">
        <v>666.78042800000003</v>
      </c>
      <c r="AX19" s="576">
        <v>10815.465058</v>
      </c>
      <c r="AY19" s="577">
        <v>9637.7764879999995</v>
      </c>
      <c r="AZ19" s="575">
        <v>0</v>
      </c>
      <c r="BA19" s="576">
        <v>1094.228586</v>
      </c>
      <c r="BB19" s="577">
        <v>117.0741</v>
      </c>
    </row>
    <row r="20" spans="2:54" s="578" customFormat="1" ht="19.5" customHeight="1">
      <c r="B20" s="574" t="s">
        <v>236</v>
      </c>
      <c r="C20" s="575">
        <v>45722.966478129994</v>
      </c>
      <c r="D20" s="575">
        <v>429.61165599999998</v>
      </c>
      <c r="E20" s="576">
        <v>286.46941099999998</v>
      </c>
      <c r="F20" s="576">
        <v>141.43361200000001</v>
      </c>
      <c r="G20" s="576">
        <v>759.69533699999999</v>
      </c>
      <c r="H20" s="576">
        <v>0</v>
      </c>
      <c r="I20" s="577">
        <v>152.68379100000001</v>
      </c>
      <c r="J20" s="575">
        <v>3197.122057</v>
      </c>
      <c r="K20" s="576">
        <v>582.59030900000005</v>
      </c>
      <c r="L20" s="576">
        <v>74.815657999999999</v>
      </c>
      <c r="M20" s="576">
        <v>371.102959</v>
      </c>
      <c r="N20" s="576">
        <v>219.44650899999999</v>
      </c>
      <c r="O20" s="577">
        <v>1271.3444319</v>
      </c>
      <c r="P20" s="575">
        <v>0</v>
      </c>
      <c r="Q20" s="576">
        <v>35.737920000000003</v>
      </c>
      <c r="R20" s="576">
        <v>99.694519</v>
      </c>
      <c r="S20" s="576">
        <v>0</v>
      </c>
      <c r="T20" s="576">
        <v>0</v>
      </c>
      <c r="U20" s="577">
        <v>0</v>
      </c>
      <c r="V20" s="575">
        <v>7700.6551479999998</v>
      </c>
      <c r="W20" s="576">
        <v>1315.282254</v>
      </c>
      <c r="X20" s="576">
        <v>320.07433700000001</v>
      </c>
      <c r="Y20" s="576">
        <v>0</v>
      </c>
      <c r="Z20" s="576">
        <v>9209.8140640000001</v>
      </c>
      <c r="AA20" s="577">
        <v>0</v>
      </c>
      <c r="AB20" s="575">
        <v>201.33318600000001</v>
      </c>
      <c r="AC20" s="576">
        <v>0</v>
      </c>
      <c r="AD20" s="576">
        <v>0</v>
      </c>
      <c r="AE20" s="576">
        <v>0</v>
      </c>
      <c r="AF20" s="576">
        <v>0</v>
      </c>
      <c r="AG20" s="577">
        <v>0</v>
      </c>
      <c r="AH20" s="575">
        <v>378.66649799999999</v>
      </c>
      <c r="AI20" s="576">
        <v>0</v>
      </c>
      <c r="AJ20" s="576">
        <v>4176.4928680000003</v>
      </c>
      <c r="AK20" s="576">
        <v>564.63726899999995</v>
      </c>
      <c r="AL20" s="576">
        <v>1205.8855040000001</v>
      </c>
      <c r="AM20" s="577">
        <v>124.89697823</v>
      </c>
      <c r="AN20" s="575">
        <v>503.31202000000002</v>
      </c>
      <c r="AO20" s="576">
        <v>138.66722899999999</v>
      </c>
      <c r="AP20" s="576">
        <v>0</v>
      </c>
      <c r="AQ20" s="576">
        <v>0</v>
      </c>
      <c r="AR20" s="576">
        <v>0</v>
      </c>
      <c r="AS20" s="577">
        <v>577.780441</v>
      </c>
      <c r="AT20" s="575">
        <v>0</v>
      </c>
      <c r="AU20" s="576">
        <v>579.97947599999998</v>
      </c>
      <c r="AV20" s="576">
        <v>0</v>
      </c>
      <c r="AW20" s="576">
        <v>666.78042800000003</v>
      </c>
      <c r="AX20" s="576">
        <v>5272.3302279999998</v>
      </c>
      <c r="AY20" s="577">
        <v>4154.2819650000001</v>
      </c>
      <c r="AZ20" s="575">
        <v>0</v>
      </c>
      <c r="BA20" s="576">
        <v>1010.348415</v>
      </c>
      <c r="BB20" s="577">
        <v>0</v>
      </c>
    </row>
    <row r="21" spans="2:54" s="578" customFormat="1" ht="19.5" customHeight="1">
      <c r="B21" s="574" t="s">
        <v>237</v>
      </c>
      <c r="C21" s="575">
        <v>37430.682176080001</v>
      </c>
      <c r="D21" s="575">
        <v>0.756463</v>
      </c>
      <c r="E21" s="576">
        <v>0.54805300000000001</v>
      </c>
      <c r="F21" s="576">
        <v>2.8679260000000002</v>
      </c>
      <c r="G21" s="576">
        <v>191.95835</v>
      </c>
      <c r="H21" s="576">
        <v>832.14620500000001</v>
      </c>
      <c r="I21" s="577">
        <v>30.280155000000001</v>
      </c>
      <c r="J21" s="575">
        <v>4050.8739860000001</v>
      </c>
      <c r="K21" s="576">
        <v>21.775314000000002</v>
      </c>
      <c r="L21" s="576">
        <v>3966.858487</v>
      </c>
      <c r="M21" s="576">
        <v>3018.7510189999998</v>
      </c>
      <c r="N21" s="576">
        <v>0</v>
      </c>
      <c r="O21" s="577">
        <v>92.127544389999997</v>
      </c>
      <c r="P21" s="575">
        <v>0</v>
      </c>
      <c r="Q21" s="576">
        <v>3274.931169</v>
      </c>
      <c r="R21" s="576">
        <v>0</v>
      </c>
      <c r="S21" s="576">
        <v>0</v>
      </c>
      <c r="T21" s="576">
        <v>0</v>
      </c>
      <c r="U21" s="577">
        <v>0</v>
      </c>
      <c r="V21" s="575">
        <v>4409.7591300000004</v>
      </c>
      <c r="W21" s="576">
        <v>87.253096999999997</v>
      </c>
      <c r="X21" s="576">
        <v>0.18092</v>
      </c>
      <c r="Y21" s="576">
        <v>0</v>
      </c>
      <c r="Z21" s="576">
        <v>10293.037559</v>
      </c>
      <c r="AA21" s="577">
        <v>0</v>
      </c>
      <c r="AB21" s="575">
        <v>216.89707200000001</v>
      </c>
      <c r="AC21" s="576">
        <v>778.71158600000001</v>
      </c>
      <c r="AD21" s="576">
        <v>276.016323</v>
      </c>
      <c r="AE21" s="576">
        <v>0</v>
      </c>
      <c r="AF21" s="576">
        <v>0</v>
      </c>
      <c r="AG21" s="577">
        <v>0</v>
      </c>
      <c r="AH21" s="575">
        <v>0</v>
      </c>
      <c r="AI21" s="576">
        <v>81.379998999999998</v>
      </c>
      <c r="AJ21" s="576">
        <v>2414.9772010000002</v>
      </c>
      <c r="AK21" s="576">
        <v>0</v>
      </c>
      <c r="AL21" s="576">
        <v>128.755548</v>
      </c>
      <c r="AM21" s="577">
        <v>0.38274068999999999</v>
      </c>
      <c r="AN21" s="575">
        <v>1.0112699999999999</v>
      </c>
      <c r="AO21" s="576">
        <v>98.894130000000004</v>
      </c>
      <c r="AP21" s="576">
        <v>0</v>
      </c>
      <c r="AQ21" s="576">
        <v>0</v>
      </c>
      <c r="AR21" s="576">
        <v>0</v>
      </c>
      <c r="AS21" s="577">
        <v>0</v>
      </c>
      <c r="AT21" s="575">
        <v>0</v>
      </c>
      <c r="AU21" s="576">
        <v>37.325085000000001</v>
      </c>
      <c r="AV21" s="576">
        <v>0</v>
      </c>
      <c r="AW21" s="576">
        <v>0</v>
      </c>
      <c r="AX21" s="576">
        <v>1084.258724</v>
      </c>
      <c r="AY21" s="577">
        <v>1920.1711439999999</v>
      </c>
      <c r="AZ21" s="575">
        <v>0</v>
      </c>
      <c r="BA21" s="576">
        <v>0.72187599999999996</v>
      </c>
      <c r="BB21" s="577">
        <v>117.0741</v>
      </c>
    </row>
    <row r="22" spans="2:54" s="578" customFormat="1" ht="19.5" customHeight="1">
      <c r="B22" s="574" t="s">
        <v>238</v>
      </c>
      <c r="C22" s="575">
        <v>23292.994893030002</v>
      </c>
      <c r="D22" s="575">
        <v>0</v>
      </c>
      <c r="E22" s="576">
        <v>0</v>
      </c>
      <c r="F22" s="576">
        <v>0</v>
      </c>
      <c r="G22" s="576">
        <v>451.05016899999998</v>
      </c>
      <c r="H22" s="576">
        <v>0</v>
      </c>
      <c r="I22" s="577">
        <v>106.35474600000001</v>
      </c>
      <c r="J22" s="575">
        <v>1654.99649</v>
      </c>
      <c r="K22" s="576">
        <v>874.69054300000005</v>
      </c>
      <c r="L22" s="576">
        <v>17.606964999999999</v>
      </c>
      <c r="M22" s="576">
        <v>15.48152</v>
      </c>
      <c r="N22" s="576">
        <v>0</v>
      </c>
      <c r="O22" s="577">
        <v>363.02530557</v>
      </c>
      <c r="P22" s="575">
        <v>0</v>
      </c>
      <c r="Q22" s="576">
        <v>0</v>
      </c>
      <c r="R22" s="576">
        <v>2.1348449999999999</v>
      </c>
      <c r="S22" s="576">
        <v>0</v>
      </c>
      <c r="T22" s="576">
        <v>0</v>
      </c>
      <c r="U22" s="577">
        <v>0</v>
      </c>
      <c r="V22" s="575">
        <v>1957.8157590000001</v>
      </c>
      <c r="W22" s="576">
        <v>213.885952</v>
      </c>
      <c r="X22" s="576">
        <v>1.3100780000000001</v>
      </c>
      <c r="Y22" s="576">
        <v>0</v>
      </c>
      <c r="Z22" s="576">
        <v>6920.2729980000004</v>
      </c>
      <c r="AA22" s="577">
        <v>0</v>
      </c>
      <c r="AB22" s="575">
        <v>15.698880000000001</v>
      </c>
      <c r="AC22" s="576">
        <v>0</v>
      </c>
      <c r="AD22" s="576">
        <v>0</v>
      </c>
      <c r="AE22" s="576">
        <v>0</v>
      </c>
      <c r="AF22" s="576">
        <v>0</v>
      </c>
      <c r="AG22" s="577">
        <v>0</v>
      </c>
      <c r="AH22" s="575">
        <v>0</v>
      </c>
      <c r="AI22" s="576">
        <v>0</v>
      </c>
      <c r="AJ22" s="576">
        <v>1221.015936</v>
      </c>
      <c r="AK22" s="576">
        <v>0</v>
      </c>
      <c r="AL22" s="576">
        <v>903.87581399999999</v>
      </c>
      <c r="AM22" s="577">
        <v>86.213915459999996</v>
      </c>
      <c r="AN22" s="575">
        <v>0</v>
      </c>
      <c r="AO22" s="576">
        <v>0</v>
      </c>
      <c r="AP22" s="576">
        <v>0</v>
      </c>
      <c r="AQ22" s="576">
        <v>0</v>
      </c>
      <c r="AR22" s="576">
        <v>0</v>
      </c>
      <c r="AS22" s="577">
        <v>2.2432609999999999</v>
      </c>
      <c r="AT22" s="575">
        <v>0</v>
      </c>
      <c r="AU22" s="576">
        <v>379.96393599999999</v>
      </c>
      <c r="AV22" s="576">
        <v>0</v>
      </c>
      <c r="AW22" s="576">
        <v>0</v>
      </c>
      <c r="AX22" s="576">
        <v>4458.8761059999997</v>
      </c>
      <c r="AY22" s="577">
        <v>3563.3233789999999</v>
      </c>
      <c r="AZ22" s="575">
        <v>0</v>
      </c>
      <c r="BA22" s="576">
        <v>83.158294999999995</v>
      </c>
      <c r="BB22" s="577">
        <v>0</v>
      </c>
    </row>
    <row r="23" spans="2:54" s="578" customFormat="1" ht="19.5" customHeight="1">
      <c r="B23" s="574" t="s">
        <v>240</v>
      </c>
      <c r="C23" s="575">
        <v>-147708.92348350998</v>
      </c>
      <c r="D23" s="575">
        <v>-219.89946499999999</v>
      </c>
      <c r="E23" s="576">
        <v>-163.58426299999999</v>
      </c>
      <c r="F23" s="576">
        <v>-311.43020899999999</v>
      </c>
      <c r="G23" s="576">
        <v>-1347.3166630000001</v>
      </c>
      <c r="H23" s="576">
        <v>-1678.503614</v>
      </c>
      <c r="I23" s="577">
        <v>-172.221216</v>
      </c>
      <c r="J23" s="575">
        <v>-17458.542233</v>
      </c>
      <c r="K23" s="576">
        <v>-958.08268599999997</v>
      </c>
      <c r="L23" s="576">
        <v>-4840.5737870000003</v>
      </c>
      <c r="M23" s="576">
        <v>-7821.3496089999999</v>
      </c>
      <c r="N23" s="576">
        <v>-271.76601499999998</v>
      </c>
      <c r="O23" s="577">
        <v>-2610.6283452600001</v>
      </c>
      <c r="P23" s="575">
        <v>0</v>
      </c>
      <c r="Q23" s="576">
        <v>-4632.1475920000003</v>
      </c>
      <c r="R23" s="576">
        <v>-121.890175</v>
      </c>
      <c r="S23" s="576">
        <v>-207.66301200000001</v>
      </c>
      <c r="T23" s="576">
        <v>-3.9992839999999998</v>
      </c>
      <c r="U23" s="577">
        <v>-40.042540000000002</v>
      </c>
      <c r="V23" s="575">
        <v>-17756.826491</v>
      </c>
      <c r="W23" s="576">
        <v>-2065.6733159999999</v>
      </c>
      <c r="X23" s="576">
        <v>-1096.3576989999999</v>
      </c>
      <c r="Y23" s="576">
        <v>0</v>
      </c>
      <c r="Z23" s="576">
        <v>-35266.860998999997</v>
      </c>
      <c r="AA23" s="577">
        <v>-2.5658509999999999</v>
      </c>
      <c r="AB23" s="575">
        <v>-452.84306600000002</v>
      </c>
      <c r="AC23" s="576">
        <v>-1632.8656309999999</v>
      </c>
      <c r="AD23" s="576">
        <v>-439.51160800000002</v>
      </c>
      <c r="AE23" s="576">
        <v>-30.363182999999999</v>
      </c>
      <c r="AF23" s="576">
        <v>0</v>
      </c>
      <c r="AG23" s="577">
        <v>-14.218311</v>
      </c>
      <c r="AH23" s="575">
        <v>-189.14602199999999</v>
      </c>
      <c r="AI23" s="576">
        <v>-98.390961000000004</v>
      </c>
      <c r="AJ23" s="576">
        <v>-13617.618134</v>
      </c>
      <c r="AK23" s="576">
        <v>-307.79863</v>
      </c>
      <c r="AL23" s="576">
        <v>-3327.3892500000002</v>
      </c>
      <c r="AM23" s="577">
        <v>-199.15194725000001</v>
      </c>
      <c r="AN23" s="575">
        <v>-451.38084199999997</v>
      </c>
      <c r="AO23" s="576">
        <v>-595.25168699999995</v>
      </c>
      <c r="AP23" s="576">
        <v>-321.330535</v>
      </c>
      <c r="AQ23" s="576">
        <v>-8.6617E-2</v>
      </c>
      <c r="AR23" s="576">
        <v>-49.857207000000002</v>
      </c>
      <c r="AS23" s="577">
        <v>-454.24253900000002</v>
      </c>
      <c r="AT23" s="575">
        <v>-109.49334500000001</v>
      </c>
      <c r="AU23" s="576">
        <v>-1123.4533080000001</v>
      </c>
      <c r="AV23" s="576">
        <v>0</v>
      </c>
      <c r="AW23" s="576">
        <v>-690.59632199999999</v>
      </c>
      <c r="AX23" s="576">
        <v>-12061.839058</v>
      </c>
      <c r="AY23" s="577">
        <v>-11358.807527999999</v>
      </c>
      <c r="AZ23" s="575">
        <v>-11.949477</v>
      </c>
      <c r="BA23" s="576">
        <v>-930.10017100000005</v>
      </c>
      <c r="BB23" s="577">
        <v>-193.31304</v>
      </c>
    </row>
    <row r="24" spans="2:54" s="578" customFormat="1" ht="19.5" customHeight="1">
      <c r="B24" s="574" t="s">
        <v>241</v>
      </c>
      <c r="C24" s="575">
        <v>6439.8150670000005</v>
      </c>
      <c r="D24" s="575">
        <v>0</v>
      </c>
      <c r="E24" s="576">
        <v>0</v>
      </c>
      <c r="F24" s="576">
        <v>0</v>
      </c>
      <c r="G24" s="576">
        <v>0</v>
      </c>
      <c r="H24" s="576">
        <v>0</v>
      </c>
      <c r="I24" s="577">
        <v>0</v>
      </c>
      <c r="J24" s="575">
        <v>0</v>
      </c>
      <c r="K24" s="576">
        <v>0</v>
      </c>
      <c r="L24" s="576">
        <v>4626.7110140000004</v>
      </c>
      <c r="M24" s="576">
        <v>0</v>
      </c>
      <c r="N24" s="576">
        <v>0</v>
      </c>
      <c r="O24" s="577">
        <v>0</v>
      </c>
      <c r="P24" s="575">
        <v>0</v>
      </c>
      <c r="Q24" s="576">
        <v>0</v>
      </c>
      <c r="R24" s="576">
        <v>0</v>
      </c>
      <c r="S24" s="576">
        <v>0</v>
      </c>
      <c r="T24" s="576">
        <v>0</v>
      </c>
      <c r="U24" s="577">
        <v>0</v>
      </c>
      <c r="V24" s="575">
        <v>1558.3047959999999</v>
      </c>
      <c r="W24" s="576">
        <v>254.79925700000001</v>
      </c>
      <c r="X24" s="576">
        <v>0</v>
      </c>
      <c r="Y24" s="576">
        <v>0</v>
      </c>
      <c r="Z24" s="576">
        <v>0</v>
      </c>
      <c r="AA24" s="577">
        <v>0</v>
      </c>
      <c r="AB24" s="575">
        <v>0</v>
      </c>
      <c r="AC24" s="576">
        <v>0</v>
      </c>
      <c r="AD24" s="576">
        <v>0</v>
      </c>
      <c r="AE24" s="576">
        <v>0</v>
      </c>
      <c r="AF24" s="576">
        <v>0</v>
      </c>
      <c r="AG24" s="577">
        <v>0</v>
      </c>
      <c r="AH24" s="575">
        <v>0</v>
      </c>
      <c r="AI24" s="576">
        <v>0</v>
      </c>
      <c r="AJ24" s="576">
        <v>0</v>
      </c>
      <c r="AK24" s="576">
        <v>0</v>
      </c>
      <c r="AL24" s="576">
        <v>0</v>
      </c>
      <c r="AM24" s="577">
        <v>0</v>
      </c>
      <c r="AN24" s="575">
        <v>0</v>
      </c>
      <c r="AO24" s="576">
        <v>0</v>
      </c>
      <c r="AP24" s="576">
        <v>0</v>
      </c>
      <c r="AQ24" s="576">
        <v>0</v>
      </c>
      <c r="AR24" s="576">
        <v>0</v>
      </c>
      <c r="AS24" s="577">
        <v>0</v>
      </c>
      <c r="AT24" s="575">
        <v>0</v>
      </c>
      <c r="AU24" s="576">
        <v>0</v>
      </c>
      <c r="AV24" s="576">
        <v>0</v>
      </c>
      <c r="AW24" s="576">
        <v>0</v>
      </c>
      <c r="AX24" s="576">
        <v>0</v>
      </c>
      <c r="AY24" s="577">
        <v>0</v>
      </c>
      <c r="AZ24" s="575">
        <v>0</v>
      </c>
      <c r="BA24" s="576">
        <v>0</v>
      </c>
      <c r="BB24" s="577">
        <v>0</v>
      </c>
    </row>
    <row r="25" spans="2:54" s="578" customFormat="1" ht="19.5" customHeight="1">
      <c r="B25" s="574" t="s">
        <v>242</v>
      </c>
      <c r="C25" s="575">
        <v>-132.39217600000001</v>
      </c>
      <c r="D25" s="575">
        <v>0</v>
      </c>
      <c r="E25" s="576">
        <v>0</v>
      </c>
      <c r="F25" s="576">
        <v>0</v>
      </c>
      <c r="G25" s="576">
        <v>0</v>
      </c>
      <c r="H25" s="576">
        <v>0</v>
      </c>
      <c r="I25" s="577">
        <v>0</v>
      </c>
      <c r="J25" s="575">
        <v>0</v>
      </c>
      <c r="K25" s="576">
        <v>0</v>
      </c>
      <c r="L25" s="576">
        <v>0</v>
      </c>
      <c r="M25" s="576">
        <v>0</v>
      </c>
      <c r="N25" s="576">
        <v>0</v>
      </c>
      <c r="O25" s="577">
        <v>0</v>
      </c>
      <c r="P25" s="575">
        <v>0</v>
      </c>
      <c r="Q25" s="576">
        <v>0</v>
      </c>
      <c r="R25" s="576">
        <v>0</v>
      </c>
      <c r="S25" s="576">
        <v>0</v>
      </c>
      <c r="T25" s="576">
        <v>0</v>
      </c>
      <c r="U25" s="577">
        <v>0</v>
      </c>
      <c r="V25" s="575">
        <v>-132.39217600000001</v>
      </c>
      <c r="W25" s="576">
        <v>0</v>
      </c>
      <c r="X25" s="576">
        <v>0</v>
      </c>
      <c r="Y25" s="576">
        <v>0</v>
      </c>
      <c r="Z25" s="576">
        <v>0</v>
      </c>
      <c r="AA25" s="577">
        <v>0</v>
      </c>
      <c r="AB25" s="575">
        <v>0</v>
      </c>
      <c r="AC25" s="576">
        <v>0</v>
      </c>
      <c r="AD25" s="576">
        <v>0</v>
      </c>
      <c r="AE25" s="576">
        <v>0</v>
      </c>
      <c r="AF25" s="576">
        <v>0</v>
      </c>
      <c r="AG25" s="577">
        <v>0</v>
      </c>
      <c r="AH25" s="575">
        <v>0</v>
      </c>
      <c r="AI25" s="576">
        <v>0</v>
      </c>
      <c r="AJ25" s="576">
        <v>0</v>
      </c>
      <c r="AK25" s="576">
        <v>0</v>
      </c>
      <c r="AL25" s="576">
        <v>0</v>
      </c>
      <c r="AM25" s="577">
        <v>0</v>
      </c>
      <c r="AN25" s="575">
        <v>0</v>
      </c>
      <c r="AO25" s="576">
        <v>0</v>
      </c>
      <c r="AP25" s="576">
        <v>0</v>
      </c>
      <c r="AQ25" s="576">
        <v>0</v>
      </c>
      <c r="AR25" s="576">
        <v>0</v>
      </c>
      <c r="AS25" s="577">
        <v>0</v>
      </c>
      <c r="AT25" s="575">
        <v>0</v>
      </c>
      <c r="AU25" s="576">
        <v>0</v>
      </c>
      <c r="AV25" s="576">
        <v>0</v>
      </c>
      <c r="AW25" s="576">
        <v>0</v>
      </c>
      <c r="AX25" s="576">
        <v>0</v>
      </c>
      <c r="AY25" s="577">
        <v>0</v>
      </c>
      <c r="AZ25" s="575">
        <v>0</v>
      </c>
      <c r="BA25" s="576">
        <v>0</v>
      </c>
      <c r="BB25" s="577">
        <v>0</v>
      </c>
    </row>
    <row r="26" spans="2:54" s="578" customFormat="1" ht="19.5" customHeight="1">
      <c r="B26" s="574" t="s">
        <v>243</v>
      </c>
      <c r="C26" s="575">
        <v>464.66642100000001</v>
      </c>
      <c r="D26" s="575">
        <v>0</v>
      </c>
      <c r="E26" s="576">
        <v>0</v>
      </c>
      <c r="F26" s="576">
        <v>0</v>
      </c>
      <c r="G26" s="576">
        <v>0</v>
      </c>
      <c r="H26" s="576">
        <v>0</v>
      </c>
      <c r="I26" s="577">
        <v>0</v>
      </c>
      <c r="J26" s="575">
        <v>0</v>
      </c>
      <c r="K26" s="576">
        <v>0</v>
      </c>
      <c r="L26" s="576">
        <v>0</v>
      </c>
      <c r="M26" s="576">
        <v>0</v>
      </c>
      <c r="N26" s="576">
        <v>0</v>
      </c>
      <c r="O26" s="577">
        <v>0</v>
      </c>
      <c r="P26" s="575">
        <v>0</v>
      </c>
      <c r="Q26" s="576">
        <v>0</v>
      </c>
      <c r="R26" s="576">
        <v>0</v>
      </c>
      <c r="S26" s="576">
        <v>0</v>
      </c>
      <c r="T26" s="576">
        <v>0</v>
      </c>
      <c r="U26" s="577">
        <v>0</v>
      </c>
      <c r="V26" s="575">
        <v>140.70358200000001</v>
      </c>
      <c r="W26" s="576">
        <v>0</v>
      </c>
      <c r="X26" s="576">
        <v>0</v>
      </c>
      <c r="Y26" s="576">
        <v>0</v>
      </c>
      <c r="Z26" s="576">
        <v>323.96283899999997</v>
      </c>
      <c r="AA26" s="577">
        <v>0</v>
      </c>
      <c r="AB26" s="575">
        <v>0</v>
      </c>
      <c r="AC26" s="576">
        <v>0</v>
      </c>
      <c r="AD26" s="576">
        <v>0</v>
      </c>
      <c r="AE26" s="576">
        <v>0</v>
      </c>
      <c r="AF26" s="576">
        <v>0</v>
      </c>
      <c r="AG26" s="577">
        <v>0</v>
      </c>
      <c r="AH26" s="575">
        <v>0</v>
      </c>
      <c r="AI26" s="576">
        <v>0</v>
      </c>
      <c r="AJ26" s="576">
        <v>0</v>
      </c>
      <c r="AK26" s="576">
        <v>0</v>
      </c>
      <c r="AL26" s="576">
        <v>0</v>
      </c>
      <c r="AM26" s="577">
        <v>0</v>
      </c>
      <c r="AN26" s="575">
        <v>0</v>
      </c>
      <c r="AO26" s="576">
        <v>0</v>
      </c>
      <c r="AP26" s="576">
        <v>0</v>
      </c>
      <c r="AQ26" s="576">
        <v>0</v>
      </c>
      <c r="AR26" s="576">
        <v>0</v>
      </c>
      <c r="AS26" s="577">
        <v>0</v>
      </c>
      <c r="AT26" s="575">
        <v>0</v>
      </c>
      <c r="AU26" s="576">
        <v>0</v>
      </c>
      <c r="AV26" s="576">
        <v>0</v>
      </c>
      <c r="AW26" s="576">
        <v>0</v>
      </c>
      <c r="AX26" s="576">
        <v>0</v>
      </c>
      <c r="AY26" s="577">
        <v>0</v>
      </c>
      <c r="AZ26" s="575">
        <v>0</v>
      </c>
      <c r="BA26" s="576">
        <v>0</v>
      </c>
      <c r="BB26" s="577">
        <v>0</v>
      </c>
    </row>
    <row r="27" spans="2:54" s="578" customFormat="1" ht="19.5" customHeight="1">
      <c r="B27" s="574" t="s">
        <v>244</v>
      </c>
      <c r="C27" s="575">
        <v>483057.06558021985</v>
      </c>
      <c r="D27" s="575">
        <v>279.145105</v>
      </c>
      <c r="E27" s="576">
        <v>1463.4432879999999</v>
      </c>
      <c r="F27" s="576">
        <v>1480.857769</v>
      </c>
      <c r="G27" s="576">
        <v>14303.600291999999</v>
      </c>
      <c r="H27" s="576">
        <v>401.781452</v>
      </c>
      <c r="I27" s="577">
        <v>346.864958</v>
      </c>
      <c r="J27" s="575">
        <v>53017.431626999998</v>
      </c>
      <c r="K27" s="576">
        <v>4597.1976089999998</v>
      </c>
      <c r="L27" s="576">
        <v>4592.0229520000003</v>
      </c>
      <c r="M27" s="576">
        <v>3794.6258630000002</v>
      </c>
      <c r="N27" s="576">
        <v>742.81626400000005</v>
      </c>
      <c r="O27" s="577">
        <v>3986.7248208999999</v>
      </c>
      <c r="P27" s="575">
        <v>173.14278899999999</v>
      </c>
      <c r="Q27" s="576">
        <v>928.50925199999995</v>
      </c>
      <c r="R27" s="576">
        <v>244.27090000000001</v>
      </c>
      <c r="S27" s="576">
        <v>18610.287672999999</v>
      </c>
      <c r="T27" s="576">
        <v>1.1526E-2</v>
      </c>
      <c r="U27" s="577">
        <v>94.999234999999999</v>
      </c>
      <c r="V27" s="575">
        <v>42082.376020000003</v>
      </c>
      <c r="W27" s="576">
        <v>3785.5203120000001</v>
      </c>
      <c r="X27" s="576">
        <v>1088.3921789999999</v>
      </c>
      <c r="Y27" s="576">
        <v>21144.603523000002</v>
      </c>
      <c r="Z27" s="576">
        <v>88621.704110000006</v>
      </c>
      <c r="AA27" s="577">
        <v>2149.456044</v>
      </c>
      <c r="AB27" s="575">
        <v>12716.043867</v>
      </c>
      <c r="AC27" s="576">
        <v>1383.805398</v>
      </c>
      <c r="AD27" s="576">
        <v>1160.8317890000001</v>
      </c>
      <c r="AE27" s="576">
        <v>4598.6645900000003</v>
      </c>
      <c r="AF27" s="576">
        <v>139.783885</v>
      </c>
      <c r="AG27" s="577">
        <v>183.66166200000001</v>
      </c>
      <c r="AH27" s="575">
        <v>3.5224359999999999</v>
      </c>
      <c r="AI27" s="576">
        <v>15.176766000000001</v>
      </c>
      <c r="AJ27" s="576">
        <v>40694.218587000003</v>
      </c>
      <c r="AK27" s="576">
        <v>0.71202299999999996</v>
      </c>
      <c r="AL27" s="576">
        <v>27700.403167</v>
      </c>
      <c r="AM27" s="577">
        <v>147.51556732</v>
      </c>
      <c r="AN27" s="575">
        <v>6419.7510750000001</v>
      </c>
      <c r="AO27" s="576">
        <v>5343.9859850000003</v>
      </c>
      <c r="AP27" s="576">
        <v>19935.080962</v>
      </c>
      <c r="AQ27" s="576">
        <v>10.075093000000001</v>
      </c>
      <c r="AR27" s="576">
        <v>86.023128</v>
      </c>
      <c r="AS27" s="577">
        <v>13225.885432999999</v>
      </c>
      <c r="AT27" s="575">
        <v>3104.7165049999999</v>
      </c>
      <c r="AU27" s="576">
        <v>575.18208200000004</v>
      </c>
      <c r="AV27" s="576">
        <v>11.257427</v>
      </c>
      <c r="AW27" s="576">
        <v>224.26376099999999</v>
      </c>
      <c r="AX27" s="576">
        <v>64557.960966999999</v>
      </c>
      <c r="AY27" s="577">
        <v>8598.7425320000002</v>
      </c>
      <c r="AZ27" s="575">
        <v>0.16916100000000001</v>
      </c>
      <c r="BA27" s="576">
        <v>4269.684886</v>
      </c>
      <c r="BB27" s="577">
        <v>20.161283000000001</v>
      </c>
    </row>
    <row r="28" spans="2:54" s="578" customFormat="1" ht="19.5" customHeight="1">
      <c r="B28" s="574" t="s">
        <v>245</v>
      </c>
      <c r="C28" s="575">
        <v>10888.901076840002</v>
      </c>
      <c r="D28" s="575">
        <v>57.841405000000002</v>
      </c>
      <c r="E28" s="576">
        <v>348.05218300000001</v>
      </c>
      <c r="F28" s="576">
        <v>8.1140000000000008</v>
      </c>
      <c r="G28" s="576">
        <v>180.883354</v>
      </c>
      <c r="H28" s="576">
        <v>0</v>
      </c>
      <c r="I28" s="577">
        <v>560.22240099999999</v>
      </c>
      <c r="J28" s="575">
        <v>1.0005200000000001</v>
      </c>
      <c r="K28" s="576">
        <v>50.811103000000003</v>
      </c>
      <c r="L28" s="576">
        <v>3214.4112030000001</v>
      </c>
      <c r="M28" s="576">
        <v>0</v>
      </c>
      <c r="N28" s="576">
        <v>0</v>
      </c>
      <c r="O28" s="577">
        <v>599.38611361999995</v>
      </c>
      <c r="P28" s="575">
        <v>0</v>
      </c>
      <c r="Q28" s="576">
        <v>0</v>
      </c>
      <c r="R28" s="576">
        <v>158.90465900000001</v>
      </c>
      <c r="S28" s="576">
        <v>0</v>
      </c>
      <c r="T28" s="576">
        <v>0</v>
      </c>
      <c r="U28" s="577">
        <v>27.050293</v>
      </c>
      <c r="V28" s="575">
        <v>819.87506199999996</v>
      </c>
      <c r="W28" s="576">
        <v>773.33603900000003</v>
      </c>
      <c r="X28" s="576">
        <v>9.9999999999999995E-7</v>
      </c>
      <c r="Y28" s="576">
        <v>0</v>
      </c>
      <c r="Z28" s="576">
        <v>1459.557335</v>
      </c>
      <c r="AA28" s="577">
        <v>0</v>
      </c>
      <c r="AB28" s="575">
        <v>0</v>
      </c>
      <c r="AC28" s="576">
        <v>0</v>
      </c>
      <c r="AD28" s="576">
        <v>0</v>
      </c>
      <c r="AE28" s="576">
        <v>0</v>
      </c>
      <c r="AF28" s="576">
        <v>0</v>
      </c>
      <c r="AG28" s="577">
        <v>0</v>
      </c>
      <c r="AH28" s="575">
        <v>16.906023000000001</v>
      </c>
      <c r="AI28" s="576">
        <v>0</v>
      </c>
      <c r="AJ28" s="576">
        <v>307.21591000000001</v>
      </c>
      <c r="AK28" s="576">
        <v>0</v>
      </c>
      <c r="AL28" s="576">
        <v>646.11548900000003</v>
      </c>
      <c r="AM28" s="577">
        <v>227.10806722000001</v>
      </c>
      <c r="AN28" s="575">
        <v>138.884727</v>
      </c>
      <c r="AO28" s="576">
        <v>139.350157</v>
      </c>
      <c r="AP28" s="576">
        <v>0</v>
      </c>
      <c r="AQ28" s="576">
        <v>0</v>
      </c>
      <c r="AR28" s="576">
        <v>0</v>
      </c>
      <c r="AS28" s="577">
        <v>0</v>
      </c>
      <c r="AT28" s="575">
        <v>0</v>
      </c>
      <c r="AU28" s="576">
        <v>682.028639</v>
      </c>
      <c r="AV28" s="576">
        <v>0</v>
      </c>
      <c r="AW28" s="576">
        <v>93.186203000000006</v>
      </c>
      <c r="AX28" s="576">
        <v>143.862561</v>
      </c>
      <c r="AY28" s="577">
        <v>114.942373</v>
      </c>
      <c r="AZ28" s="575">
        <v>0</v>
      </c>
      <c r="BA28" s="576">
        <v>116.987971</v>
      </c>
      <c r="BB28" s="577">
        <v>2.8672849999999999</v>
      </c>
    </row>
    <row r="29" spans="2:54" s="578" customFormat="1" ht="19.5" customHeight="1">
      <c r="B29" s="574" t="s">
        <v>246</v>
      </c>
      <c r="C29" s="575">
        <v>96163.353089939948</v>
      </c>
      <c r="D29" s="575">
        <v>50.661414999999998</v>
      </c>
      <c r="E29" s="576">
        <v>232.48891599999999</v>
      </c>
      <c r="F29" s="576">
        <v>279.336476</v>
      </c>
      <c r="G29" s="576">
        <v>2850.9720320000001</v>
      </c>
      <c r="H29" s="576">
        <v>0</v>
      </c>
      <c r="I29" s="577">
        <v>134.01290800000001</v>
      </c>
      <c r="J29" s="575">
        <v>10127.071690999999</v>
      </c>
      <c r="K29" s="576">
        <v>959.04311299999995</v>
      </c>
      <c r="L29" s="576">
        <v>438.456187</v>
      </c>
      <c r="M29" s="576">
        <v>5245.3320229999999</v>
      </c>
      <c r="N29" s="576">
        <v>81.655586999999997</v>
      </c>
      <c r="O29" s="577">
        <v>2339.6033107500002</v>
      </c>
      <c r="P29" s="575">
        <v>0</v>
      </c>
      <c r="Q29" s="576">
        <v>355.52919800000001</v>
      </c>
      <c r="R29" s="576">
        <v>96.323615000000004</v>
      </c>
      <c r="S29" s="576">
        <v>187.36987300000001</v>
      </c>
      <c r="T29" s="576">
        <v>106.734644</v>
      </c>
      <c r="U29" s="577">
        <v>0.16787099999999999</v>
      </c>
      <c r="V29" s="575">
        <v>14024.643453000001</v>
      </c>
      <c r="W29" s="576">
        <v>657.95132100000001</v>
      </c>
      <c r="X29" s="576">
        <v>324.36597699999999</v>
      </c>
      <c r="Y29" s="576">
        <v>16.790707999999999</v>
      </c>
      <c r="Z29" s="576">
        <v>37848.937232999997</v>
      </c>
      <c r="AA29" s="577">
        <v>0</v>
      </c>
      <c r="AB29" s="575">
        <v>265.97520400000002</v>
      </c>
      <c r="AC29" s="576">
        <v>345.459047</v>
      </c>
      <c r="AD29" s="576">
        <v>44.637224000000003</v>
      </c>
      <c r="AE29" s="576">
        <v>8.0245630000000006</v>
      </c>
      <c r="AF29" s="576">
        <v>77.870654000000002</v>
      </c>
      <c r="AG29" s="577">
        <v>3.2314539999999998</v>
      </c>
      <c r="AH29" s="575">
        <v>10.827868</v>
      </c>
      <c r="AI29" s="576">
        <v>18.770371999999998</v>
      </c>
      <c r="AJ29" s="576">
        <v>3106.7114430000001</v>
      </c>
      <c r="AK29" s="576">
        <v>14.732961</v>
      </c>
      <c r="AL29" s="576">
        <v>1356.32629</v>
      </c>
      <c r="AM29" s="577">
        <v>23.48268019</v>
      </c>
      <c r="AN29" s="575">
        <v>270.13199300000002</v>
      </c>
      <c r="AO29" s="576">
        <v>184.112413</v>
      </c>
      <c r="AP29" s="576">
        <v>65.227314000000007</v>
      </c>
      <c r="AQ29" s="576">
        <v>5.4227959999999999</v>
      </c>
      <c r="AR29" s="576">
        <v>89.420801999999995</v>
      </c>
      <c r="AS29" s="577">
        <v>51.720098999999998</v>
      </c>
      <c r="AT29" s="575">
        <v>56.398860999999997</v>
      </c>
      <c r="AU29" s="576">
        <v>175.74009799999999</v>
      </c>
      <c r="AV29" s="576">
        <v>20.756639</v>
      </c>
      <c r="AW29" s="576">
        <v>1886.291168</v>
      </c>
      <c r="AX29" s="576">
        <v>9544.7650610000001</v>
      </c>
      <c r="AY29" s="577">
        <v>2115.0982479999998</v>
      </c>
      <c r="AZ29" s="575">
        <v>4.7972929999999998</v>
      </c>
      <c r="BA29" s="576">
        <v>59.972993000000002</v>
      </c>
      <c r="BB29" s="577">
        <v>0</v>
      </c>
    </row>
    <row r="30" spans="2:54" s="578" customFormat="1" ht="19.5" customHeight="1">
      <c r="B30" s="574" t="s">
        <v>247</v>
      </c>
      <c r="C30" s="575">
        <v>129800.36520082</v>
      </c>
      <c r="D30" s="575">
        <v>3.4208219999999998</v>
      </c>
      <c r="E30" s="576">
        <v>169.755875</v>
      </c>
      <c r="F30" s="576">
        <v>4.2270469999999998</v>
      </c>
      <c r="G30" s="576">
        <v>746.04241500000001</v>
      </c>
      <c r="H30" s="576">
        <v>119.91396899999999</v>
      </c>
      <c r="I30" s="577">
        <v>15.185714000000001</v>
      </c>
      <c r="J30" s="575">
        <v>35925.303610000003</v>
      </c>
      <c r="K30" s="576">
        <v>4.4155379999999997</v>
      </c>
      <c r="L30" s="576">
        <v>17.686449</v>
      </c>
      <c r="M30" s="576">
        <v>589.08630200000005</v>
      </c>
      <c r="N30" s="576">
        <v>77.808328000000003</v>
      </c>
      <c r="O30" s="577">
        <v>2382.1260223999998</v>
      </c>
      <c r="P30" s="575">
        <v>0</v>
      </c>
      <c r="Q30" s="576">
        <v>2.177546</v>
      </c>
      <c r="R30" s="576">
        <v>140.46858700000001</v>
      </c>
      <c r="S30" s="576">
        <v>0</v>
      </c>
      <c r="T30" s="576">
        <v>0</v>
      </c>
      <c r="U30" s="577">
        <v>3.1970869999999998</v>
      </c>
      <c r="V30" s="575">
        <v>2903.1121410000001</v>
      </c>
      <c r="W30" s="576">
        <v>3818.2874219999999</v>
      </c>
      <c r="X30" s="576">
        <v>0.35</v>
      </c>
      <c r="Y30" s="576">
        <v>0</v>
      </c>
      <c r="Z30" s="576">
        <v>1994.8533600000001</v>
      </c>
      <c r="AA30" s="577">
        <v>0</v>
      </c>
      <c r="AB30" s="575">
        <v>186.959497</v>
      </c>
      <c r="AC30" s="576">
        <v>0.206456</v>
      </c>
      <c r="AD30" s="576">
        <v>3.4249309999999999</v>
      </c>
      <c r="AE30" s="576">
        <v>796.42677900000001</v>
      </c>
      <c r="AF30" s="576">
        <v>0</v>
      </c>
      <c r="AG30" s="577">
        <v>2.8910330000000002</v>
      </c>
      <c r="AH30" s="575">
        <v>0</v>
      </c>
      <c r="AI30" s="576">
        <v>0</v>
      </c>
      <c r="AJ30" s="576">
        <v>3925.0102959999999</v>
      </c>
      <c r="AK30" s="576">
        <v>1.310441</v>
      </c>
      <c r="AL30" s="576">
        <v>37256.296534000001</v>
      </c>
      <c r="AM30" s="577">
        <v>3.4249314200000001</v>
      </c>
      <c r="AN30" s="575">
        <v>39.574420000000003</v>
      </c>
      <c r="AO30" s="576">
        <v>651.63613199999998</v>
      </c>
      <c r="AP30" s="576">
        <v>3.4208219999999998</v>
      </c>
      <c r="AQ30" s="576">
        <v>0</v>
      </c>
      <c r="AR30" s="576">
        <v>2.3906079999999998</v>
      </c>
      <c r="AS30" s="577">
        <v>62.102564999999998</v>
      </c>
      <c r="AT30" s="575">
        <v>2.762769</v>
      </c>
      <c r="AU30" s="576">
        <v>45.842880000000001</v>
      </c>
      <c r="AV30" s="576">
        <v>0</v>
      </c>
      <c r="AW30" s="576">
        <v>1986.259258</v>
      </c>
      <c r="AX30" s="576">
        <v>33006.820737000002</v>
      </c>
      <c r="AY30" s="577">
        <v>2864.9653720000001</v>
      </c>
      <c r="AZ30" s="575">
        <v>2.3725770000000002</v>
      </c>
      <c r="BA30" s="576">
        <v>3.452226</v>
      </c>
      <c r="BB30" s="577">
        <v>35.395702</v>
      </c>
    </row>
    <row r="31" spans="2:54" s="578" customFormat="1" ht="19.5" customHeight="1">
      <c r="B31" s="574" t="s">
        <v>248</v>
      </c>
      <c r="C31" s="575">
        <v>27.998826000000001</v>
      </c>
      <c r="D31" s="575">
        <v>0</v>
      </c>
      <c r="E31" s="576">
        <v>0</v>
      </c>
      <c r="F31" s="576">
        <v>0</v>
      </c>
      <c r="G31" s="576">
        <v>0</v>
      </c>
      <c r="H31" s="576">
        <v>0</v>
      </c>
      <c r="I31" s="577">
        <v>0</v>
      </c>
      <c r="J31" s="575">
        <v>0</v>
      </c>
      <c r="K31" s="576">
        <v>0</v>
      </c>
      <c r="L31" s="576">
        <v>0</v>
      </c>
      <c r="M31" s="576">
        <v>0</v>
      </c>
      <c r="N31" s="576">
        <v>0</v>
      </c>
      <c r="O31" s="577">
        <v>0</v>
      </c>
      <c r="P31" s="575">
        <v>0</v>
      </c>
      <c r="Q31" s="576">
        <v>0</v>
      </c>
      <c r="R31" s="576">
        <v>0</v>
      </c>
      <c r="S31" s="576">
        <v>0</v>
      </c>
      <c r="T31" s="576">
        <v>0</v>
      </c>
      <c r="U31" s="577">
        <v>0</v>
      </c>
      <c r="V31" s="575">
        <v>0</v>
      </c>
      <c r="W31" s="576">
        <v>0</v>
      </c>
      <c r="X31" s="576">
        <v>0</v>
      </c>
      <c r="Y31" s="576">
        <v>0</v>
      </c>
      <c r="Z31" s="576">
        <v>0</v>
      </c>
      <c r="AA31" s="577">
        <v>0</v>
      </c>
      <c r="AB31" s="575">
        <v>0</v>
      </c>
      <c r="AC31" s="576">
        <v>0</v>
      </c>
      <c r="AD31" s="576">
        <v>0</v>
      </c>
      <c r="AE31" s="576">
        <v>0</v>
      </c>
      <c r="AF31" s="576">
        <v>0</v>
      </c>
      <c r="AG31" s="577">
        <v>0</v>
      </c>
      <c r="AH31" s="575">
        <v>0</v>
      </c>
      <c r="AI31" s="576">
        <v>0</v>
      </c>
      <c r="AJ31" s="576">
        <v>0</v>
      </c>
      <c r="AK31" s="576">
        <v>0</v>
      </c>
      <c r="AL31" s="576">
        <v>0</v>
      </c>
      <c r="AM31" s="577">
        <v>0</v>
      </c>
      <c r="AN31" s="575">
        <v>0</v>
      </c>
      <c r="AO31" s="576">
        <v>0</v>
      </c>
      <c r="AP31" s="576">
        <v>0</v>
      </c>
      <c r="AQ31" s="576">
        <v>0</v>
      </c>
      <c r="AR31" s="576">
        <v>0</v>
      </c>
      <c r="AS31" s="577">
        <v>0</v>
      </c>
      <c r="AT31" s="575">
        <v>0</v>
      </c>
      <c r="AU31" s="576">
        <v>0</v>
      </c>
      <c r="AV31" s="576">
        <v>0</v>
      </c>
      <c r="AW31" s="576">
        <v>0</v>
      </c>
      <c r="AX31" s="576">
        <v>0</v>
      </c>
      <c r="AY31" s="577">
        <v>27.998826000000001</v>
      </c>
      <c r="AZ31" s="575">
        <v>0</v>
      </c>
      <c r="BA31" s="576">
        <v>0</v>
      </c>
      <c r="BB31" s="577">
        <v>0</v>
      </c>
    </row>
    <row r="32" spans="2:54" s="578" customFormat="1" ht="19.5" customHeight="1">
      <c r="B32" s="574" t="s">
        <v>249</v>
      </c>
      <c r="C32" s="575">
        <v>87237.605653659994</v>
      </c>
      <c r="D32" s="575">
        <v>283.11366600000002</v>
      </c>
      <c r="E32" s="576">
        <v>193.66725700000001</v>
      </c>
      <c r="F32" s="576">
        <v>232.981717</v>
      </c>
      <c r="G32" s="576">
        <v>405.63893999999999</v>
      </c>
      <c r="H32" s="576">
        <v>2453.3477520000001</v>
      </c>
      <c r="I32" s="577">
        <v>23.530059999999999</v>
      </c>
      <c r="J32" s="575">
        <v>20295.372647</v>
      </c>
      <c r="K32" s="576">
        <v>447.733611</v>
      </c>
      <c r="L32" s="576">
        <v>628.43869900000004</v>
      </c>
      <c r="M32" s="576">
        <v>1082.82176</v>
      </c>
      <c r="N32" s="576">
        <v>81.163627000000005</v>
      </c>
      <c r="O32" s="577">
        <v>2046.9508727299999</v>
      </c>
      <c r="P32" s="575">
        <v>237.513949</v>
      </c>
      <c r="Q32" s="576">
        <v>1857.446684</v>
      </c>
      <c r="R32" s="576">
        <v>15.183505</v>
      </c>
      <c r="S32" s="576">
        <v>729.917238</v>
      </c>
      <c r="T32" s="576">
        <v>29.915569999999999</v>
      </c>
      <c r="U32" s="577">
        <v>0</v>
      </c>
      <c r="V32" s="575">
        <v>1968.8080990000001</v>
      </c>
      <c r="W32" s="576">
        <v>511.42815100000001</v>
      </c>
      <c r="X32" s="576">
        <v>56.427762000000001</v>
      </c>
      <c r="Y32" s="576">
        <v>0</v>
      </c>
      <c r="Z32" s="576">
        <v>19225.653290999999</v>
      </c>
      <c r="AA32" s="577">
        <v>0</v>
      </c>
      <c r="AB32" s="575">
        <v>251.994383</v>
      </c>
      <c r="AC32" s="576">
        <v>712.32357200000001</v>
      </c>
      <c r="AD32" s="576">
        <v>0</v>
      </c>
      <c r="AE32" s="576">
        <v>0</v>
      </c>
      <c r="AF32" s="576">
        <v>0</v>
      </c>
      <c r="AG32" s="577">
        <v>14.865138999999999</v>
      </c>
      <c r="AH32" s="575">
        <v>184.41780499999999</v>
      </c>
      <c r="AI32" s="576">
        <v>83.932190000000006</v>
      </c>
      <c r="AJ32" s="576">
        <v>10844.506321000001</v>
      </c>
      <c r="AK32" s="576">
        <v>112.603303</v>
      </c>
      <c r="AL32" s="576">
        <v>0</v>
      </c>
      <c r="AM32" s="577">
        <v>159.90223793000001</v>
      </c>
      <c r="AN32" s="575">
        <v>271.06227200000001</v>
      </c>
      <c r="AO32" s="576">
        <v>230.25825800000001</v>
      </c>
      <c r="AP32" s="576">
        <v>592.16678000000002</v>
      </c>
      <c r="AQ32" s="576">
        <v>0</v>
      </c>
      <c r="AR32" s="576">
        <v>33.063291</v>
      </c>
      <c r="AS32" s="577">
        <v>759.63362900000004</v>
      </c>
      <c r="AT32" s="575">
        <v>37.403762999999998</v>
      </c>
      <c r="AU32" s="576">
        <v>560.77090599999997</v>
      </c>
      <c r="AV32" s="576">
        <v>54.781880000000001</v>
      </c>
      <c r="AW32" s="576">
        <v>751.16235700000004</v>
      </c>
      <c r="AX32" s="576">
        <v>13623.62811</v>
      </c>
      <c r="AY32" s="577">
        <v>4649.1792429999996</v>
      </c>
      <c r="AZ32" s="575">
        <v>44.015984000000003</v>
      </c>
      <c r="BA32" s="576">
        <v>458.87937199999999</v>
      </c>
      <c r="BB32" s="577">
        <v>0</v>
      </c>
    </row>
    <row r="33" spans="2:54" s="578" customFormat="1" ht="19.5" customHeight="1">
      <c r="B33" s="574" t="s">
        <v>250</v>
      </c>
      <c r="C33" s="575">
        <v>96708.330903570037</v>
      </c>
      <c r="D33" s="575">
        <v>112.664036</v>
      </c>
      <c r="E33" s="576">
        <v>449.21664099999998</v>
      </c>
      <c r="F33" s="576">
        <v>377.27163999999999</v>
      </c>
      <c r="G33" s="576">
        <v>471.92800999999997</v>
      </c>
      <c r="H33" s="576">
        <v>228.50993</v>
      </c>
      <c r="I33" s="577">
        <v>176.51263700000001</v>
      </c>
      <c r="J33" s="575">
        <v>28622.33627</v>
      </c>
      <c r="K33" s="576">
        <v>714.55563700000005</v>
      </c>
      <c r="L33" s="576">
        <v>3217.5658509999998</v>
      </c>
      <c r="M33" s="576">
        <v>1670.05855</v>
      </c>
      <c r="N33" s="576">
        <v>236.69979599999999</v>
      </c>
      <c r="O33" s="577">
        <v>2498.4241096000001</v>
      </c>
      <c r="P33" s="575">
        <v>36.613902000000003</v>
      </c>
      <c r="Q33" s="576">
        <v>119.326543</v>
      </c>
      <c r="R33" s="576">
        <v>105.868386</v>
      </c>
      <c r="S33" s="576">
        <v>3.5538409999999998</v>
      </c>
      <c r="T33" s="576">
        <v>13.304705</v>
      </c>
      <c r="U33" s="577">
        <v>52.850692000000002</v>
      </c>
      <c r="V33" s="575">
        <v>20261.260718000001</v>
      </c>
      <c r="W33" s="576">
        <v>1182.865593</v>
      </c>
      <c r="X33" s="576">
        <v>3.4999989999999999</v>
      </c>
      <c r="Y33" s="576">
        <v>182.09945200000001</v>
      </c>
      <c r="Z33" s="576">
        <v>7135.6060729999999</v>
      </c>
      <c r="AA33" s="577">
        <v>0.95838199999999996</v>
      </c>
      <c r="AB33" s="575">
        <v>1424.423323</v>
      </c>
      <c r="AC33" s="576">
        <v>1171.2422959999999</v>
      </c>
      <c r="AD33" s="576">
        <v>1862.5379459999999</v>
      </c>
      <c r="AE33" s="576">
        <v>27.910437999999999</v>
      </c>
      <c r="AF33" s="576">
        <v>40.380594000000002</v>
      </c>
      <c r="AG33" s="577">
        <v>147.585667</v>
      </c>
      <c r="AH33" s="575">
        <v>11.215602000000001</v>
      </c>
      <c r="AI33" s="576">
        <v>9.7486420000000003</v>
      </c>
      <c r="AJ33" s="576">
        <v>4524.3474969999997</v>
      </c>
      <c r="AK33" s="576">
        <v>3.45105</v>
      </c>
      <c r="AL33" s="576">
        <v>2182.1544450000001</v>
      </c>
      <c r="AM33" s="577">
        <v>117.86174597</v>
      </c>
      <c r="AN33" s="575">
        <v>92.389202999999995</v>
      </c>
      <c r="AO33" s="576">
        <v>406.11048599999998</v>
      </c>
      <c r="AP33" s="576">
        <v>150.47409500000001</v>
      </c>
      <c r="AQ33" s="576">
        <v>13.069341</v>
      </c>
      <c r="AR33" s="576">
        <v>178.40880000000001</v>
      </c>
      <c r="AS33" s="577">
        <v>561.65272000000004</v>
      </c>
      <c r="AT33" s="575">
        <v>222.96937700000001</v>
      </c>
      <c r="AU33" s="576">
        <v>436.83267599999999</v>
      </c>
      <c r="AV33" s="576">
        <v>56.677368000000001</v>
      </c>
      <c r="AW33" s="576">
        <v>124.304306</v>
      </c>
      <c r="AX33" s="576">
        <v>8506.1561779999993</v>
      </c>
      <c r="AY33" s="577">
        <v>5566.3454069999998</v>
      </c>
      <c r="AZ33" s="575">
        <v>7.3322820000000002</v>
      </c>
      <c r="BA33" s="576">
        <v>573.58625500000005</v>
      </c>
      <c r="BB33" s="577">
        <v>415.61176999999998</v>
      </c>
    </row>
    <row r="34" spans="2:54" s="578" customFormat="1" ht="20.100000000000001" customHeight="1">
      <c r="B34" s="579"/>
      <c r="C34" s="580"/>
      <c r="D34" s="580"/>
      <c r="E34" s="581"/>
      <c r="F34" s="581"/>
      <c r="G34" s="581"/>
      <c r="H34" s="581"/>
      <c r="I34" s="582"/>
      <c r="J34" s="580"/>
      <c r="K34" s="581"/>
      <c r="L34" s="581"/>
      <c r="M34" s="581"/>
      <c r="N34" s="581"/>
      <c r="O34" s="582"/>
      <c r="P34" s="580"/>
      <c r="Q34" s="581"/>
      <c r="R34" s="581"/>
      <c r="S34" s="581"/>
      <c r="T34" s="581"/>
      <c r="U34" s="582"/>
      <c r="V34" s="580"/>
      <c r="W34" s="581"/>
      <c r="X34" s="581"/>
      <c r="Y34" s="581"/>
      <c r="Z34" s="581"/>
      <c r="AA34" s="582"/>
      <c r="AB34" s="580"/>
      <c r="AC34" s="581"/>
      <c r="AD34" s="581"/>
      <c r="AE34" s="581"/>
      <c r="AF34" s="581"/>
      <c r="AG34" s="582"/>
      <c r="AH34" s="580"/>
      <c r="AI34" s="581"/>
      <c r="AJ34" s="581"/>
      <c r="AK34" s="581"/>
      <c r="AL34" s="581"/>
      <c r="AM34" s="582"/>
      <c r="AN34" s="580"/>
      <c r="AO34" s="581"/>
      <c r="AP34" s="581"/>
      <c r="AQ34" s="581"/>
      <c r="AR34" s="581"/>
      <c r="AS34" s="582"/>
      <c r="AT34" s="580"/>
      <c r="AU34" s="581"/>
      <c r="AV34" s="581"/>
      <c r="AW34" s="581"/>
      <c r="AX34" s="581"/>
      <c r="AY34" s="582"/>
      <c r="AZ34" s="580"/>
      <c r="BA34" s="581"/>
      <c r="BB34" s="582"/>
    </row>
    <row r="35" spans="2:54" s="569" customFormat="1" ht="19.5" customHeight="1">
      <c r="B35" s="583" t="s">
        <v>251</v>
      </c>
      <c r="C35" s="571">
        <v>8899972.0441498514</v>
      </c>
      <c r="D35" s="571">
        <v>6130.0133480000004</v>
      </c>
      <c r="E35" s="572">
        <v>6425.9245979999996</v>
      </c>
      <c r="F35" s="572">
        <v>34226.261083999998</v>
      </c>
      <c r="G35" s="572">
        <v>104356.097423</v>
      </c>
      <c r="H35" s="572">
        <v>12845.840168999999</v>
      </c>
      <c r="I35" s="573">
        <v>7858.8317520000001</v>
      </c>
      <c r="J35" s="571">
        <v>1152014.898485</v>
      </c>
      <c r="K35" s="572">
        <v>66997.755776999998</v>
      </c>
      <c r="L35" s="572">
        <v>34536.533797999997</v>
      </c>
      <c r="M35" s="572">
        <v>171828.70695299999</v>
      </c>
      <c r="N35" s="572">
        <v>36645.049030000002</v>
      </c>
      <c r="O35" s="573">
        <v>201809.32675482999</v>
      </c>
      <c r="P35" s="571">
        <v>2859.9256839999998</v>
      </c>
      <c r="Q35" s="572">
        <v>66209.737401999999</v>
      </c>
      <c r="R35" s="572">
        <v>14461.8244</v>
      </c>
      <c r="S35" s="572">
        <v>135152.911433</v>
      </c>
      <c r="T35" s="572">
        <v>665.56762700000002</v>
      </c>
      <c r="U35" s="573">
        <v>2746.1388000000002</v>
      </c>
      <c r="V35" s="571">
        <v>1040280.9552110001</v>
      </c>
      <c r="W35" s="572">
        <v>115233.664148</v>
      </c>
      <c r="X35" s="572">
        <v>24125.453594999999</v>
      </c>
      <c r="Y35" s="572">
        <v>64778.205929999996</v>
      </c>
      <c r="Z35" s="572">
        <v>1916834.027737</v>
      </c>
      <c r="AA35" s="573">
        <v>79469.795643999998</v>
      </c>
      <c r="AB35" s="571">
        <v>51653.229504000003</v>
      </c>
      <c r="AC35" s="572">
        <v>19254.986164999998</v>
      </c>
      <c r="AD35" s="572">
        <v>8096.0542489999998</v>
      </c>
      <c r="AE35" s="572">
        <v>27701.405129999999</v>
      </c>
      <c r="AF35" s="572">
        <v>311.01084600000002</v>
      </c>
      <c r="AG35" s="573">
        <v>244.78926000000001</v>
      </c>
      <c r="AH35" s="571">
        <v>2501.3481109999998</v>
      </c>
      <c r="AI35" s="572">
        <v>485.29012499999999</v>
      </c>
      <c r="AJ35" s="572">
        <v>712127.71255399997</v>
      </c>
      <c r="AK35" s="572">
        <v>2561.878753</v>
      </c>
      <c r="AL35" s="572">
        <v>292609.793595</v>
      </c>
      <c r="AM35" s="573">
        <v>6044.3220260199996</v>
      </c>
      <c r="AN35" s="571">
        <v>22454.111437</v>
      </c>
      <c r="AO35" s="572">
        <v>84464.438160999998</v>
      </c>
      <c r="AP35" s="572">
        <v>107512.85205099999</v>
      </c>
      <c r="AQ35" s="572">
        <v>454.98760299999998</v>
      </c>
      <c r="AR35" s="572">
        <v>6760.1555250000001</v>
      </c>
      <c r="AS35" s="573">
        <v>110525.94614499999</v>
      </c>
      <c r="AT35" s="571">
        <v>28271.737818000001</v>
      </c>
      <c r="AU35" s="572">
        <v>89399.588516999997</v>
      </c>
      <c r="AV35" s="572">
        <v>51.791147000000002</v>
      </c>
      <c r="AW35" s="572">
        <v>60775.602935000003</v>
      </c>
      <c r="AX35" s="572">
        <v>1378528.5956949999</v>
      </c>
      <c r="AY35" s="573">
        <v>528915.45733600005</v>
      </c>
      <c r="AZ35" s="571">
        <v>1860.5718810000001</v>
      </c>
      <c r="BA35" s="572">
        <v>54962.013794999999</v>
      </c>
      <c r="BB35" s="573">
        <v>2948.9270029999998</v>
      </c>
    </row>
    <row r="36" spans="2:54" s="578" customFormat="1" ht="23.25" customHeight="1">
      <c r="B36" s="574" t="s">
        <v>252</v>
      </c>
      <c r="C36" s="575">
        <v>5601468.5431687627</v>
      </c>
      <c r="D36" s="575">
        <v>4037.1626740000002</v>
      </c>
      <c r="E36" s="576">
        <v>4546.5112650000001</v>
      </c>
      <c r="F36" s="576">
        <v>28748.047198</v>
      </c>
      <c r="G36" s="576">
        <v>56240.628187000002</v>
      </c>
      <c r="H36" s="576">
        <v>925.51790000000005</v>
      </c>
      <c r="I36" s="577">
        <v>4593.6995450000004</v>
      </c>
      <c r="J36" s="575">
        <v>763304.59629699995</v>
      </c>
      <c r="K36" s="576">
        <v>36667.502371000002</v>
      </c>
      <c r="L36" s="576">
        <v>32120.572198999998</v>
      </c>
      <c r="M36" s="576">
        <v>158309.96844500001</v>
      </c>
      <c r="N36" s="576">
        <v>18047.887599000002</v>
      </c>
      <c r="O36" s="577">
        <v>151160.38861878001</v>
      </c>
      <c r="P36" s="575">
        <v>2753.8380000000002</v>
      </c>
      <c r="Q36" s="576">
        <v>64415.977326</v>
      </c>
      <c r="R36" s="576">
        <v>10740.149213999999</v>
      </c>
      <c r="S36" s="576">
        <v>24892.651278000001</v>
      </c>
      <c r="T36" s="576">
        <v>2.0003E-2</v>
      </c>
      <c r="U36" s="577">
        <v>2644.7543839999998</v>
      </c>
      <c r="V36" s="575">
        <v>729120.60247899999</v>
      </c>
      <c r="W36" s="576">
        <v>97885.833618000004</v>
      </c>
      <c r="X36" s="576">
        <v>13333.163997</v>
      </c>
      <c r="Y36" s="576">
        <v>0</v>
      </c>
      <c r="Z36" s="576">
        <v>1255238.009965</v>
      </c>
      <c r="AA36" s="577">
        <v>448.61003099999999</v>
      </c>
      <c r="AB36" s="575">
        <v>31108.126713000001</v>
      </c>
      <c r="AC36" s="576">
        <v>11192.826744</v>
      </c>
      <c r="AD36" s="576">
        <v>5343.6923630000001</v>
      </c>
      <c r="AE36" s="576">
        <v>1095.9972540000001</v>
      </c>
      <c r="AF36" s="576">
        <v>5.0000000000000004E-6</v>
      </c>
      <c r="AG36" s="577">
        <v>178.42567299999999</v>
      </c>
      <c r="AH36" s="575">
        <v>354.55618900000002</v>
      </c>
      <c r="AI36" s="576">
        <v>315.20517699999999</v>
      </c>
      <c r="AJ36" s="576">
        <v>493470.338384</v>
      </c>
      <c r="AK36" s="576">
        <v>168.175712</v>
      </c>
      <c r="AL36" s="576">
        <v>221581.585956</v>
      </c>
      <c r="AM36" s="577">
        <v>4286.4145839800003</v>
      </c>
      <c r="AN36" s="575">
        <v>14690.081182</v>
      </c>
      <c r="AO36" s="576">
        <v>24309.36766</v>
      </c>
      <c r="AP36" s="576">
        <v>14283.053448999999</v>
      </c>
      <c r="AQ36" s="576">
        <v>0.5</v>
      </c>
      <c r="AR36" s="576">
        <v>2998.6914430000002</v>
      </c>
      <c r="AS36" s="577">
        <v>53033.090470000003</v>
      </c>
      <c r="AT36" s="575">
        <v>20611.712775</v>
      </c>
      <c r="AU36" s="576">
        <v>57426.843681999999</v>
      </c>
      <c r="AV36" s="576">
        <v>49.124969999999998</v>
      </c>
      <c r="AW36" s="576">
        <v>38449.205841000003</v>
      </c>
      <c r="AX36" s="576">
        <v>742444.62536499999</v>
      </c>
      <c r="AY36" s="577">
        <v>367440.25115899998</v>
      </c>
      <c r="AZ36" s="575">
        <v>83.780131999999995</v>
      </c>
      <c r="BA36" s="576">
        <v>33982.000400999998</v>
      </c>
      <c r="BB36" s="577">
        <v>2394.7772920000002</v>
      </c>
    </row>
    <row r="37" spans="2:54" s="578" customFormat="1" ht="16.5" customHeight="1">
      <c r="B37" s="574" t="s">
        <v>253</v>
      </c>
      <c r="C37" s="575">
        <v>3494958.4939078591</v>
      </c>
      <c r="D37" s="575">
        <v>92.696336000000002</v>
      </c>
      <c r="E37" s="576">
        <v>1914.3268599999999</v>
      </c>
      <c r="F37" s="576">
        <v>10524.595601000001</v>
      </c>
      <c r="G37" s="576">
        <v>33998.446046999998</v>
      </c>
      <c r="H37" s="576">
        <v>126.59457999999999</v>
      </c>
      <c r="I37" s="577">
        <v>299.55114600000002</v>
      </c>
      <c r="J37" s="575">
        <v>612833.35996499995</v>
      </c>
      <c r="K37" s="576">
        <v>16003.478652</v>
      </c>
      <c r="L37" s="576">
        <v>5725.0780329999998</v>
      </c>
      <c r="M37" s="576">
        <v>136075.514042</v>
      </c>
      <c r="N37" s="576">
        <v>7932.7056350000003</v>
      </c>
      <c r="O37" s="577">
        <v>65651.54634601</v>
      </c>
      <c r="P37" s="575">
        <v>2753.8380000000002</v>
      </c>
      <c r="Q37" s="576">
        <v>62135.119909000001</v>
      </c>
      <c r="R37" s="576">
        <v>1540.9004399999999</v>
      </c>
      <c r="S37" s="576">
        <v>24567.448329999999</v>
      </c>
      <c r="T37" s="576">
        <v>2.0003E-2</v>
      </c>
      <c r="U37" s="577">
        <v>317.47605099999998</v>
      </c>
      <c r="V37" s="575">
        <v>415152.37640299997</v>
      </c>
      <c r="W37" s="576">
        <v>39735.560875000003</v>
      </c>
      <c r="X37" s="576">
        <v>1299.5482750000001</v>
      </c>
      <c r="Y37" s="576">
        <v>0</v>
      </c>
      <c r="Z37" s="576">
        <v>899133.07566700003</v>
      </c>
      <c r="AA37" s="577">
        <v>197.258364</v>
      </c>
      <c r="AB37" s="575">
        <v>9593.0247909999998</v>
      </c>
      <c r="AC37" s="576">
        <v>1170.118461</v>
      </c>
      <c r="AD37" s="576">
        <v>318.89019999999999</v>
      </c>
      <c r="AE37" s="576">
        <v>0</v>
      </c>
      <c r="AF37" s="576">
        <v>5.0000000000000004E-6</v>
      </c>
      <c r="AG37" s="577">
        <v>11.154638</v>
      </c>
      <c r="AH37" s="575">
        <v>56.581229999999998</v>
      </c>
      <c r="AI37" s="576">
        <v>0</v>
      </c>
      <c r="AJ37" s="576">
        <v>276270.819258</v>
      </c>
      <c r="AK37" s="576">
        <v>153.71861899999999</v>
      </c>
      <c r="AL37" s="576">
        <v>138272.962099</v>
      </c>
      <c r="AM37" s="577">
        <v>284.66133585</v>
      </c>
      <c r="AN37" s="575">
        <v>8497.246819</v>
      </c>
      <c r="AO37" s="576">
        <v>6808.9175859999996</v>
      </c>
      <c r="AP37" s="576">
        <v>14283.053448999999</v>
      </c>
      <c r="AQ37" s="576">
        <v>0.5</v>
      </c>
      <c r="AR37" s="576">
        <v>2638.9143779999999</v>
      </c>
      <c r="AS37" s="577">
        <v>19646.470742000001</v>
      </c>
      <c r="AT37" s="575">
        <v>14735.20053</v>
      </c>
      <c r="AU37" s="576">
        <v>13740.551450999999</v>
      </c>
      <c r="AV37" s="576">
        <v>49.124969999999998</v>
      </c>
      <c r="AW37" s="576">
        <v>21451.433217999998</v>
      </c>
      <c r="AX37" s="576">
        <v>440648.62350400002</v>
      </c>
      <c r="AY37" s="577">
        <v>168000.86167799999</v>
      </c>
      <c r="AZ37" s="575">
        <v>71.667456999999999</v>
      </c>
      <c r="BA37" s="576">
        <v>20059.536269</v>
      </c>
      <c r="BB37" s="577">
        <v>183.94566</v>
      </c>
    </row>
    <row r="38" spans="2:54" s="578" customFormat="1" ht="16.5" customHeight="1">
      <c r="B38" s="574" t="s">
        <v>254</v>
      </c>
      <c r="C38" s="575">
        <v>1758433.5781687503</v>
      </c>
      <c r="D38" s="575">
        <v>3944.3864659999999</v>
      </c>
      <c r="E38" s="576">
        <v>2632.184405</v>
      </c>
      <c r="F38" s="576">
        <v>14191.165109</v>
      </c>
      <c r="G38" s="576">
        <v>22055.627484000001</v>
      </c>
      <c r="H38" s="576">
        <v>798.92331999999999</v>
      </c>
      <c r="I38" s="577">
        <v>4293.3365020000001</v>
      </c>
      <c r="J38" s="575">
        <v>136943.49377199999</v>
      </c>
      <c r="K38" s="576">
        <v>20406.976017000001</v>
      </c>
      <c r="L38" s="576">
        <v>26369.39055</v>
      </c>
      <c r="M38" s="576">
        <v>22234.454403</v>
      </c>
      <c r="N38" s="576">
        <v>9406.0417550000002</v>
      </c>
      <c r="O38" s="577">
        <v>82427.865007619999</v>
      </c>
      <c r="P38" s="575">
        <v>0</v>
      </c>
      <c r="Q38" s="576">
        <v>2070.4630769999999</v>
      </c>
      <c r="R38" s="576">
        <v>9199.2487739999997</v>
      </c>
      <c r="S38" s="576">
        <v>325.20294799999999</v>
      </c>
      <c r="T38" s="576">
        <v>0</v>
      </c>
      <c r="U38" s="577">
        <v>2327.2783330000002</v>
      </c>
      <c r="V38" s="575">
        <v>287664.31952999998</v>
      </c>
      <c r="W38" s="576">
        <v>58115.148506999998</v>
      </c>
      <c r="X38" s="576">
        <v>12033.143552</v>
      </c>
      <c r="Y38" s="576">
        <v>0</v>
      </c>
      <c r="Z38" s="576">
        <v>263831.708469</v>
      </c>
      <c r="AA38" s="577">
        <v>0</v>
      </c>
      <c r="AB38" s="575">
        <v>21486.862813</v>
      </c>
      <c r="AC38" s="576">
        <v>1476.6725670000001</v>
      </c>
      <c r="AD38" s="576">
        <v>2311.7379970000002</v>
      </c>
      <c r="AE38" s="576">
        <v>1095.9972540000001</v>
      </c>
      <c r="AF38" s="576">
        <v>0</v>
      </c>
      <c r="AG38" s="577">
        <v>167.00297</v>
      </c>
      <c r="AH38" s="575">
        <v>297.97495900000001</v>
      </c>
      <c r="AI38" s="576">
        <v>315.20517699999999</v>
      </c>
      <c r="AJ38" s="576">
        <v>174863.95797600001</v>
      </c>
      <c r="AK38" s="576">
        <v>14.457093</v>
      </c>
      <c r="AL38" s="576">
        <v>24866.053173</v>
      </c>
      <c r="AM38" s="577">
        <v>4001.75324813</v>
      </c>
      <c r="AN38" s="575">
        <v>6182.1995470000002</v>
      </c>
      <c r="AO38" s="576">
        <v>17500.439381</v>
      </c>
      <c r="AP38" s="576">
        <v>0</v>
      </c>
      <c r="AQ38" s="576">
        <v>0</v>
      </c>
      <c r="AR38" s="576">
        <v>359.77706499999999</v>
      </c>
      <c r="AS38" s="577">
        <v>31721.95234</v>
      </c>
      <c r="AT38" s="575">
        <v>5876.5122449999999</v>
      </c>
      <c r="AU38" s="576">
        <v>42171.864843000003</v>
      </c>
      <c r="AV38" s="576">
        <v>0</v>
      </c>
      <c r="AW38" s="576">
        <v>16997.772623000001</v>
      </c>
      <c r="AX38" s="576">
        <v>246683.41970900001</v>
      </c>
      <c r="AY38" s="577">
        <v>163636.95797799999</v>
      </c>
      <c r="AZ38" s="575">
        <v>12.112674999999999</v>
      </c>
      <c r="BA38" s="576">
        <v>13920.836361</v>
      </c>
      <c r="BB38" s="577">
        <v>1201.700194</v>
      </c>
    </row>
    <row r="39" spans="2:54" s="578" customFormat="1" ht="16.5" customHeight="1">
      <c r="B39" s="574" t="s">
        <v>255</v>
      </c>
      <c r="C39" s="575">
        <v>333537.79952467</v>
      </c>
      <c r="D39" s="575">
        <v>0</v>
      </c>
      <c r="E39" s="576">
        <v>0</v>
      </c>
      <c r="F39" s="576">
        <v>4015.6322220000002</v>
      </c>
      <c r="G39" s="576">
        <v>70.030878000000001</v>
      </c>
      <c r="H39" s="576">
        <v>0</v>
      </c>
      <c r="I39" s="577">
        <v>0</v>
      </c>
      <c r="J39" s="575">
        <v>8703.7467589999997</v>
      </c>
      <c r="K39" s="576">
        <v>257.04770200000002</v>
      </c>
      <c r="L39" s="576">
        <v>0</v>
      </c>
      <c r="M39" s="576">
        <v>0</v>
      </c>
      <c r="N39" s="576">
        <v>708.85702600000002</v>
      </c>
      <c r="O39" s="577">
        <v>3000.6729166700002</v>
      </c>
      <c r="P39" s="575">
        <v>0</v>
      </c>
      <c r="Q39" s="576">
        <v>0</v>
      </c>
      <c r="R39" s="576">
        <v>0</v>
      </c>
      <c r="S39" s="576">
        <v>0</v>
      </c>
      <c r="T39" s="576">
        <v>0</v>
      </c>
      <c r="U39" s="577">
        <v>0</v>
      </c>
      <c r="V39" s="575">
        <v>24273.029462999999</v>
      </c>
      <c r="W39" s="576">
        <v>0</v>
      </c>
      <c r="X39" s="576">
        <v>0</v>
      </c>
      <c r="Y39" s="576">
        <v>0</v>
      </c>
      <c r="Z39" s="576">
        <v>88152.579566</v>
      </c>
      <c r="AA39" s="577">
        <v>251.35166699999999</v>
      </c>
      <c r="AB39" s="575">
        <v>0</v>
      </c>
      <c r="AC39" s="576">
        <v>8538.8630560000001</v>
      </c>
      <c r="AD39" s="576">
        <v>2713.0641660000001</v>
      </c>
      <c r="AE39" s="576">
        <v>0</v>
      </c>
      <c r="AF39" s="576">
        <v>0</v>
      </c>
      <c r="AG39" s="577">
        <v>0</v>
      </c>
      <c r="AH39" s="575">
        <v>0</v>
      </c>
      <c r="AI39" s="576">
        <v>0</v>
      </c>
      <c r="AJ39" s="576">
        <v>41658.735429</v>
      </c>
      <c r="AK39" s="576">
        <v>0</v>
      </c>
      <c r="AL39" s="576">
        <v>58313.171519000003</v>
      </c>
      <c r="AM39" s="577">
        <v>0</v>
      </c>
      <c r="AN39" s="575">
        <v>0</v>
      </c>
      <c r="AO39" s="576">
        <v>0</v>
      </c>
      <c r="AP39" s="576">
        <v>0</v>
      </c>
      <c r="AQ39" s="576">
        <v>0</v>
      </c>
      <c r="AR39" s="576">
        <v>0</v>
      </c>
      <c r="AS39" s="577">
        <v>1661.8118380000001</v>
      </c>
      <c r="AT39" s="575">
        <v>0</v>
      </c>
      <c r="AU39" s="576">
        <v>1501.136246</v>
      </c>
      <c r="AV39" s="576">
        <v>0</v>
      </c>
      <c r="AW39" s="576">
        <v>0</v>
      </c>
      <c r="AX39" s="576">
        <v>53509.910953999999</v>
      </c>
      <c r="AY39" s="577">
        <v>35202.804228000001</v>
      </c>
      <c r="AZ39" s="575">
        <v>0</v>
      </c>
      <c r="BA39" s="576">
        <v>0</v>
      </c>
      <c r="BB39" s="577">
        <v>1005.353889</v>
      </c>
    </row>
    <row r="40" spans="2:54" s="578" customFormat="1" ht="16.5" customHeight="1">
      <c r="B40" s="584" t="s">
        <v>256</v>
      </c>
      <c r="C40" s="575">
        <v>14538.671567480002</v>
      </c>
      <c r="D40" s="575">
        <v>7.9871999999999999E-2</v>
      </c>
      <c r="E40" s="576">
        <v>0</v>
      </c>
      <c r="F40" s="576">
        <v>16.654266</v>
      </c>
      <c r="G40" s="576">
        <v>116.52377799999999</v>
      </c>
      <c r="H40" s="576">
        <v>0</v>
      </c>
      <c r="I40" s="577">
        <v>0.81189699999999998</v>
      </c>
      <c r="J40" s="575">
        <v>4823.995801</v>
      </c>
      <c r="K40" s="576">
        <v>0</v>
      </c>
      <c r="L40" s="576">
        <v>26.103615999999999</v>
      </c>
      <c r="M40" s="576">
        <v>0</v>
      </c>
      <c r="N40" s="576">
        <v>0.28318300000000002</v>
      </c>
      <c r="O40" s="577">
        <v>80.304348480000002</v>
      </c>
      <c r="P40" s="575">
        <v>0</v>
      </c>
      <c r="Q40" s="576">
        <v>210.39434</v>
      </c>
      <c r="R40" s="576">
        <v>0</v>
      </c>
      <c r="S40" s="576">
        <v>0</v>
      </c>
      <c r="T40" s="576">
        <v>0</v>
      </c>
      <c r="U40" s="577">
        <v>0</v>
      </c>
      <c r="V40" s="575">
        <v>2030.8770830000001</v>
      </c>
      <c r="W40" s="576">
        <v>35.124236000000003</v>
      </c>
      <c r="X40" s="576">
        <v>0.47216999999999998</v>
      </c>
      <c r="Y40" s="576">
        <v>0</v>
      </c>
      <c r="Z40" s="576">
        <v>4120.6462629999996</v>
      </c>
      <c r="AA40" s="577">
        <v>0</v>
      </c>
      <c r="AB40" s="575">
        <v>28.239108999999999</v>
      </c>
      <c r="AC40" s="576">
        <v>7.1726599999999996</v>
      </c>
      <c r="AD40" s="576">
        <v>0</v>
      </c>
      <c r="AE40" s="576">
        <v>0</v>
      </c>
      <c r="AF40" s="576">
        <v>0</v>
      </c>
      <c r="AG40" s="577">
        <v>0.268065</v>
      </c>
      <c r="AH40" s="575">
        <v>0</v>
      </c>
      <c r="AI40" s="576">
        <v>0</v>
      </c>
      <c r="AJ40" s="576">
        <v>676.82572100000004</v>
      </c>
      <c r="AK40" s="576">
        <v>0</v>
      </c>
      <c r="AL40" s="576">
        <v>129.39916500000001</v>
      </c>
      <c r="AM40" s="577">
        <v>0</v>
      </c>
      <c r="AN40" s="575">
        <v>10.634816000000001</v>
      </c>
      <c r="AO40" s="576">
        <v>1.0692999999999999E-2</v>
      </c>
      <c r="AP40" s="576">
        <v>0</v>
      </c>
      <c r="AQ40" s="576">
        <v>0</v>
      </c>
      <c r="AR40" s="576">
        <v>0</v>
      </c>
      <c r="AS40" s="577">
        <v>2.85555</v>
      </c>
      <c r="AT40" s="575">
        <v>0</v>
      </c>
      <c r="AU40" s="576">
        <v>13.291142000000001</v>
      </c>
      <c r="AV40" s="576">
        <v>0</v>
      </c>
      <c r="AW40" s="576">
        <v>0</v>
      </c>
      <c r="AX40" s="576">
        <v>1602.671198</v>
      </c>
      <c r="AY40" s="577">
        <v>599.62727500000005</v>
      </c>
      <c r="AZ40" s="575">
        <v>0</v>
      </c>
      <c r="BA40" s="576">
        <v>1.6277710000000001</v>
      </c>
      <c r="BB40" s="577">
        <v>3.777549</v>
      </c>
    </row>
    <row r="41" spans="2:54" s="578" customFormat="1" ht="16.5" customHeight="1">
      <c r="B41" s="584" t="s">
        <v>257</v>
      </c>
      <c r="C41" s="575">
        <v>349614.81228158996</v>
      </c>
      <c r="D41" s="575">
        <v>1902.8422149999999</v>
      </c>
      <c r="E41" s="576">
        <v>13.549723999999999</v>
      </c>
      <c r="F41" s="576">
        <v>737.09733500000004</v>
      </c>
      <c r="G41" s="576">
        <v>4018.6518540000002</v>
      </c>
      <c r="H41" s="576">
        <v>7651.8755339999998</v>
      </c>
      <c r="I41" s="577">
        <v>448.91802000000001</v>
      </c>
      <c r="J41" s="575">
        <v>5125.9241149999998</v>
      </c>
      <c r="K41" s="576">
        <v>12958.107711000001</v>
      </c>
      <c r="L41" s="576">
        <v>28.415444000000001</v>
      </c>
      <c r="M41" s="576">
        <v>2173.9335919999999</v>
      </c>
      <c r="N41" s="576">
        <v>375.46543400000002</v>
      </c>
      <c r="O41" s="577">
        <v>33973.901993539999</v>
      </c>
      <c r="P41" s="575">
        <v>0</v>
      </c>
      <c r="Q41" s="576">
        <v>0</v>
      </c>
      <c r="R41" s="576">
        <v>2947.252962</v>
      </c>
      <c r="S41" s="576">
        <v>10129.942827999999</v>
      </c>
      <c r="T41" s="576">
        <v>536.74428999999998</v>
      </c>
      <c r="U41" s="577">
        <v>91.125135</v>
      </c>
      <c r="V41" s="575">
        <v>13768.995773000001</v>
      </c>
      <c r="W41" s="576">
        <v>6297.539925</v>
      </c>
      <c r="X41" s="576">
        <v>1069.283917</v>
      </c>
      <c r="Y41" s="576">
        <v>195.39085299999999</v>
      </c>
      <c r="Z41" s="576">
        <v>14876.097616999999</v>
      </c>
      <c r="AA41" s="577">
        <v>0</v>
      </c>
      <c r="AB41" s="575">
        <v>38.001877</v>
      </c>
      <c r="AC41" s="576">
        <v>6439.8857180000005</v>
      </c>
      <c r="AD41" s="576">
        <v>0</v>
      </c>
      <c r="AE41" s="576">
        <v>4127.8889140000001</v>
      </c>
      <c r="AF41" s="576">
        <v>0</v>
      </c>
      <c r="AG41" s="577">
        <v>0</v>
      </c>
      <c r="AH41" s="575">
        <v>2079.4987630000001</v>
      </c>
      <c r="AI41" s="576">
        <v>60.776671</v>
      </c>
      <c r="AJ41" s="576">
        <v>26098.022947000001</v>
      </c>
      <c r="AK41" s="576">
        <v>1941.952014</v>
      </c>
      <c r="AL41" s="576">
        <v>18696.657488000001</v>
      </c>
      <c r="AM41" s="577">
        <v>1624.97228305</v>
      </c>
      <c r="AN41" s="575">
        <v>357.56445300000001</v>
      </c>
      <c r="AO41" s="576">
        <v>4144.6200790000003</v>
      </c>
      <c r="AP41" s="576">
        <v>20325.438122</v>
      </c>
      <c r="AQ41" s="576">
        <v>449.97380900000002</v>
      </c>
      <c r="AR41" s="576">
        <v>3645.025083</v>
      </c>
      <c r="AS41" s="577">
        <v>1106.9069669999999</v>
      </c>
      <c r="AT41" s="575">
        <v>354.13521600000001</v>
      </c>
      <c r="AU41" s="576">
        <v>19356.653138999998</v>
      </c>
      <c r="AV41" s="576">
        <v>0</v>
      </c>
      <c r="AW41" s="576">
        <v>21609.082568000002</v>
      </c>
      <c r="AX41" s="576">
        <v>38906.951368000002</v>
      </c>
      <c r="AY41" s="577">
        <v>50178.899343999998</v>
      </c>
      <c r="AZ41" s="575">
        <v>1623.908803</v>
      </c>
      <c r="BA41" s="576">
        <v>7126.9403840000004</v>
      </c>
      <c r="BB41" s="577">
        <v>0</v>
      </c>
    </row>
    <row r="42" spans="2:54" s="578" customFormat="1" ht="16.5" customHeight="1">
      <c r="B42" s="574" t="s">
        <v>258</v>
      </c>
      <c r="C42" s="575">
        <v>1312.5269619999999</v>
      </c>
      <c r="D42" s="575">
        <v>0</v>
      </c>
      <c r="E42" s="576">
        <v>0</v>
      </c>
      <c r="F42" s="576">
        <v>0</v>
      </c>
      <c r="G42" s="576">
        <v>0</v>
      </c>
      <c r="H42" s="576">
        <v>0</v>
      </c>
      <c r="I42" s="577">
        <v>0</v>
      </c>
      <c r="J42" s="575">
        <v>0</v>
      </c>
      <c r="K42" s="576">
        <v>0</v>
      </c>
      <c r="L42" s="576">
        <v>0</v>
      </c>
      <c r="M42" s="576">
        <v>0</v>
      </c>
      <c r="N42" s="576">
        <v>0</v>
      </c>
      <c r="O42" s="577">
        <v>0</v>
      </c>
      <c r="P42" s="575">
        <v>0</v>
      </c>
      <c r="Q42" s="576">
        <v>0</v>
      </c>
      <c r="R42" s="576">
        <v>0</v>
      </c>
      <c r="S42" s="576">
        <v>0</v>
      </c>
      <c r="T42" s="576">
        <v>0</v>
      </c>
      <c r="U42" s="577">
        <v>0</v>
      </c>
      <c r="V42" s="575">
        <v>0</v>
      </c>
      <c r="W42" s="576">
        <v>0</v>
      </c>
      <c r="X42" s="576">
        <v>0</v>
      </c>
      <c r="Y42" s="576">
        <v>0</v>
      </c>
      <c r="Z42" s="576">
        <v>0</v>
      </c>
      <c r="AA42" s="577">
        <v>0</v>
      </c>
      <c r="AB42" s="575">
        <v>0</v>
      </c>
      <c r="AC42" s="576">
        <v>0</v>
      </c>
      <c r="AD42" s="576">
        <v>0</v>
      </c>
      <c r="AE42" s="576">
        <v>0</v>
      </c>
      <c r="AF42" s="576">
        <v>0</v>
      </c>
      <c r="AG42" s="577">
        <v>0</v>
      </c>
      <c r="AH42" s="575">
        <v>0</v>
      </c>
      <c r="AI42" s="576">
        <v>0</v>
      </c>
      <c r="AJ42" s="576">
        <v>0</v>
      </c>
      <c r="AK42" s="576">
        <v>0</v>
      </c>
      <c r="AL42" s="576">
        <v>0</v>
      </c>
      <c r="AM42" s="577">
        <v>0</v>
      </c>
      <c r="AN42" s="575">
        <v>0</v>
      </c>
      <c r="AO42" s="576">
        <v>0</v>
      </c>
      <c r="AP42" s="576">
        <v>0</v>
      </c>
      <c r="AQ42" s="576">
        <v>0</v>
      </c>
      <c r="AR42" s="576">
        <v>0</v>
      </c>
      <c r="AS42" s="577">
        <v>0</v>
      </c>
      <c r="AT42" s="575">
        <v>0</v>
      </c>
      <c r="AU42" s="576">
        <v>0</v>
      </c>
      <c r="AV42" s="576">
        <v>0</v>
      </c>
      <c r="AW42" s="576">
        <v>0</v>
      </c>
      <c r="AX42" s="576">
        <v>0</v>
      </c>
      <c r="AY42" s="577">
        <v>1312.5269619999999</v>
      </c>
      <c r="AZ42" s="575">
        <v>0</v>
      </c>
      <c r="BA42" s="576">
        <v>0</v>
      </c>
      <c r="BB42" s="577">
        <v>0</v>
      </c>
    </row>
    <row r="43" spans="2:54" s="578" customFormat="1" ht="16.5" customHeight="1">
      <c r="B43" s="574" t="s">
        <v>259</v>
      </c>
      <c r="C43" s="575">
        <v>1292280.7467263401</v>
      </c>
      <c r="D43" s="575">
        <v>0</v>
      </c>
      <c r="E43" s="576">
        <v>1550.660177</v>
      </c>
      <c r="F43" s="576">
        <v>2959.3609630000001</v>
      </c>
      <c r="G43" s="576">
        <v>37899.940987000002</v>
      </c>
      <c r="H43" s="576">
        <v>0</v>
      </c>
      <c r="I43" s="577">
        <v>2342.500583</v>
      </c>
      <c r="J43" s="575">
        <v>229679.521802</v>
      </c>
      <c r="K43" s="576">
        <v>11710.837414</v>
      </c>
      <c r="L43" s="576">
        <v>901.61824899999999</v>
      </c>
      <c r="M43" s="576">
        <v>4741.908899</v>
      </c>
      <c r="N43" s="576">
        <v>14476.609189000001</v>
      </c>
      <c r="O43" s="577">
        <v>8131.4514653400001</v>
      </c>
      <c r="P43" s="575">
        <v>0</v>
      </c>
      <c r="Q43" s="576">
        <v>0</v>
      </c>
      <c r="R43" s="576">
        <v>0</v>
      </c>
      <c r="S43" s="576">
        <v>10760.00938</v>
      </c>
      <c r="T43" s="576">
        <v>0</v>
      </c>
      <c r="U43" s="577">
        <v>0</v>
      </c>
      <c r="V43" s="575">
        <v>169348.35537400001</v>
      </c>
      <c r="W43" s="576">
        <v>5993.315963</v>
      </c>
      <c r="X43" s="576">
        <v>8499.2619149999991</v>
      </c>
      <c r="Y43" s="576">
        <v>0</v>
      </c>
      <c r="Z43" s="576">
        <v>214407.16737400001</v>
      </c>
      <c r="AA43" s="577">
        <v>72831.397979000001</v>
      </c>
      <c r="AB43" s="575">
        <v>117.024636</v>
      </c>
      <c r="AC43" s="576">
        <v>0</v>
      </c>
      <c r="AD43" s="576">
        <v>0</v>
      </c>
      <c r="AE43" s="576">
        <v>2297.8257060000001</v>
      </c>
      <c r="AF43" s="576">
        <v>0</v>
      </c>
      <c r="AG43" s="577">
        <v>0</v>
      </c>
      <c r="AH43" s="575">
        <v>0</v>
      </c>
      <c r="AI43" s="576">
        <v>0</v>
      </c>
      <c r="AJ43" s="576">
        <v>70624.134296999997</v>
      </c>
      <c r="AK43" s="576">
        <v>0</v>
      </c>
      <c r="AL43" s="576">
        <v>0</v>
      </c>
      <c r="AM43" s="577">
        <v>0</v>
      </c>
      <c r="AN43" s="575">
        <v>0</v>
      </c>
      <c r="AO43" s="576">
        <v>49481.137261999997</v>
      </c>
      <c r="AP43" s="576">
        <v>40.016731</v>
      </c>
      <c r="AQ43" s="576">
        <v>0</v>
      </c>
      <c r="AR43" s="576">
        <v>0</v>
      </c>
      <c r="AS43" s="577">
        <v>22939.540277</v>
      </c>
      <c r="AT43" s="575">
        <v>553.52626499999997</v>
      </c>
      <c r="AU43" s="576">
        <v>11592.686218000001</v>
      </c>
      <c r="AV43" s="576">
        <v>0</v>
      </c>
      <c r="AW43" s="576">
        <v>0</v>
      </c>
      <c r="AX43" s="576">
        <v>270737.20594800002</v>
      </c>
      <c r="AY43" s="577">
        <v>57989.061791</v>
      </c>
      <c r="AZ43" s="575">
        <v>0</v>
      </c>
      <c r="BA43" s="576">
        <v>9674.6698820000001</v>
      </c>
      <c r="BB43" s="577">
        <v>0</v>
      </c>
    </row>
    <row r="44" spans="2:54" s="578" customFormat="1" ht="16.5" customHeight="1">
      <c r="B44" s="574" t="s">
        <v>232</v>
      </c>
      <c r="C44" s="575">
        <v>205.14545800000002</v>
      </c>
      <c r="D44" s="575">
        <v>0</v>
      </c>
      <c r="E44" s="576">
        <v>0</v>
      </c>
      <c r="F44" s="576">
        <v>0</v>
      </c>
      <c r="G44" s="576">
        <v>0</v>
      </c>
      <c r="H44" s="576">
        <v>0</v>
      </c>
      <c r="I44" s="577">
        <v>0</v>
      </c>
      <c r="J44" s="575">
        <v>202.404471</v>
      </c>
      <c r="K44" s="576">
        <v>0</v>
      </c>
      <c r="L44" s="576">
        <v>0</v>
      </c>
      <c r="M44" s="576">
        <v>0</v>
      </c>
      <c r="N44" s="576">
        <v>0</v>
      </c>
      <c r="O44" s="577">
        <v>0</v>
      </c>
      <c r="P44" s="575">
        <v>0</v>
      </c>
      <c r="Q44" s="576">
        <v>0</v>
      </c>
      <c r="R44" s="576">
        <v>0</v>
      </c>
      <c r="S44" s="576">
        <v>0.117094</v>
      </c>
      <c r="T44" s="576">
        <v>0</v>
      </c>
      <c r="U44" s="577">
        <v>0</v>
      </c>
      <c r="V44" s="575">
        <v>0</v>
      </c>
      <c r="W44" s="576">
        <v>0</v>
      </c>
      <c r="X44" s="576">
        <v>0</v>
      </c>
      <c r="Y44" s="576">
        <v>0</v>
      </c>
      <c r="Z44" s="576">
        <v>1.979582</v>
      </c>
      <c r="AA44" s="577">
        <v>0</v>
      </c>
      <c r="AB44" s="575">
        <v>0</v>
      </c>
      <c r="AC44" s="576">
        <v>0</v>
      </c>
      <c r="AD44" s="576">
        <v>0</v>
      </c>
      <c r="AE44" s="576">
        <v>0</v>
      </c>
      <c r="AF44" s="576">
        <v>0</v>
      </c>
      <c r="AG44" s="577">
        <v>0</v>
      </c>
      <c r="AH44" s="575">
        <v>0</v>
      </c>
      <c r="AI44" s="576">
        <v>0</v>
      </c>
      <c r="AJ44" s="576">
        <v>0</v>
      </c>
      <c r="AK44" s="576">
        <v>0</v>
      </c>
      <c r="AL44" s="576">
        <v>0</v>
      </c>
      <c r="AM44" s="577">
        <v>0</v>
      </c>
      <c r="AN44" s="575">
        <v>0</v>
      </c>
      <c r="AO44" s="576">
        <v>0</v>
      </c>
      <c r="AP44" s="576">
        <v>0.188891</v>
      </c>
      <c r="AQ44" s="576">
        <v>0</v>
      </c>
      <c r="AR44" s="576">
        <v>0</v>
      </c>
      <c r="AS44" s="577">
        <v>0</v>
      </c>
      <c r="AT44" s="575">
        <v>0</v>
      </c>
      <c r="AU44" s="576">
        <v>0</v>
      </c>
      <c r="AV44" s="576">
        <v>0</v>
      </c>
      <c r="AW44" s="576">
        <v>0</v>
      </c>
      <c r="AX44" s="576">
        <v>0.45541999999999999</v>
      </c>
      <c r="AY44" s="577">
        <v>0</v>
      </c>
      <c r="AZ44" s="575">
        <v>0</v>
      </c>
      <c r="BA44" s="576">
        <v>0</v>
      </c>
      <c r="BB44" s="577">
        <v>0</v>
      </c>
    </row>
    <row r="45" spans="2:54" s="578" customFormat="1" ht="16.5" customHeight="1">
      <c r="B45" s="574" t="s">
        <v>260</v>
      </c>
      <c r="C45" s="575">
        <v>121372.856529</v>
      </c>
      <c r="D45" s="575">
        <v>0</v>
      </c>
      <c r="E45" s="576">
        <v>0</v>
      </c>
      <c r="F45" s="576">
        <v>0</v>
      </c>
      <c r="G45" s="576">
        <v>0</v>
      </c>
      <c r="H45" s="576">
        <v>0</v>
      </c>
      <c r="I45" s="577">
        <v>0</v>
      </c>
      <c r="J45" s="575">
        <v>11576.705857000001</v>
      </c>
      <c r="K45" s="576">
        <v>0</v>
      </c>
      <c r="L45" s="576">
        <v>0</v>
      </c>
      <c r="M45" s="576">
        <v>0</v>
      </c>
      <c r="N45" s="576">
        <v>0</v>
      </c>
      <c r="O45" s="577">
        <v>0</v>
      </c>
      <c r="P45" s="575">
        <v>0</v>
      </c>
      <c r="Q45" s="576">
        <v>0</v>
      </c>
      <c r="R45" s="576">
        <v>0</v>
      </c>
      <c r="S45" s="576">
        <v>7964.7554520000003</v>
      </c>
      <c r="T45" s="576">
        <v>0</v>
      </c>
      <c r="U45" s="577">
        <v>0</v>
      </c>
      <c r="V45" s="575">
        <v>9.9319799999999994</v>
      </c>
      <c r="W45" s="576">
        <v>0</v>
      </c>
      <c r="X45" s="576">
        <v>0</v>
      </c>
      <c r="Y45" s="576">
        <v>6590.1264529999999</v>
      </c>
      <c r="Z45" s="576">
        <v>49290.402190000001</v>
      </c>
      <c r="AA45" s="577">
        <v>0</v>
      </c>
      <c r="AB45" s="575">
        <v>0</v>
      </c>
      <c r="AC45" s="576">
        <v>0</v>
      </c>
      <c r="AD45" s="576">
        <v>0</v>
      </c>
      <c r="AE45" s="576">
        <v>0</v>
      </c>
      <c r="AF45" s="576">
        <v>0</v>
      </c>
      <c r="AG45" s="577">
        <v>0</v>
      </c>
      <c r="AH45" s="575">
        <v>0</v>
      </c>
      <c r="AI45" s="576">
        <v>0</v>
      </c>
      <c r="AJ45" s="576">
        <v>15465.815311</v>
      </c>
      <c r="AK45" s="576">
        <v>0</v>
      </c>
      <c r="AL45" s="576">
        <v>0</v>
      </c>
      <c r="AM45" s="577">
        <v>0</v>
      </c>
      <c r="AN45" s="575">
        <v>0</v>
      </c>
      <c r="AO45" s="576">
        <v>5.2326999999999999E-2</v>
      </c>
      <c r="AP45" s="576">
        <v>7350.0540840000003</v>
      </c>
      <c r="AQ45" s="576">
        <v>0</v>
      </c>
      <c r="AR45" s="576">
        <v>0</v>
      </c>
      <c r="AS45" s="577">
        <v>114.610806</v>
      </c>
      <c r="AT45" s="575">
        <v>0</v>
      </c>
      <c r="AU45" s="576">
        <v>0</v>
      </c>
      <c r="AV45" s="576">
        <v>0</v>
      </c>
      <c r="AW45" s="576">
        <v>0</v>
      </c>
      <c r="AX45" s="576">
        <v>23010.402069</v>
      </c>
      <c r="AY45" s="577">
        <v>0</v>
      </c>
      <c r="AZ45" s="575">
        <v>0</v>
      </c>
      <c r="BA45" s="576">
        <v>0</v>
      </c>
      <c r="BB45" s="577">
        <v>0</v>
      </c>
    </row>
    <row r="46" spans="2:54" s="578" customFormat="1" ht="16.5" customHeight="1">
      <c r="B46" s="574" t="s">
        <v>233</v>
      </c>
      <c r="C46" s="575">
        <v>591677.05486239004</v>
      </c>
      <c r="D46" s="575">
        <v>0</v>
      </c>
      <c r="E46" s="576">
        <v>79.036185000000003</v>
      </c>
      <c r="F46" s="576">
        <v>1.791196</v>
      </c>
      <c r="G46" s="576">
        <v>242.036011</v>
      </c>
      <c r="H46" s="576">
        <v>0</v>
      </c>
      <c r="I46" s="577">
        <v>45.889946000000002</v>
      </c>
      <c r="J46" s="575">
        <v>48448.626896000002</v>
      </c>
      <c r="K46" s="576">
        <v>1183.4751220000001</v>
      </c>
      <c r="L46" s="576">
        <v>0</v>
      </c>
      <c r="M46" s="576">
        <v>982.76218700000004</v>
      </c>
      <c r="N46" s="576">
        <v>0.11385000000000001</v>
      </c>
      <c r="O46" s="577">
        <v>813.78383139000005</v>
      </c>
      <c r="P46" s="575">
        <v>0</v>
      </c>
      <c r="Q46" s="576">
        <v>0</v>
      </c>
      <c r="R46" s="576">
        <v>0</v>
      </c>
      <c r="S46" s="576">
        <v>46127.620749000002</v>
      </c>
      <c r="T46" s="576">
        <v>0</v>
      </c>
      <c r="U46" s="577">
        <v>0</v>
      </c>
      <c r="V46" s="575">
        <v>27377.005589</v>
      </c>
      <c r="W46" s="576">
        <v>741.38011100000006</v>
      </c>
      <c r="X46" s="576">
        <v>9.7675999999999998</v>
      </c>
      <c r="Y46" s="576">
        <v>28853.449015999999</v>
      </c>
      <c r="Z46" s="576">
        <v>131386.77809899999</v>
      </c>
      <c r="AA46" s="577">
        <v>19.063721999999999</v>
      </c>
      <c r="AB46" s="575">
        <v>61.557282000000001</v>
      </c>
      <c r="AC46" s="576">
        <v>0</v>
      </c>
      <c r="AD46" s="576">
        <v>22.913041</v>
      </c>
      <c r="AE46" s="576">
        <v>17491.048607000001</v>
      </c>
      <c r="AF46" s="576">
        <v>0</v>
      </c>
      <c r="AG46" s="577">
        <v>0</v>
      </c>
      <c r="AH46" s="575">
        <v>0</v>
      </c>
      <c r="AI46" s="576">
        <v>0</v>
      </c>
      <c r="AJ46" s="576">
        <v>46618.282016999998</v>
      </c>
      <c r="AK46" s="576">
        <v>0</v>
      </c>
      <c r="AL46" s="576">
        <v>14676.479803</v>
      </c>
      <c r="AM46" s="577">
        <v>0</v>
      </c>
      <c r="AN46" s="575">
        <v>298.14147500000001</v>
      </c>
      <c r="AO46" s="576">
        <v>0</v>
      </c>
      <c r="AP46" s="576">
        <v>43071.225815999998</v>
      </c>
      <c r="AQ46" s="576">
        <v>0</v>
      </c>
      <c r="AR46" s="576">
        <v>0</v>
      </c>
      <c r="AS46" s="577">
        <v>2851.1869240000001</v>
      </c>
      <c r="AT46" s="575">
        <v>283.92808500000001</v>
      </c>
      <c r="AU46" s="576">
        <v>0</v>
      </c>
      <c r="AV46" s="576">
        <v>0</v>
      </c>
      <c r="AW46" s="576">
        <v>0</v>
      </c>
      <c r="AX46" s="576">
        <v>165199.89293500001</v>
      </c>
      <c r="AY46" s="577">
        <v>14445.915741999999</v>
      </c>
      <c r="AZ46" s="575">
        <v>0</v>
      </c>
      <c r="BA46" s="576">
        <v>343.90302500000001</v>
      </c>
      <c r="BB46" s="577">
        <v>0</v>
      </c>
    </row>
    <row r="47" spans="2:54" s="578" customFormat="1" ht="16.5" customHeight="1">
      <c r="B47" s="574" t="s">
        <v>261</v>
      </c>
      <c r="C47" s="575">
        <v>3909.9506889999998</v>
      </c>
      <c r="D47" s="575">
        <v>0</v>
      </c>
      <c r="E47" s="576">
        <v>0</v>
      </c>
      <c r="F47" s="576">
        <v>0</v>
      </c>
      <c r="G47" s="576">
        <v>0</v>
      </c>
      <c r="H47" s="576">
        <v>0</v>
      </c>
      <c r="I47" s="577">
        <v>0</v>
      </c>
      <c r="J47" s="575">
        <v>0</v>
      </c>
      <c r="K47" s="576">
        <v>-1.767703</v>
      </c>
      <c r="L47" s="576">
        <v>0</v>
      </c>
      <c r="M47" s="576">
        <v>0</v>
      </c>
      <c r="N47" s="576">
        <v>0</v>
      </c>
      <c r="O47" s="577">
        <v>0</v>
      </c>
      <c r="P47" s="575">
        <v>0</v>
      </c>
      <c r="Q47" s="576">
        <v>0</v>
      </c>
      <c r="R47" s="576">
        <v>0</v>
      </c>
      <c r="S47" s="576">
        <v>0</v>
      </c>
      <c r="T47" s="576">
        <v>0</v>
      </c>
      <c r="U47" s="577">
        <v>0</v>
      </c>
      <c r="V47" s="575">
        <v>0</v>
      </c>
      <c r="W47" s="576">
        <v>0</v>
      </c>
      <c r="X47" s="576">
        <v>0</v>
      </c>
      <c r="Y47" s="576">
        <v>0</v>
      </c>
      <c r="Z47" s="576">
        <v>3887.8591179999999</v>
      </c>
      <c r="AA47" s="577">
        <v>0</v>
      </c>
      <c r="AB47" s="575">
        <v>0</v>
      </c>
      <c r="AC47" s="576">
        <v>0</v>
      </c>
      <c r="AD47" s="576">
        <v>0</v>
      </c>
      <c r="AE47" s="576">
        <v>0</v>
      </c>
      <c r="AF47" s="576">
        <v>0</v>
      </c>
      <c r="AG47" s="577">
        <v>0</v>
      </c>
      <c r="AH47" s="575">
        <v>0</v>
      </c>
      <c r="AI47" s="576">
        <v>0</v>
      </c>
      <c r="AJ47" s="576">
        <v>0</v>
      </c>
      <c r="AK47" s="576">
        <v>0</v>
      </c>
      <c r="AL47" s="576">
        <v>0</v>
      </c>
      <c r="AM47" s="577">
        <v>0</v>
      </c>
      <c r="AN47" s="575">
        <v>0</v>
      </c>
      <c r="AO47" s="576">
        <v>0</v>
      </c>
      <c r="AP47" s="576">
        <v>0</v>
      </c>
      <c r="AQ47" s="576">
        <v>0</v>
      </c>
      <c r="AR47" s="576">
        <v>0</v>
      </c>
      <c r="AS47" s="577">
        <v>0</v>
      </c>
      <c r="AT47" s="575">
        <v>0</v>
      </c>
      <c r="AU47" s="576">
        <v>0</v>
      </c>
      <c r="AV47" s="576">
        <v>0</v>
      </c>
      <c r="AW47" s="576">
        <v>0</v>
      </c>
      <c r="AX47" s="576">
        <v>5.20235</v>
      </c>
      <c r="AY47" s="577">
        <v>18.656924</v>
      </c>
      <c r="AZ47" s="575">
        <v>0</v>
      </c>
      <c r="BA47" s="576">
        <v>0</v>
      </c>
      <c r="BB47" s="577">
        <v>0</v>
      </c>
    </row>
    <row r="48" spans="2:54" s="578" customFormat="1" ht="16.5" customHeight="1">
      <c r="B48" s="574" t="s">
        <v>262</v>
      </c>
      <c r="C48" s="575">
        <v>0</v>
      </c>
      <c r="D48" s="575">
        <v>0</v>
      </c>
      <c r="E48" s="576">
        <v>0</v>
      </c>
      <c r="F48" s="576">
        <v>0</v>
      </c>
      <c r="G48" s="576">
        <v>0</v>
      </c>
      <c r="H48" s="576">
        <v>0</v>
      </c>
      <c r="I48" s="577">
        <v>0</v>
      </c>
      <c r="J48" s="575">
        <v>0</v>
      </c>
      <c r="K48" s="576">
        <v>0</v>
      </c>
      <c r="L48" s="576">
        <v>0</v>
      </c>
      <c r="M48" s="576">
        <v>0</v>
      </c>
      <c r="N48" s="576">
        <v>0</v>
      </c>
      <c r="O48" s="577">
        <v>0</v>
      </c>
      <c r="P48" s="575">
        <v>0</v>
      </c>
      <c r="Q48" s="576">
        <v>0</v>
      </c>
      <c r="R48" s="576">
        <v>0</v>
      </c>
      <c r="S48" s="576">
        <v>0</v>
      </c>
      <c r="T48" s="576">
        <v>0</v>
      </c>
      <c r="U48" s="577">
        <v>0</v>
      </c>
      <c r="V48" s="575">
        <v>0</v>
      </c>
      <c r="W48" s="576">
        <v>0</v>
      </c>
      <c r="X48" s="576">
        <v>0</v>
      </c>
      <c r="Y48" s="576">
        <v>0</v>
      </c>
      <c r="Z48" s="576">
        <v>0</v>
      </c>
      <c r="AA48" s="577">
        <v>0</v>
      </c>
      <c r="AB48" s="575">
        <v>0</v>
      </c>
      <c r="AC48" s="576">
        <v>0</v>
      </c>
      <c r="AD48" s="576">
        <v>0</v>
      </c>
      <c r="AE48" s="576">
        <v>0</v>
      </c>
      <c r="AF48" s="576">
        <v>0</v>
      </c>
      <c r="AG48" s="577">
        <v>0</v>
      </c>
      <c r="AH48" s="575">
        <v>0</v>
      </c>
      <c r="AI48" s="576">
        <v>0</v>
      </c>
      <c r="AJ48" s="576">
        <v>0</v>
      </c>
      <c r="AK48" s="576">
        <v>0</v>
      </c>
      <c r="AL48" s="576">
        <v>0</v>
      </c>
      <c r="AM48" s="577">
        <v>0</v>
      </c>
      <c r="AN48" s="575">
        <v>0</v>
      </c>
      <c r="AO48" s="576">
        <v>0</v>
      </c>
      <c r="AP48" s="576">
        <v>0</v>
      </c>
      <c r="AQ48" s="576">
        <v>0</v>
      </c>
      <c r="AR48" s="576">
        <v>0</v>
      </c>
      <c r="AS48" s="577">
        <v>0</v>
      </c>
      <c r="AT48" s="575">
        <v>0</v>
      </c>
      <c r="AU48" s="576">
        <v>0</v>
      </c>
      <c r="AV48" s="576">
        <v>0</v>
      </c>
      <c r="AW48" s="576">
        <v>0</v>
      </c>
      <c r="AX48" s="576">
        <v>0</v>
      </c>
      <c r="AY48" s="577">
        <v>0</v>
      </c>
      <c r="AZ48" s="575">
        <v>0</v>
      </c>
      <c r="BA48" s="576">
        <v>0</v>
      </c>
      <c r="BB48" s="577">
        <v>0</v>
      </c>
    </row>
    <row r="49" spans="2:54" s="578" customFormat="1" ht="16.5" customHeight="1">
      <c r="B49" s="585" t="s">
        <v>263</v>
      </c>
      <c r="C49" s="575">
        <v>693120.13423781993</v>
      </c>
      <c r="D49" s="575">
        <v>168.36497800000001</v>
      </c>
      <c r="E49" s="576">
        <v>228.50494499999999</v>
      </c>
      <c r="F49" s="576">
        <v>1646.5746630000001</v>
      </c>
      <c r="G49" s="576">
        <v>3946.0856709999998</v>
      </c>
      <c r="H49" s="576">
        <v>4105.5584129999997</v>
      </c>
      <c r="I49" s="577">
        <v>381.313152</v>
      </c>
      <c r="J49" s="575">
        <v>73779.358609000003</v>
      </c>
      <c r="K49" s="576">
        <v>1511.141975</v>
      </c>
      <c r="L49" s="576">
        <v>857.19063800000004</v>
      </c>
      <c r="M49" s="576">
        <v>5568.1105989999996</v>
      </c>
      <c r="N49" s="576">
        <v>3708.5763059999999</v>
      </c>
      <c r="O49" s="577">
        <v>7113.6193033600002</v>
      </c>
      <c r="P49" s="575">
        <v>106.087684</v>
      </c>
      <c r="Q49" s="576">
        <v>1757.8090970000001</v>
      </c>
      <c r="R49" s="576">
        <v>56.259284999999998</v>
      </c>
      <c r="S49" s="576">
        <v>35265.426826000003</v>
      </c>
      <c r="T49" s="576">
        <v>124.031308</v>
      </c>
      <c r="U49" s="577">
        <v>8.5615089999999991</v>
      </c>
      <c r="V49" s="575">
        <v>49488.226333999999</v>
      </c>
      <c r="W49" s="576">
        <v>4303.5113730000003</v>
      </c>
      <c r="X49" s="576">
        <v>1104.273203</v>
      </c>
      <c r="Y49" s="576">
        <v>29078.898929999999</v>
      </c>
      <c r="Z49" s="576">
        <v>142015.32897999999</v>
      </c>
      <c r="AA49" s="577">
        <v>5820.9504770000003</v>
      </c>
      <c r="AB49" s="575">
        <v>20127.372641000002</v>
      </c>
      <c r="AC49" s="576">
        <v>1622.2737030000001</v>
      </c>
      <c r="AD49" s="576">
        <v>2434.4593129999998</v>
      </c>
      <c r="AE49" s="576">
        <v>2661.500031</v>
      </c>
      <c r="AF49" s="576">
        <v>311.01084100000003</v>
      </c>
      <c r="AG49" s="577">
        <v>64.695592000000005</v>
      </c>
      <c r="AH49" s="575">
        <v>51.857742999999999</v>
      </c>
      <c r="AI49" s="576">
        <v>101.595066</v>
      </c>
      <c r="AJ49" s="576">
        <v>48420.754377999998</v>
      </c>
      <c r="AK49" s="576">
        <v>33.308075000000002</v>
      </c>
      <c r="AL49" s="576">
        <v>36981.140534999999</v>
      </c>
      <c r="AM49" s="577">
        <v>121.60131246</v>
      </c>
      <c r="AN49" s="575">
        <v>7069.9832159999996</v>
      </c>
      <c r="AO49" s="576">
        <v>6528.7648349999999</v>
      </c>
      <c r="AP49" s="576">
        <v>22419.006549000002</v>
      </c>
      <c r="AQ49" s="576">
        <v>4.348287</v>
      </c>
      <c r="AR49" s="576">
        <v>116.438999</v>
      </c>
      <c r="AS49" s="577">
        <v>30256.185202000001</v>
      </c>
      <c r="AT49" s="575">
        <v>6448.6992739999996</v>
      </c>
      <c r="AU49" s="576">
        <v>1015.884262</v>
      </c>
      <c r="AV49" s="576">
        <v>2.6661769999999998</v>
      </c>
      <c r="AW49" s="576">
        <v>583.16822500000001</v>
      </c>
      <c r="AX49" s="576">
        <v>102590.99501499999</v>
      </c>
      <c r="AY49" s="577">
        <v>26770.992108999999</v>
      </c>
      <c r="AZ49" s="575">
        <v>143.869621</v>
      </c>
      <c r="BA49" s="576">
        <v>3731.6588470000002</v>
      </c>
      <c r="BB49" s="577">
        <v>362.140131</v>
      </c>
    </row>
    <row r="50" spans="2:54" s="578" customFormat="1" ht="18.75">
      <c r="B50" s="585" t="s">
        <v>264</v>
      </c>
      <c r="C50" s="575">
        <v>226170.37931299998</v>
      </c>
      <c r="D50" s="575">
        <v>0</v>
      </c>
      <c r="E50" s="576">
        <v>0</v>
      </c>
      <c r="F50" s="576">
        <v>0</v>
      </c>
      <c r="G50" s="576">
        <v>2006.7065379999999</v>
      </c>
      <c r="H50" s="576">
        <v>0</v>
      </c>
      <c r="I50" s="577">
        <v>0</v>
      </c>
      <c r="J50" s="575">
        <v>16000</v>
      </c>
      <c r="K50" s="576">
        <v>2942.797626</v>
      </c>
      <c r="L50" s="576">
        <v>537.56898799999999</v>
      </c>
      <c r="M50" s="576">
        <v>0</v>
      </c>
      <c r="N50" s="576">
        <v>0</v>
      </c>
      <c r="O50" s="577">
        <v>0</v>
      </c>
      <c r="P50" s="575">
        <v>0</v>
      </c>
      <c r="Q50" s="576">
        <v>0</v>
      </c>
      <c r="R50" s="576">
        <v>699.55401199999994</v>
      </c>
      <c r="S50" s="576">
        <v>0</v>
      </c>
      <c r="T50" s="576">
        <v>0</v>
      </c>
      <c r="U50" s="577">
        <v>0</v>
      </c>
      <c r="V50" s="575">
        <v>50726.804250000001</v>
      </c>
      <c r="W50" s="576">
        <v>0</v>
      </c>
      <c r="X50" s="576">
        <v>0</v>
      </c>
      <c r="Y50" s="576">
        <v>0</v>
      </c>
      <c r="Z50" s="576">
        <v>97937.213942999995</v>
      </c>
      <c r="AA50" s="577">
        <v>349.77343500000001</v>
      </c>
      <c r="AB50" s="575">
        <v>0</v>
      </c>
      <c r="AC50" s="576">
        <v>0</v>
      </c>
      <c r="AD50" s="576">
        <v>0</v>
      </c>
      <c r="AE50" s="576">
        <v>0</v>
      </c>
      <c r="AF50" s="576">
        <v>0</v>
      </c>
      <c r="AG50" s="577">
        <v>0</v>
      </c>
      <c r="AH50" s="575">
        <v>0</v>
      </c>
      <c r="AI50" s="576">
        <v>0</v>
      </c>
      <c r="AJ50" s="576">
        <v>9968.4293610000004</v>
      </c>
      <c r="AK50" s="576">
        <v>390.97160000000002</v>
      </c>
      <c r="AL50" s="576">
        <v>0</v>
      </c>
      <c r="AM50" s="577">
        <v>0</v>
      </c>
      <c r="AN50" s="575">
        <v>0</v>
      </c>
      <c r="AO50" s="576">
        <v>0</v>
      </c>
      <c r="AP50" s="576">
        <v>0</v>
      </c>
      <c r="AQ50" s="576">
        <v>0</v>
      </c>
      <c r="AR50" s="576">
        <v>0</v>
      </c>
      <c r="AS50" s="577">
        <v>0</v>
      </c>
      <c r="AT50" s="575">
        <v>0</v>
      </c>
      <c r="AU50" s="576">
        <v>0</v>
      </c>
      <c r="AV50" s="576">
        <v>0</v>
      </c>
      <c r="AW50" s="576">
        <v>0</v>
      </c>
      <c r="AX50" s="576">
        <v>35359.669354999998</v>
      </c>
      <c r="AY50" s="577">
        <v>9250.8902049999997</v>
      </c>
      <c r="AZ50" s="575">
        <v>0</v>
      </c>
      <c r="BA50" s="576">
        <v>0</v>
      </c>
      <c r="BB50" s="577">
        <v>0</v>
      </c>
    </row>
    <row r="51" spans="2:54" s="578" customFormat="1" ht="18.75">
      <c r="B51" s="585" t="s">
        <v>265</v>
      </c>
      <c r="C51" s="575">
        <v>1019.573822</v>
      </c>
      <c r="D51" s="575">
        <v>0</v>
      </c>
      <c r="E51" s="576">
        <v>0</v>
      </c>
      <c r="F51" s="576">
        <v>0</v>
      </c>
      <c r="G51" s="576">
        <v>0</v>
      </c>
      <c r="H51" s="576">
        <v>0</v>
      </c>
      <c r="I51" s="577">
        <v>0</v>
      </c>
      <c r="J51" s="575">
        <v>0</v>
      </c>
      <c r="K51" s="576">
        <v>0</v>
      </c>
      <c r="L51" s="576">
        <v>0</v>
      </c>
      <c r="M51" s="576">
        <v>0</v>
      </c>
      <c r="N51" s="576">
        <v>0</v>
      </c>
      <c r="O51" s="577">
        <v>0</v>
      </c>
      <c r="P51" s="575">
        <v>0</v>
      </c>
      <c r="Q51" s="576">
        <v>0</v>
      </c>
      <c r="R51" s="576">
        <v>0</v>
      </c>
      <c r="S51" s="576">
        <v>0</v>
      </c>
      <c r="T51" s="576">
        <v>0</v>
      </c>
      <c r="U51" s="577">
        <v>0</v>
      </c>
      <c r="V51" s="575">
        <v>0</v>
      </c>
      <c r="W51" s="576">
        <v>0</v>
      </c>
      <c r="X51" s="576">
        <v>0</v>
      </c>
      <c r="Y51" s="576">
        <v>60.340677999999997</v>
      </c>
      <c r="Z51" s="576">
        <v>0</v>
      </c>
      <c r="AA51" s="577">
        <v>0</v>
      </c>
      <c r="AB51" s="575">
        <v>0</v>
      </c>
      <c r="AC51" s="576">
        <v>0</v>
      </c>
      <c r="AD51" s="576">
        <v>292.89535899999998</v>
      </c>
      <c r="AE51" s="576">
        <v>27.144618000000001</v>
      </c>
      <c r="AF51" s="576">
        <v>0</v>
      </c>
      <c r="AG51" s="577">
        <v>0</v>
      </c>
      <c r="AH51" s="575">
        <v>0</v>
      </c>
      <c r="AI51" s="576">
        <v>0</v>
      </c>
      <c r="AJ51" s="576">
        <v>9.9999999999999995E-7</v>
      </c>
      <c r="AK51" s="576">
        <v>0</v>
      </c>
      <c r="AL51" s="576">
        <v>606.79571399999998</v>
      </c>
      <c r="AM51" s="577">
        <v>0</v>
      </c>
      <c r="AN51" s="575">
        <v>0</v>
      </c>
      <c r="AO51" s="576">
        <v>0</v>
      </c>
      <c r="AP51" s="576">
        <v>0</v>
      </c>
      <c r="AQ51" s="576">
        <v>0</v>
      </c>
      <c r="AR51" s="576">
        <v>0</v>
      </c>
      <c r="AS51" s="577">
        <v>0</v>
      </c>
      <c r="AT51" s="575">
        <v>0</v>
      </c>
      <c r="AU51" s="576">
        <v>0</v>
      </c>
      <c r="AV51" s="576">
        <v>0</v>
      </c>
      <c r="AW51" s="576">
        <v>0</v>
      </c>
      <c r="AX51" s="576">
        <v>0</v>
      </c>
      <c r="AY51" s="577">
        <v>0</v>
      </c>
      <c r="AZ51" s="575">
        <v>0</v>
      </c>
      <c r="BA51" s="576">
        <v>0</v>
      </c>
      <c r="BB51" s="577">
        <v>32.397452000000001</v>
      </c>
    </row>
    <row r="52" spans="2:54" s="578" customFormat="1" ht="18.75">
      <c r="B52" s="585" t="s">
        <v>266</v>
      </c>
      <c r="C52" s="575">
        <v>17820.320099950004</v>
      </c>
      <c r="D52" s="575">
        <v>21.643481000000001</v>
      </c>
      <c r="E52" s="576">
        <v>7.6623020000000004</v>
      </c>
      <c r="F52" s="576">
        <v>133.38972899999999</v>
      </c>
      <c r="G52" s="576">
        <v>2.0481750000000001</v>
      </c>
      <c r="H52" s="576">
        <v>162.88832199999999</v>
      </c>
      <c r="I52" s="577">
        <v>46.510505999999999</v>
      </c>
      <c r="J52" s="575">
        <v>3897.7604379999998</v>
      </c>
      <c r="K52" s="576">
        <v>25.661261</v>
      </c>
      <c r="L52" s="576">
        <v>91.168279999999996</v>
      </c>
      <c r="M52" s="576">
        <v>52.023231000000003</v>
      </c>
      <c r="N52" s="576">
        <v>36.396652000000003</v>
      </c>
      <c r="O52" s="577">
        <v>616.18154242000003</v>
      </c>
      <c r="P52" s="575">
        <v>0</v>
      </c>
      <c r="Q52" s="576">
        <v>35.950978999999997</v>
      </c>
      <c r="R52" s="576">
        <v>18.608927000000001</v>
      </c>
      <c r="S52" s="576">
        <v>12.387826</v>
      </c>
      <c r="T52" s="576">
        <v>4.7720260000000003</v>
      </c>
      <c r="U52" s="577">
        <v>1.6977720000000001</v>
      </c>
      <c r="V52" s="575">
        <v>441.033432</v>
      </c>
      <c r="W52" s="576">
        <v>12.083157999999999</v>
      </c>
      <c r="X52" s="576">
        <v>109.702963</v>
      </c>
      <c r="Y52" s="576">
        <v>0</v>
      </c>
      <c r="Z52" s="576">
        <v>7793.190869</v>
      </c>
      <c r="AA52" s="577">
        <v>0</v>
      </c>
      <c r="AB52" s="575">
        <v>201.146355</v>
      </c>
      <c r="AC52" s="576">
        <v>0</v>
      </c>
      <c r="AD52" s="576">
        <v>2.0941730000000001</v>
      </c>
      <c r="AE52" s="576">
        <v>0</v>
      </c>
      <c r="AF52" s="576">
        <v>0</v>
      </c>
      <c r="AG52" s="577">
        <v>1.6679949999999999</v>
      </c>
      <c r="AH52" s="575">
        <v>15.435416</v>
      </c>
      <c r="AI52" s="576">
        <v>7.7132110000000003</v>
      </c>
      <c r="AJ52" s="576">
        <v>1461.9358580000001</v>
      </c>
      <c r="AK52" s="576">
        <v>27.471352</v>
      </c>
      <c r="AL52" s="576">
        <v>67.134099000000006</v>
      </c>
      <c r="AM52" s="577">
        <v>11.333846530000001</v>
      </c>
      <c r="AN52" s="575">
        <v>38.341110999999998</v>
      </c>
      <c r="AO52" s="576">
        <v>0.49599799999999999</v>
      </c>
      <c r="AP52" s="576">
        <v>23.868409</v>
      </c>
      <c r="AQ52" s="576">
        <v>0.16550699999999999</v>
      </c>
      <c r="AR52" s="576">
        <v>0</v>
      </c>
      <c r="AS52" s="577">
        <v>224.425499</v>
      </c>
      <c r="AT52" s="575">
        <v>19.736203</v>
      </c>
      <c r="AU52" s="576">
        <v>7.5212159999999999</v>
      </c>
      <c r="AV52" s="576">
        <v>0</v>
      </c>
      <c r="AW52" s="576">
        <v>134.14630099999999</v>
      </c>
      <c r="AX52" s="576">
        <v>273.19587000000001</v>
      </c>
      <c r="AY52" s="577">
        <v>1508.2630999999999</v>
      </c>
      <c r="AZ52" s="575">
        <v>9.013325</v>
      </c>
      <c r="BA52" s="576">
        <v>102.841256</v>
      </c>
      <c r="BB52" s="577">
        <v>159.61212800000001</v>
      </c>
    </row>
    <row r="53" spans="2:54" s="569" customFormat="1" ht="20.100000000000001" customHeight="1">
      <c r="B53" s="586" t="s">
        <v>69</v>
      </c>
      <c r="C53" s="571">
        <v>1085563.2335872801</v>
      </c>
      <c r="D53" s="571">
        <v>1088.2003010000001</v>
      </c>
      <c r="E53" s="572">
        <v>636.73058600000002</v>
      </c>
      <c r="F53" s="572">
        <v>3586.2064150000001</v>
      </c>
      <c r="G53" s="572">
        <v>5686.1834600000002</v>
      </c>
      <c r="H53" s="572">
        <v>7803.9884810000003</v>
      </c>
      <c r="I53" s="573">
        <v>828.49834499999997</v>
      </c>
      <c r="J53" s="571">
        <v>163046.754782</v>
      </c>
      <c r="K53" s="572">
        <v>7004.7247859999998</v>
      </c>
      <c r="L53" s="572">
        <v>5442.7302559999998</v>
      </c>
      <c r="M53" s="572">
        <v>22110.192168000001</v>
      </c>
      <c r="N53" s="572">
        <v>2560.4515080000001</v>
      </c>
      <c r="O53" s="573">
        <v>31227.776803429999</v>
      </c>
      <c r="P53" s="571">
        <v>1436.7035000000001</v>
      </c>
      <c r="Q53" s="572">
        <v>11900.349743999999</v>
      </c>
      <c r="R53" s="572">
        <v>1538.4078939999999</v>
      </c>
      <c r="S53" s="572">
        <v>10008.064202</v>
      </c>
      <c r="T53" s="572">
        <v>754.53409299999998</v>
      </c>
      <c r="U53" s="573">
        <v>482.49895199999997</v>
      </c>
      <c r="V53" s="571">
        <v>118868.53750999999</v>
      </c>
      <c r="W53" s="572">
        <v>19166.818246999999</v>
      </c>
      <c r="X53" s="572">
        <v>2849.2556509999999</v>
      </c>
      <c r="Y53" s="572">
        <v>6316.128772</v>
      </c>
      <c r="Z53" s="572">
        <v>217281.310734</v>
      </c>
      <c r="AA53" s="573">
        <v>761.09420999999998</v>
      </c>
      <c r="AB53" s="571">
        <v>3533.0619919999999</v>
      </c>
      <c r="AC53" s="572">
        <v>11826.119783</v>
      </c>
      <c r="AD53" s="572">
        <v>3881.4951919999999</v>
      </c>
      <c r="AE53" s="572">
        <v>1902.4672049999999</v>
      </c>
      <c r="AF53" s="572">
        <v>1819.629592</v>
      </c>
      <c r="AG53" s="573">
        <v>497.187816</v>
      </c>
      <c r="AH53" s="571">
        <v>560.46661800000004</v>
      </c>
      <c r="AI53" s="572">
        <v>374.32741900000002</v>
      </c>
      <c r="AJ53" s="572">
        <v>67145.992926000006</v>
      </c>
      <c r="AK53" s="572">
        <v>1314.678484</v>
      </c>
      <c r="AL53" s="572">
        <v>95048.071087999997</v>
      </c>
      <c r="AM53" s="573">
        <v>1055.56847485</v>
      </c>
      <c r="AN53" s="571">
        <v>2299.9691619999999</v>
      </c>
      <c r="AO53" s="572">
        <v>6167.6319869999998</v>
      </c>
      <c r="AP53" s="572">
        <v>11369.034089999999</v>
      </c>
      <c r="AQ53" s="572">
        <v>1612.724905</v>
      </c>
      <c r="AR53" s="572">
        <v>2826.3219549999999</v>
      </c>
      <c r="AS53" s="573">
        <v>7069.4594450000004</v>
      </c>
      <c r="AT53" s="571">
        <v>5655.7447750000001</v>
      </c>
      <c r="AU53" s="572">
        <v>6629.7775320000001</v>
      </c>
      <c r="AV53" s="572">
        <v>318.40324700000002</v>
      </c>
      <c r="AW53" s="572">
        <v>11464.689876</v>
      </c>
      <c r="AX53" s="572">
        <v>136879.50815400001</v>
      </c>
      <c r="AY53" s="573">
        <v>53342.380086999998</v>
      </c>
      <c r="AZ53" s="571">
        <v>1495.5123329999999</v>
      </c>
      <c r="BA53" s="572">
        <v>5037.7083030000003</v>
      </c>
      <c r="BB53" s="573">
        <v>2049.1597459999998</v>
      </c>
    </row>
    <row r="54" spans="2:54" s="578" customFormat="1" ht="16.5" customHeight="1">
      <c r="B54" s="584" t="s">
        <v>267</v>
      </c>
      <c r="C54" s="575">
        <v>324703.51495564001</v>
      </c>
      <c r="D54" s="575">
        <v>1521.9686670000001</v>
      </c>
      <c r="E54" s="576">
        <v>1933.3246790000001</v>
      </c>
      <c r="F54" s="576">
        <v>2254.8935080000001</v>
      </c>
      <c r="G54" s="576">
        <v>3066.2439399999998</v>
      </c>
      <c r="H54" s="576">
        <v>1220.5205559999999</v>
      </c>
      <c r="I54" s="577">
        <v>988.16900299999998</v>
      </c>
      <c r="J54" s="575">
        <v>37962.797781000001</v>
      </c>
      <c r="K54" s="576">
        <v>2700.6425819999999</v>
      </c>
      <c r="L54" s="576">
        <v>4391.6539929999999</v>
      </c>
      <c r="M54" s="576">
        <v>3888.8674329999999</v>
      </c>
      <c r="N54" s="576">
        <v>731.81755399999997</v>
      </c>
      <c r="O54" s="577">
        <v>13879.75550829</v>
      </c>
      <c r="P54" s="575">
        <v>1650</v>
      </c>
      <c r="Q54" s="576">
        <v>2565.5193509999999</v>
      </c>
      <c r="R54" s="576">
        <v>1180</v>
      </c>
      <c r="S54" s="576">
        <v>5270.4218460000002</v>
      </c>
      <c r="T54" s="576">
        <v>912.5</v>
      </c>
      <c r="U54" s="577">
        <v>1377.8611759999999</v>
      </c>
      <c r="V54" s="575">
        <v>20856.324322</v>
      </c>
      <c r="W54" s="576">
        <v>5484.536846</v>
      </c>
      <c r="X54" s="576">
        <v>1199.5514109999999</v>
      </c>
      <c r="Y54" s="576">
        <v>2613.563654</v>
      </c>
      <c r="Z54" s="576">
        <v>40002.839900999999</v>
      </c>
      <c r="AA54" s="577">
        <v>1339.5245649999999</v>
      </c>
      <c r="AB54" s="575">
        <v>2748.6859279999999</v>
      </c>
      <c r="AC54" s="576">
        <v>618.54862100000003</v>
      </c>
      <c r="AD54" s="576">
        <v>1616.380576</v>
      </c>
      <c r="AE54" s="576">
        <v>1872.1586950000001</v>
      </c>
      <c r="AF54" s="576">
        <v>1002.4379730000001</v>
      </c>
      <c r="AG54" s="577">
        <v>510</v>
      </c>
      <c r="AH54" s="575">
        <v>930.39290100000005</v>
      </c>
      <c r="AI54" s="576">
        <v>511.31614999999999</v>
      </c>
      <c r="AJ54" s="576">
        <v>38318.523166999999</v>
      </c>
      <c r="AK54" s="576">
        <v>1597.355</v>
      </c>
      <c r="AL54" s="576">
        <v>25264.289098000001</v>
      </c>
      <c r="AM54" s="577">
        <v>1084.77232035</v>
      </c>
      <c r="AN54" s="575">
        <v>1530.583431</v>
      </c>
      <c r="AO54" s="576">
        <v>1097.7135929999999</v>
      </c>
      <c r="AP54" s="576">
        <v>8546.5805259999997</v>
      </c>
      <c r="AQ54" s="576">
        <v>1666.828</v>
      </c>
      <c r="AR54" s="576">
        <v>2600</v>
      </c>
      <c r="AS54" s="577">
        <v>3240.473</v>
      </c>
      <c r="AT54" s="575">
        <v>3434</v>
      </c>
      <c r="AU54" s="576">
        <v>3275.2910000000002</v>
      </c>
      <c r="AV54" s="576">
        <v>364.3</v>
      </c>
      <c r="AW54" s="576">
        <v>12372.92908</v>
      </c>
      <c r="AX54" s="576">
        <v>34961.471726999996</v>
      </c>
      <c r="AY54" s="577">
        <v>10876.764482</v>
      </c>
      <c r="AZ54" s="575">
        <v>1583</v>
      </c>
      <c r="BA54" s="576">
        <v>3004.2824110000001</v>
      </c>
      <c r="BB54" s="577">
        <v>1081.1389999999999</v>
      </c>
    </row>
    <row r="55" spans="2:54" s="578" customFormat="1" ht="16.5" customHeight="1">
      <c r="B55" s="574" t="s">
        <v>268</v>
      </c>
      <c r="C55" s="575">
        <v>245042.62122228002</v>
      </c>
      <c r="D55" s="575">
        <v>931.88066000000003</v>
      </c>
      <c r="E55" s="576">
        <v>1412.8243239999999</v>
      </c>
      <c r="F55" s="576">
        <v>2054.8935080000001</v>
      </c>
      <c r="G55" s="576">
        <v>2497.8069619999997</v>
      </c>
      <c r="H55" s="576">
        <v>1220.5205559999999</v>
      </c>
      <c r="I55" s="577">
        <v>938.16900300000009</v>
      </c>
      <c r="J55" s="575">
        <v>35396.273548999998</v>
      </c>
      <c r="K55" s="576">
        <v>2700.6425819999999</v>
      </c>
      <c r="L55" s="576">
        <v>4391.6539929999999</v>
      </c>
      <c r="M55" s="576">
        <v>3888.8674330000003</v>
      </c>
      <c r="N55" s="576">
        <v>731.81755399999997</v>
      </c>
      <c r="O55" s="577">
        <v>2989.00570393</v>
      </c>
      <c r="P55" s="575">
        <v>1650</v>
      </c>
      <c r="Q55" s="576">
        <v>2565.5193509999999</v>
      </c>
      <c r="R55" s="576">
        <v>1180</v>
      </c>
      <c r="S55" s="576">
        <v>5270.4218460000002</v>
      </c>
      <c r="T55" s="576">
        <v>875</v>
      </c>
      <c r="U55" s="577">
        <v>1377.8611759999999</v>
      </c>
      <c r="V55" s="575">
        <v>18794.470799999999</v>
      </c>
      <c r="W55" s="576">
        <v>7502.6820479999997</v>
      </c>
      <c r="X55" s="576">
        <v>1199.5514109999999</v>
      </c>
      <c r="Y55" s="576">
        <v>2613.563654</v>
      </c>
      <c r="Z55" s="576">
        <v>24895.242926999999</v>
      </c>
      <c r="AA55" s="577">
        <v>1339.5245649999999</v>
      </c>
      <c r="AB55" s="575">
        <v>887.68592799999999</v>
      </c>
      <c r="AC55" s="576">
        <v>618.54862100000003</v>
      </c>
      <c r="AD55" s="576">
        <v>1486.380576</v>
      </c>
      <c r="AE55" s="576">
        <v>1872.1586949999999</v>
      </c>
      <c r="AF55" s="576">
        <v>1002.4379730000001</v>
      </c>
      <c r="AG55" s="577">
        <v>460</v>
      </c>
      <c r="AH55" s="575">
        <v>930.39290099999994</v>
      </c>
      <c r="AI55" s="576">
        <v>479.31614999999999</v>
      </c>
      <c r="AJ55" s="576">
        <v>6132.238859</v>
      </c>
      <c r="AK55" s="576">
        <v>1597.355</v>
      </c>
      <c r="AL55" s="576">
        <v>18235.251419</v>
      </c>
      <c r="AM55" s="577">
        <v>1009.77232035</v>
      </c>
      <c r="AN55" s="575">
        <v>1530.583431</v>
      </c>
      <c r="AO55" s="576">
        <v>1097.7135929999999</v>
      </c>
      <c r="AP55" s="576">
        <v>6546.5805259999997</v>
      </c>
      <c r="AQ55" s="576">
        <v>659.82799999999997</v>
      </c>
      <c r="AR55" s="576">
        <v>2600</v>
      </c>
      <c r="AS55" s="577">
        <v>3240.473</v>
      </c>
      <c r="AT55" s="575">
        <v>3434</v>
      </c>
      <c r="AU55" s="576">
        <v>3275.2910000000002</v>
      </c>
      <c r="AV55" s="576">
        <v>341.5</v>
      </c>
      <c r="AW55" s="576">
        <v>12372.92908</v>
      </c>
      <c r="AX55" s="576">
        <v>32256.498934000003</v>
      </c>
      <c r="AY55" s="577">
        <v>10404.165369</v>
      </c>
      <c r="AZ55" s="575">
        <v>1583</v>
      </c>
      <c r="BA55" s="576">
        <v>1489.1872409999999</v>
      </c>
      <c r="BB55" s="577">
        <v>1081.1389999999999</v>
      </c>
    </row>
    <row r="56" spans="2:54" s="578" customFormat="1" ht="16.5" customHeight="1">
      <c r="B56" s="585" t="s">
        <v>269</v>
      </c>
      <c r="C56" s="575">
        <v>-6025.220687</v>
      </c>
      <c r="D56" s="575">
        <v>0</v>
      </c>
      <c r="E56" s="576">
        <v>0</v>
      </c>
      <c r="F56" s="576">
        <v>0</v>
      </c>
      <c r="G56" s="576">
        <v>0</v>
      </c>
      <c r="H56" s="576">
        <v>0</v>
      </c>
      <c r="I56" s="577">
        <v>0</v>
      </c>
      <c r="J56" s="575">
        <v>0</v>
      </c>
      <c r="K56" s="576">
        <v>0</v>
      </c>
      <c r="L56" s="576">
        <v>0</v>
      </c>
      <c r="M56" s="576">
        <v>0</v>
      </c>
      <c r="N56" s="576">
        <v>0</v>
      </c>
      <c r="O56" s="577">
        <v>0</v>
      </c>
      <c r="P56" s="575">
        <v>0</v>
      </c>
      <c r="Q56" s="576">
        <v>0</v>
      </c>
      <c r="R56" s="576">
        <v>0</v>
      </c>
      <c r="S56" s="576">
        <v>0</v>
      </c>
      <c r="T56" s="576">
        <v>0</v>
      </c>
      <c r="U56" s="577">
        <v>0</v>
      </c>
      <c r="V56" s="575">
        <v>0</v>
      </c>
      <c r="W56" s="576">
        <v>-2023.296194</v>
      </c>
      <c r="X56" s="576">
        <v>0</v>
      </c>
      <c r="Y56" s="576">
        <v>0</v>
      </c>
      <c r="Z56" s="576">
        <v>-752.191957</v>
      </c>
      <c r="AA56" s="577">
        <v>0</v>
      </c>
      <c r="AB56" s="575">
        <v>0</v>
      </c>
      <c r="AC56" s="576">
        <v>0</v>
      </c>
      <c r="AD56" s="576">
        <v>0</v>
      </c>
      <c r="AE56" s="576">
        <v>0</v>
      </c>
      <c r="AF56" s="576">
        <v>0</v>
      </c>
      <c r="AG56" s="577">
        <v>0</v>
      </c>
      <c r="AH56" s="575">
        <v>0</v>
      </c>
      <c r="AI56" s="576">
        <v>0</v>
      </c>
      <c r="AJ56" s="576">
        <v>0</v>
      </c>
      <c r="AK56" s="576">
        <v>0</v>
      </c>
      <c r="AL56" s="576">
        <v>-655.76463100000001</v>
      </c>
      <c r="AM56" s="577">
        <v>0</v>
      </c>
      <c r="AN56" s="575">
        <v>0</v>
      </c>
      <c r="AO56" s="576">
        <v>0</v>
      </c>
      <c r="AP56" s="576">
        <v>0</v>
      </c>
      <c r="AQ56" s="576">
        <v>0</v>
      </c>
      <c r="AR56" s="576">
        <v>0</v>
      </c>
      <c r="AS56" s="577">
        <v>0</v>
      </c>
      <c r="AT56" s="575">
        <v>0</v>
      </c>
      <c r="AU56" s="576">
        <v>0</v>
      </c>
      <c r="AV56" s="576">
        <v>0</v>
      </c>
      <c r="AW56" s="576">
        <v>0</v>
      </c>
      <c r="AX56" s="576">
        <v>-2457.5089250000001</v>
      </c>
      <c r="AY56" s="577">
        <v>0</v>
      </c>
      <c r="AZ56" s="575">
        <v>0</v>
      </c>
      <c r="BA56" s="576">
        <v>-136.45898</v>
      </c>
      <c r="BB56" s="577">
        <v>0</v>
      </c>
    </row>
    <row r="57" spans="2:54" s="578" customFormat="1" ht="16.5" customHeight="1">
      <c r="B57" s="574" t="s">
        <v>270</v>
      </c>
      <c r="C57" s="575">
        <v>6790.8003550000003</v>
      </c>
      <c r="D57" s="575">
        <v>500</v>
      </c>
      <c r="E57" s="576">
        <v>520.50035500000001</v>
      </c>
      <c r="F57" s="576">
        <v>200</v>
      </c>
      <c r="G57" s="576">
        <v>305</v>
      </c>
      <c r="H57" s="576">
        <v>0</v>
      </c>
      <c r="I57" s="577">
        <v>50</v>
      </c>
      <c r="J57" s="575">
        <v>0</v>
      </c>
      <c r="K57" s="576">
        <v>0</v>
      </c>
      <c r="L57" s="576">
        <v>0</v>
      </c>
      <c r="M57" s="576">
        <v>0</v>
      </c>
      <c r="N57" s="576">
        <v>0</v>
      </c>
      <c r="O57" s="577">
        <v>0</v>
      </c>
      <c r="P57" s="575">
        <v>0</v>
      </c>
      <c r="Q57" s="576">
        <v>0</v>
      </c>
      <c r="R57" s="576">
        <v>0</v>
      </c>
      <c r="S57" s="576">
        <v>0</v>
      </c>
      <c r="T57" s="576">
        <v>37.5</v>
      </c>
      <c r="U57" s="577">
        <v>0</v>
      </c>
      <c r="V57" s="575">
        <v>0</v>
      </c>
      <c r="W57" s="576">
        <v>0</v>
      </c>
      <c r="X57" s="576">
        <v>0</v>
      </c>
      <c r="Y57" s="576">
        <v>0</v>
      </c>
      <c r="Z57" s="576">
        <v>0</v>
      </c>
      <c r="AA57" s="577">
        <v>0</v>
      </c>
      <c r="AB57" s="575">
        <v>1861</v>
      </c>
      <c r="AC57" s="576">
        <v>0</v>
      </c>
      <c r="AD57" s="576">
        <v>130</v>
      </c>
      <c r="AE57" s="576">
        <v>0</v>
      </c>
      <c r="AF57" s="576">
        <v>0</v>
      </c>
      <c r="AG57" s="577">
        <v>50</v>
      </c>
      <c r="AH57" s="575">
        <v>0</v>
      </c>
      <c r="AI57" s="576">
        <v>32</v>
      </c>
      <c r="AJ57" s="576">
        <v>0</v>
      </c>
      <c r="AK57" s="576">
        <v>0</v>
      </c>
      <c r="AL57" s="576">
        <v>0</v>
      </c>
      <c r="AM57" s="577">
        <v>75</v>
      </c>
      <c r="AN57" s="575">
        <v>0</v>
      </c>
      <c r="AO57" s="576">
        <v>0</v>
      </c>
      <c r="AP57" s="576">
        <v>2000</v>
      </c>
      <c r="AQ57" s="576">
        <v>1007</v>
      </c>
      <c r="AR57" s="576">
        <v>0</v>
      </c>
      <c r="AS57" s="577">
        <v>0</v>
      </c>
      <c r="AT57" s="575">
        <v>0</v>
      </c>
      <c r="AU57" s="576">
        <v>0</v>
      </c>
      <c r="AV57" s="576">
        <v>22.8</v>
      </c>
      <c r="AW57" s="576">
        <v>0</v>
      </c>
      <c r="AX57" s="576">
        <v>0</v>
      </c>
      <c r="AY57" s="577">
        <v>0</v>
      </c>
      <c r="AZ57" s="575">
        <v>0</v>
      </c>
      <c r="BA57" s="576">
        <v>0</v>
      </c>
      <c r="BB57" s="577">
        <v>0</v>
      </c>
    </row>
    <row r="58" spans="2:54" s="578" customFormat="1" ht="16.5" customHeight="1">
      <c r="B58" s="584" t="s">
        <v>271</v>
      </c>
      <c r="C58" s="575">
        <v>78895.314065359998</v>
      </c>
      <c r="D58" s="575">
        <v>90.088007000000005</v>
      </c>
      <c r="E58" s="576">
        <v>0</v>
      </c>
      <c r="F58" s="576">
        <v>0</v>
      </c>
      <c r="G58" s="576">
        <v>263.43697800000001</v>
      </c>
      <c r="H58" s="576">
        <v>0</v>
      </c>
      <c r="I58" s="577">
        <v>0</v>
      </c>
      <c r="J58" s="575">
        <v>2566.5242319999998</v>
      </c>
      <c r="K58" s="576">
        <v>0</v>
      </c>
      <c r="L58" s="576">
        <v>0</v>
      </c>
      <c r="M58" s="576">
        <v>0</v>
      </c>
      <c r="N58" s="576">
        <v>0</v>
      </c>
      <c r="O58" s="577">
        <v>10890.749804360001</v>
      </c>
      <c r="P58" s="575">
        <v>0</v>
      </c>
      <c r="Q58" s="576">
        <v>0</v>
      </c>
      <c r="R58" s="576">
        <v>0</v>
      </c>
      <c r="S58" s="576">
        <v>0</v>
      </c>
      <c r="T58" s="576">
        <v>0</v>
      </c>
      <c r="U58" s="577">
        <v>0</v>
      </c>
      <c r="V58" s="575">
        <v>2061.8535219999999</v>
      </c>
      <c r="W58" s="576">
        <v>5.1509920000000005</v>
      </c>
      <c r="X58" s="576">
        <v>0</v>
      </c>
      <c r="Y58" s="576">
        <v>0</v>
      </c>
      <c r="Z58" s="576">
        <v>15859.788930999999</v>
      </c>
      <c r="AA58" s="577">
        <v>0</v>
      </c>
      <c r="AB58" s="575">
        <v>0</v>
      </c>
      <c r="AC58" s="576">
        <v>0</v>
      </c>
      <c r="AD58" s="576">
        <v>0</v>
      </c>
      <c r="AE58" s="576">
        <v>0</v>
      </c>
      <c r="AF58" s="576">
        <v>0</v>
      </c>
      <c r="AG58" s="577">
        <v>0</v>
      </c>
      <c r="AH58" s="575">
        <v>0</v>
      </c>
      <c r="AI58" s="576">
        <v>0</v>
      </c>
      <c r="AJ58" s="576">
        <v>32186.284307999998</v>
      </c>
      <c r="AK58" s="576">
        <v>0</v>
      </c>
      <c r="AL58" s="576">
        <v>7684.80231</v>
      </c>
      <c r="AM58" s="577">
        <v>0</v>
      </c>
      <c r="AN58" s="575">
        <v>0</v>
      </c>
      <c r="AO58" s="576">
        <v>0</v>
      </c>
      <c r="AP58" s="576">
        <v>0</v>
      </c>
      <c r="AQ58" s="576">
        <v>0</v>
      </c>
      <c r="AR58" s="576">
        <v>0</v>
      </c>
      <c r="AS58" s="577">
        <v>0</v>
      </c>
      <c r="AT58" s="575">
        <v>0</v>
      </c>
      <c r="AU58" s="576">
        <v>0</v>
      </c>
      <c r="AV58" s="576">
        <v>0</v>
      </c>
      <c r="AW58" s="576">
        <v>0</v>
      </c>
      <c r="AX58" s="576">
        <v>5162.481718</v>
      </c>
      <c r="AY58" s="577">
        <v>472.59911299999999</v>
      </c>
      <c r="AZ58" s="575">
        <v>0</v>
      </c>
      <c r="BA58" s="576">
        <v>1651.5541499999999</v>
      </c>
      <c r="BB58" s="577">
        <v>0</v>
      </c>
    </row>
    <row r="59" spans="2:54" s="578" customFormat="1" ht="16.5" customHeight="1">
      <c r="B59" s="574" t="s">
        <v>272</v>
      </c>
      <c r="C59" s="575">
        <v>0</v>
      </c>
      <c r="D59" s="575">
        <v>0</v>
      </c>
      <c r="E59" s="576">
        <v>0</v>
      </c>
      <c r="F59" s="576">
        <v>0</v>
      </c>
      <c r="G59" s="576">
        <v>0</v>
      </c>
      <c r="H59" s="576">
        <v>0</v>
      </c>
      <c r="I59" s="577">
        <v>0</v>
      </c>
      <c r="J59" s="575">
        <v>0</v>
      </c>
      <c r="K59" s="576">
        <v>0</v>
      </c>
      <c r="L59" s="576">
        <v>0</v>
      </c>
      <c r="M59" s="576">
        <v>0</v>
      </c>
      <c r="N59" s="576">
        <v>0</v>
      </c>
      <c r="O59" s="577">
        <v>0</v>
      </c>
      <c r="P59" s="575">
        <v>0</v>
      </c>
      <c r="Q59" s="576">
        <v>0</v>
      </c>
      <c r="R59" s="576">
        <v>0</v>
      </c>
      <c r="S59" s="576">
        <v>0</v>
      </c>
      <c r="T59" s="576">
        <v>0</v>
      </c>
      <c r="U59" s="577">
        <v>0</v>
      </c>
      <c r="V59" s="575">
        <v>0</v>
      </c>
      <c r="W59" s="576">
        <v>0</v>
      </c>
      <c r="X59" s="576">
        <v>0</v>
      </c>
      <c r="Y59" s="576">
        <v>0</v>
      </c>
      <c r="Z59" s="576">
        <v>0</v>
      </c>
      <c r="AA59" s="577">
        <v>0</v>
      </c>
      <c r="AB59" s="575">
        <v>0</v>
      </c>
      <c r="AC59" s="576">
        <v>0</v>
      </c>
      <c r="AD59" s="576">
        <v>0</v>
      </c>
      <c r="AE59" s="576">
        <v>0</v>
      </c>
      <c r="AF59" s="576">
        <v>0</v>
      </c>
      <c r="AG59" s="577">
        <v>0</v>
      </c>
      <c r="AH59" s="575">
        <v>0</v>
      </c>
      <c r="AI59" s="576">
        <v>0</v>
      </c>
      <c r="AJ59" s="576">
        <v>0</v>
      </c>
      <c r="AK59" s="576">
        <v>0</v>
      </c>
      <c r="AL59" s="576">
        <v>0</v>
      </c>
      <c r="AM59" s="577">
        <v>0</v>
      </c>
      <c r="AN59" s="575">
        <v>0</v>
      </c>
      <c r="AO59" s="576">
        <v>0</v>
      </c>
      <c r="AP59" s="576">
        <v>0</v>
      </c>
      <c r="AQ59" s="576">
        <v>0</v>
      </c>
      <c r="AR59" s="576">
        <v>0</v>
      </c>
      <c r="AS59" s="577">
        <v>0</v>
      </c>
      <c r="AT59" s="575">
        <v>0</v>
      </c>
      <c r="AU59" s="576">
        <v>0</v>
      </c>
      <c r="AV59" s="576">
        <v>0</v>
      </c>
      <c r="AW59" s="576">
        <v>0</v>
      </c>
      <c r="AX59" s="576">
        <v>0</v>
      </c>
      <c r="AY59" s="577">
        <v>0</v>
      </c>
      <c r="AZ59" s="575">
        <v>0</v>
      </c>
      <c r="BA59" s="576">
        <v>0</v>
      </c>
      <c r="BB59" s="577">
        <v>0</v>
      </c>
    </row>
    <row r="60" spans="2:54" s="578" customFormat="1" ht="16.5" customHeight="1">
      <c r="B60" s="584" t="s">
        <v>273</v>
      </c>
      <c r="C60" s="575">
        <v>760859.71863164019</v>
      </c>
      <c r="D60" s="575">
        <v>-433.76836600000001</v>
      </c>
      <c r="E60" s="576">
        <v>-1296.5940929999999</v>
      </c>
      <c r="F60" s="576">
        <v>1331.312907</v>
      </c>
      <c r="G60" s="576">
        <v>2619.9395199999999</v>
      </c>
      <c r="H60" s="576">
        <v>6583.4679249999999</v>
      </c>
      <c r="I60" s="577">
        <v>-159.670658</v>
      </c>
      <c r="J60" s="575">
        <v>125083.957001</v>
      </c>
      <c r="K60" s="576">
        <v>4304.0822040000003</v>
      </c>
      <c r="L60" s="576">
        <v>1051.0762629999999</v>
      </c>
      <c r="M60" s="576">
        <v>18221.324734999998</v>
      </c>
      <c r="N60" s="576">
        <v>1828.6339539999999</v>
      </c>
      <c r="O60" s="577">
        <v>17348.021295139999</v>
      </c>
      <c r="P60" s="575">
        <v>-213.29650000000001</v>
      </c>
      <c r="Q60" s="576">
        <v>9334.8303930000002</v>
      </c>
      <c r="R60" s="576">
        <v>358.407894</v>
      </c>
      <c r="S60" s="576">
        <v>4737.6423560000003</v>
      </c>
      <c r="T60" s="576">
        <v>-157.96590699999999</v>
      </c>
      <c r="U60" s="577">
        <v>-895.36222399999997</v>
      </c>
      <c r="V60" s="575">
        <v>98012.213187999994</v>
      </c>
      <c r="W60" s="576">
        <v>13682.281401</v>
      </c>
      <c r="X60" s="576">
        <v>1649.70424</v>
      </c>
      <c r="Y60" s="576">
        <v>3702.565118</v>
      </c>
      <c r="Z60" s="576">
        <v>177278.470833</v>
      </c>
      <c r="AA60" s="577">
        <v>-578.43035499999996</v>
      </c>
      <c r="AB60" s="575">
        <v>784.37606400000004</v>
      </c>
      <c r="AC60" s="576">
        <v>11207.571162</v>
      </c>
      <c r="AD60" s="576">
        <v>2265.1146159999998</v>
      </c>
      <c r="AE60" s="576">
        <v>30.308509999999998</v>
      </c>
      <c r="AF60" s="576">
        <v>817.19161899999995</v>
      </c>
      <c r="AG60" s="577">
        <v>-12.812184</v>
      </c>
      <c r="AH60" s="575">
        <v>-369.92628300000001</v>
      </c>
      <c r="AI60" s="576">
        <v>-136.988731</v>
      </c>
      <c r="AJ60" s="576">
        <v>28827.469759</v>
      </c>
      <c r="AK60" s="576">
        <v>-282.67651599999999</v>
      </c>
      <c r="AL60" s="576">
        <v>69783.781990000003</v>
      </c>
      <c r="AM60" s="577">
        <v>-29.2038455</v>
      </c>
      <c r="AN60" s="575">
        <v>769.38573099999996</v>
      </c>
      <c r="AO60" s="576">
        <v>5069.9183940000003</v>
      </c>
      <c r="AP60" s="576">
        <v>2822.4535639999999</v>
      </c>
      <c r="AQ60" s="576">
        <v>-54.103095000000003</v>
      </c>
      <c r="AR60" s="576">
        <v>226.321955</v>
      </c>
      <c r="AS60" s="577">
        <v>3828.986445</v>
      </c>
      <c r="AT60" s="575">
        <v>2221.7447750000001</v>
      </c>
      <c r="AU60" s="576">
        <v>3354.4865319999999</v>
      </c>
      <c r="AV60" s="576">
        <v>-45.896752999999997</v>
      </c>
      <c r="AW60" s="576">
        <v>-908.23920399999997</v>
      </c>
      <c r="AX60" s="576">
        <v>101918.036427</v>
      </c>
      <c r="AY60" s="577">
        <v>42465.615604999999</v>
      </c>
      <c r="AZ60" s="575">
        <v>-87.487667000000002</v>
      </c>
      <c r="BA60" s="576">
        <v>2033.425892</v>
      </c>
      <c r="BB60" s="577">
        <v>968.02074600000003</v>
      </c>
    </row>
    <row r="61" spans="2:54" s="578" customFormat="1" ht="16.5" customHeight="1">
      <c r="B61" s="587" t="s">
        <v>274</v>
      </c>
      <c r="C61" s="575">
        <v>134386.81965592</v>
      </c>
      <c r="D61" s="575">
        <v>8.3956309999999998</v>
      </c>
      <c r="E61" s="576">
        <v>11.821614</v>
      </c>
      <c r="F61" s="576">
        <v>105.48248100000001</v>
      </c>
      <c r="G61" s="576">
        <v>2309.985158</v>
      </c>
      <c r="H61" s="576">
        <v>857.32668899999999</v>
      </c>
      <c r="I61" s="577">
        <v>14.237553999999999</v>
      </c>
      <c r="J61" s="575">
        <v>23180.05834</v>
      </c>
      <c r="K61" s="576">
        <v>470.50030099999998</v>
      </c>
      <c r="L61" s="576">
        <v>184.524227</v>
      </c>
      <c r="M61" s="576">
        <v>2546.4575910000003</v>
      </c>
      <c r="N61" s="576">
        <v>184.82943</v>
      </c>
      <c r="O61" s="577">
        <v>5810.5556866400002</v>
      </c>
      <c r="P61" s="575">
        <v>15.552263999999999</v>
      </c>
      <c r="Q61" s="576">
        <v>879.77135599999997</v>
      </c>
      <c r="R61" s="576">
        <v>26.269911</v>
      </c>
      <c r="S61" s="576">
        <v>524.50622900000008</v>
      </c>
      <c r="T61" s="576">
        <v>0</v>
      </c>
      <c r="U61" s="577">
        <v>3.6871670000000001</v>
      </c>
      <c r="V61" s="575">
        <v>17330.458739000002</v>
      </c>
      <c r="W61" s="576">
        <v>10564.269157000001</v>
      </c>
      <c r="X61" s="576">
        <v>129.93469999999999</v>
      </c>
      <c r="Y61" s="576">
        <v>385.39198299999998</v>
      </c>
      <c r="Z61" s="576">
        <v>6900.5593509999999</v>
      </c>
      <c r="AA61" s="577">
        <v>13.684893000000001</v>
      </c>
      <c r="AB61" s="575">
        <v>319.01670899999999</v>
      </c>
      <c r="AC61" s="576">
        <v>566.01996499999996</v>
      </c>
      <c r="AD61" s="576">
        <v>209.299294</v>
      </c>
      <c r="AE61" s="576">
        <v>48.510339999999999</v>
      </c>
      <c r="AF61" s="576">
        <v>315.74574200000001</v>
      </c>
      <c r="AG61" s="577">
        <v>2.1406809999999998</v>
      </c>
      <c r="AH61" s="575">
        <v>0</v>
      </c>
      <c r="AI61" s="576">
        <v>6.3951599999999997</v>
      </c>
      <c r="AJ61" s="576">
        <v>12503.238621</v>
      </c>
      <c r="AK61" s="576">
        <v>0.31996999999999998</v>
      </c>
      <c r="AL61" s="576">
        <v>14156.528889000001</v>
      </c>
      <c r="AM61" s="577">
        <v>11.32253128</v>
      </c>
      <c r="AN61" s="575">
        <v>152.25206</v>
      </c>
      <c r="AO61" s="576">
        <v>496.21480100000002</v>
      </c>
      <c r="AP61" s="576">
        <v>1334.770031</v>
      </c>
      <c r="AQ61" s="576">
        <v>0</v>
      </c>
      <c r="AR61" s="576">
        <v>8.1099800000000002</v>
      </c>
      <c r="AS61" s="577">
        <v>734.83221700000001</v>
      </c>
      <c r="AT61" s="575">
        <v>204.379254</v>
      </c>
      <c r="AU61" s="576">
        <v>347.663726</v>
      </c>
      <c r="AV61" s="576">
        <v>2.1971579999999999</v>
      </c>
      <c r="AW61" s="576">
        <v>0</v>
      </c>
      <c r="AX61" s="576">
        <v>23845.046958999999</v>
      </c>
      <c r="AY61" s="577">
        <v>6263.0001240000001</v>
      </c>
      <c r="AZ61" s="575">
        <v>8.1559999999999994E-2</v>
      </c>
      <c r="BA61" s="576">
        <v>199.180599</v>
      </c>
      <c r="BB61" s="577">
        <v>202.292832</v>
      </c>
    </row>
    <row r="62" spans="2:54" s="578" customFormat="1" ht="16.5" customHeight="1">
      <c r="B62" s="587" t="s">
        <v>275</v>
      </c>
      <c r="C62" s="575">
        <v>492866.51495829021</v>
      </c>
      <c r="D62" s="575">
        <v>-345.958371</v>
      </c>
      <c r="E62" s="576">
        <v>-803.09352899999999</v>
      </c>
      <c r="F62" s="576">
        <v>901.87770699999999</v>
      </c>
      <c r="G62" s="576">
        <v>0</v>
      </c>
      <c r="H62" s="576">
        <v>4703.7216399999998</v>
      </c>
      <c r="I62" s="577">
        <v>-133.51322999999999</v>
      </c>
      <c r="J62" s="575">
        <v>91611.357373000006</v>
      </c>
      <c r="K62" s="576">
        <v>3093.3884400000002</v>
      </c>
      <c r="L62" s="576">
        <v>823.95624099999998</v>
      </c>
      <c r="M62" s="576">
        <v>13602.897905</v>
      </c>
      <c r="N62" s="576">
        <v>1209.405583</v>
      </c>
      <c r="O62" s="577">
        <v>6664.9901878000001</v>
      </c>
      <c r="P62" s="575">
        <v>-356.18984699999999</v>
      </c>
      <c r="Q62" s="576">
        <v>6300.3609130000004</v>
      </c>
      <c r="R62" s="576">
        <v>215.88765599999999</v>
      </c>
      <c r="S62" s="576">
        <v>3279.1313529999998</v>
      </c>
      <c r="T62" s="576">
        <v>-90.301731000000004</v>
      </c>
      <c r="U62" s="577">
        <v>-899.09682199999997</v>
      </c>
      <c r="V62" s="575">
        <v>57753.821523999999</v>
      </c>
      <c r="W62" s="576">
        <v>9.9999999999999995E-7</v>
      </c>
      <c r="X62" s="576">
        <v>1108.3787600000001</v>
      </c>
      <c r="Y62" s="576">
        <v>2834.6556780000001</v>
      </c>
      <c r="Z62" s="576">
        <v>128904.639774</v>
      </c>
      <c r="AA62" s="577">
        <v>-677.83783600000004</v>
      </c>
      <c r="AB62" s="575">
        <v>0.72213899999999942</v>
      </c>
      <c r="AC62" s="576">
        <v>8406.0192000000006</v>
      </c>
      <c r="AD62" s="576">
        <v>1725.0125670000002</v>
      </c>
      <c r="AE62" s="576">
        <v>18.957024999999998</v>
      </c>
      <c r="AF62" s="576">
        <v>486.05474600000002</v>
      </c>
      <c r="AG62" s="577">
        <v>-4.9299439999999999</v>
      </c>
      <c r="AH62" s="575">
        <v>-230.67603199999999</v>
      </c>
      <c r="AI62" s="576">
        <v>-103.348096</v>
      </c>
      <c r="AJ62" s="576">
        <v>12381.394318000001</v>
      </c>
      <c r="AK62" s="576">
        <v>-204.51235800000001</v>
      </c>
      <c r="AL62" s="576">
        <v>48891.621255999999</v>
      </c>
      <c r="AM62" s="577">
        <v>-35.111703509999998</v>
      </c>
      <c r="AN62" s="575">
        <v>251.830264</v>
      </c>
      <c r="AO62" s="576">
        <v>3762.8243400000001</v>
      </c>
      <c r="AP62" s="576">
        <v>912.76354000000003</v>
      </c>
      <c r="AQ62" s="576">
        <v>-10.973853</v>
      </c>
      <c r="AR62" s="576">
        <v>78.097119000000006</v>
      </c>
      <c r="AS62" s="577">
        <v>2267.8460279999999</v>
      </c>
      <c r="AT62" s="575">
        <v>1522.9557649999999</v>
      </c>
      <c r="AU62" s="576">
        <v>2781.283637</v>
      </c>
      <c r="AV62" s="576">
        <v>-23.775684999999999</v>
      </c>
      <c r="AW62" s="576">
        <v>-1083.283473</v>
      </c>
      <c r="AX62" s="576">
        <v>57349.202851000002</v>
      </c>
      <c r="AY62" s="577">
        <v>31958.017146999999</v>
      </c>
      <c r="AZ62" s="575">
        <v>-111.40203099999999</v>
      </c>
      <c r="BA62" s="576">
        <v>1599.4507019999999</v>
      </c>
      <c r="BB62" s="577">
        <v>577.99612000000002</v>
      </c>
    </row>
    <row r="63" spans="2:54" s="578" customFormat="1" ht="16.5" customHeight="1">
      <c r="B63" s="587" t="s">
        <v>276</v>
      </c>
      <c r="C63" s="575">
        <v>1980.3354629999999</v>
      </c>
      <c r="D63" s="575">
        <v>0</v>
      </c>
      <c r="E63" s="576">
        <v>-6.9999999999999999E-4</v>
      </c>
      <c r="F63" s="576">
        <v>16.226217999999999</v>
      </c>
      <c r="G63" s="576">
        <v>0</v>
      </c>
      <c r="H63" s="576">
        <v>0</v>
      </c>
      <c r="I63" s="577">
        <v>0</v>
      </c>
      <c r="J63" s="575">
        <v>351.642225</v>
      </c>
      <c r="K63" s="576">
        <v>-2.364986</v>
      </c>
      <c r="L63" s="576">
        <v>0</v>
      </c>
      <c r="M63" s="576">
        <v>-26.684429999999999</v>
      </c>
      <c r="N63" s="576">
        <v>0</v>
      </c>
      <c r="O63" s="577">
        <v>0</v>
      </c>
      <c r="P63" s="575">
        <v>0</v>
      </c>
      <c r="Q63" s="576">
        <v>8.0350990000000007</v>
      </c>
      <c r="R63" s="576">
        <v>0</v>
      </c>
      <c r="S63" s="576">
        <v>0</v>
      </c>
      <c r="T63" s="576">
        <v>0</v>
      </c>
      <c r="U63" s="577">
        <v>0</v>
      </c>
      <c r="V63" s="575">
        <v>1730.6991030000002</v>
      </c>
      <c r="W63" s="576">
        <v>-3.049982</v>
      </c>
      <c r="X63" s="576">
        <v>42.110021000000003</v>
      </c>
      <c r="Y63" s="576">
        <v>0</v>
      </c>
      <c r="Z63" s="576">
        <v>-379.08392099999998</v>
      </c>
      <c r="AA63" s="577">
        <v>0</v>
      </c>
      <c r="AB63" s="575">
        <v>0</v>
      </c>
      <c r="AC63" s="576">
        <v>-6.1692999999999998E-2</v>
      </c>
      <c r="AD63" s="576">
        <v>0</v>
      </c>
      <c r="AE63" s="576">
        <v>0</v>
      </c>
      <c r="AF63" s="576">
        <v>0</v>
      </c>
      <c r="AG63" s="577">
        <v>0</v>
      </c>
      <c r="AH63" s="575">
        <v>0</v>
      </c>
      <c r="AI63" s="576">
        <v>0</v>
      </c>
      <c r="AJ63" s="576">
        <v>-1458.549784</v>
      </c>
      <c r="AK63" s="576">
        <v>7.9050000000000006E-3</v>
      </c>
      <c r="AL63" s="576">
        <v>0</v>
      </c>
      <c r="AM63" s="577">
        <v>0</v>
      </c>
      <c r="AN63" s="575">
        <v>0</v>
      </c>
      <c r="AO63" s="576">
        <v>1.4754210000000001</v>
      </c>
      <c r="AP63" s="576">
        <v>0</v>
      </c>
      <c r="AQ63" s="576">
        <v>0</v>
      </c>
      <c r="AR63" s="576">
        <v>0</v>
      </c>
      <c r="AS63" s="577">
        <v>-60.424218000000003</v>
      </c>
      <c r="AT63" s="575">
        <v>2.2726700000000002</v>
      </c>
      <c r="AU63" s="576">
        <v>0</v>
      </c>
      <c r="AV63" s="576">
        <v>0</v>
      </c>
      <c r="AW63" s="576">
        <v>3.2873739999999998</v>
      </c>
      <c r="AX63" s="576">
        <v>1472.1981960000001</v>
      </c>
      <c r="AY63" s="577">
        <v>-3.5966999999999999E-2</v>
      </c>
      <c r="AZ63" s="575">
        <v>4.8711999999999998E-2</v>
      </c>
      <c r="BA63" s="576">
        <v>282.58819999999997</v>
      </c>
      <c r="BB63" s="577">
        <v>0</v>
      </c>
    </row>
    <row r="64" spans="2:54" s="578" customFormat="1" ht="16.5" customHeight="1">
      <c r="B64" s="587" t="s">
        <v>277</v>
      </c>
      <c r="C64" s="575">
        <v>-5966.9843267200004</v>
      </c>
      <c r="D64" s="575">
        <v>0</v>
      </c>
      <c r="E64" s="576">
        <v>0</v>
      </c>
      <c r="F64" s="576">
        <v>0</v>
      </c>
      <c r="G64" s="576">
        <v>0.463503</v>
      </c>
      <c r="H64" s="576">
        <v>0</v>
      </c>
      <c r="I64" s="577">
        <v>-57.877347</v>
      </c>
      <c r="J64" s="575">
        <v>-979.52501600000005</v>
      </c>
      <c r="K64" s="576">
        <v>-154.849909</v>
      </c>
      <c r="L64" s="576">
        <v>0</v>
      </c>
      <c r="M64" s="576">
        <v>0</v>
      </c>
      <c r="N64" s="576">
        <v>0</v>
      </c>
      <c r="O64" s="577">
        <v>-180.64507671999999</v>
      </c>
      <c r="P64" s="575">
        <v>0</v>
      </c>
      <c r="Q64" s="576">
        <v>0</v>
      </c>
      <c r="R64" s="576">
        <v>0</v>
      </c>
      <c r="S64" s="576">
        <v>0</v>
      </c>
      <c r="T64" s="576">
        <v>0</v>
      </c>
      <c r="U64" s="577">
        <v>0</v>
      </c>
      <c r="V64" s="575">
        <v>-2595.1137699999999</v>
      </c>
      <c r="W64" s="576">
        <v>-223.978792</v>
      </c>
      <c r="X64" s="576">
        <v>0</v>
      </c>
      <c r="Y64" s="576">
        <v>0</v>
      </c>
      <c r="Z64" s="576">
        <v>-55.725163999999999</v>
      </c>
      <c r="AA64" s="577">
        <v>0</v>
      </c>
      <c r="AB64" s="575">
        <v>0</v>
      </c>
      <c r="AC64" s="576">
        <v>0</v>
      </c>
      <c r="AD64" s="576">
        <v>-22.910267999999999</v>
      </c>
      <c r="AE64" s="576">
        <v>0</v>
      </c>
      <c r="AF64" s="576">
        <v>0</v>
      </c>
      <c r="AG64" s="577">
        <v>0</v>
      </c>
      <c r="AH64" s="575">
        <v>0</v>
      </c>
      <c r="AI64" s="576">
        <v>0</v>
      </c>
      <c r="AJ64" s="576">
        <v>-289.90297700000002</v>
      </c>
      <c r="AK64" s="576">
        <v>0</v>
      </c>
      <c r="AL64" s="576">
        <v>-748.51821800000005</v>
      </c>
      <c r="AM64" s="577">
        <v>0</v>
      </c>
      <c r="AN64" s="575">
        <v>-2.943559</v>
      </c>
      <c r="AO64" s="576">
        <v>0</v>
      </c>
      <c r="AP64" s="576">
        <v>0</v>
      </c>
      <c r="AQ64" s="576">
        <v>0</v>
      </c>
      <c r="AR64" s="576">
        <v>0</v>
      </c>
      <c r="AS64" s="577">
        <v>55.239224</v>
      </c>
      <c r="AT64" s="575">
        <v>0</v>
      </c>
      <c r="AU64" s="576">
        <v>0</v>
      </c>
      <c r="AV64" s="576">
        <v>0</v>
      </c>
      <c r="AW64" s="576">
        <v>0</v>
      </c>
      <c r="AX64" s="576">
        <v>-303.39156500000001</v>
      </c>
      <c r="AY64" s="577">
        <v>-52.264991000000002</v>
      </c>
      <c r="AZ64" s="575">
        <v>0</v>
      </c>
      <c r="BA64" s="576">
        <v>-355.04040099999997</v>
      </c>
      <c r="BB64" s="577">
        <v>0</v>
      </c>
    </row>
    <row r="65" spans="2:54" s="578" customFormat="1" ht="16.5" customHeight="1">
      <c r="B65" s="587" t="s">
        <v>278</v>
      </c>
      <c r="C65" s="575">
        <v>431.62662</v>
      </c>
      <c r="D65" s="575">
        <v>0</v>
      </c>
      <c r="E65" s="576">
        <v>0</v>
      </c>
      <c r="F65" s="576">
        <v>0</v>
      </c>
      <c r="G65" s="576">
        <v>0</v>
      </c>
      <c r="H65" s="576">
        <v>0</v>
      </c>
      <c r="I65" s="577">
        <v>0</v>
      </c>
      <c r="J65" s="575">
        <v>-9.9999999999999995E-7</v>
      </c>
      <c r="K65" s="576">
        <v>0</v>
      </c>
      <c r="L65" s="576">
        <v>0</v>
      </c>
      <c r="M65" s="576">
        <v>0</v>
      </c>
      <c r="N65" s="576">
        <v>0</v>
      </c>
      <c r="O65" s="577">
        <v>0</v>
      </c>
      <c r="P65" s="575">
        <v>0</v>
      </c>
      <c r="Q65" s="576">
        <v>0</v>
      </c>
      <c r="R65" s="576">
        <v>0</v>
      </c>
      <c r="S65" s="576">
        <v>0</v>
      </c>
      <c r="T65" s="576">
        <v>0</v>
      </c>
      <c r="U65" s="577">
        <v>0</v>
      </c>
      <c r="V65" s="575">
        <v>-3.9061629999999998</v>
      </c>
      <c r="W65" s="576">
        <v>0</v>
      </c>
      <c r="X65" s="576">
        <v>0</v>
      </c>
      <c r="Y65" s="576">
        <v>0</v>
      </c>
      <c r="Z65" s="576">
        <v>439.84143899999998</v>
      </c>
      <c r="AA65" s="577">
        <v>0</v>
      </c>
      <c r="AB65" s="575">
        <v>0</v>
      </c>
      <c r="AC65" s="576">
        <v>0</v>
      </c>
      <c r="AD65" s="576">
        <v>0</v>
      </c>
      <c r="AE65" s="576">
        <v>0</v>
      </c>
      <c r="AF65" s="576">
        <v>0</v>
      </c>
      <c r="AG65" s="577">
        <v>0</v>
      </c>
      <c r="AH65" s="575">
        <v>0</v>
      </c>
      <c r="AI65" s="576">
        <v>0</v>
      </c>
      <c r="AJ65" s="576">
        <v>0</v>
      </c>
      <c r="AK65" s="576">
        <v>0</v>
      </c>
      <c r="AL65" s="576">
        <v>-13.658682000000001</v>
      </c>
      <c r="AM65" s="577">
        <v>0</v>
      </c>
      <c r="AN65" s="575">
        <v>0</v>
      </c>
      <c r="AO65" s="576">
        <v>0</v>
      </c>
      <c r="AP65" s="576">
        <v>0</v>
      </c>
      <c r="AQ65" s="576">
        <v>0</v>
      </c>
      <c r="AR65" s="576">
        <v>0</v>
      </c>
      <c r="AS65" s="577">
        <v>0</v>
      </c>
      <c r="AT65" s="575">
        <v>0</v>
      </c>
      <c r="AU65" s="576">
        <v>0</v>
      </c>
      <c r="AV65" s="576">
        <v>0</v>
      </c>
      <c r="AW65" s="576">
        <v>0</v>
      </c>
      <c r="AX65" s="576">
        <v>9.3500270000000008</v>
      </c>
      <c r="AY65" s="577">
        <v>0</v>
      </c>
      <c r="AZ65" s="575">
        <v>0</v>
      </c>
      <c r="BA65" s="576">
        <v>0</v>
      </c>
      <c r="BB65" s="577">
        <v>0</v>
      </c>
    </row>
    <row r="66" spans="2:54" s="578" customFormat="1" ht="16.5" customHeight="1">
      <c r="B66" s="587" t="s">
        <v>279</v>
      </c>
      <c r="C66" s="575">
        <v>1627.1889580000002</v>
      </c>
      <c r="D66" s="575">
        <v>0</v>
      </c>
      <c r="E66" s="576">
        <v>0</v>
      </c>
      <c r="F66" s="576">
        <v>0</v>
      </c>
      <c r="G66" s="576">
        <v>0</v>
      </c>
      <c r="H66" s="576">
        <v>0</v>
      </c>
      <c r="I66" s="577">
        <v>0</v>
      </c>
      <c r="J66" s="575">
        <v>0</v>
      </c>
      <c r="K66" s="576">
        <v>0</v>
      </c>
      <c r="L66" s="576">
        <v>0</v>
      </c>
      <c r="M66" s="576">
        <v>0</v>
      </c>
      <c r="N66" s="576">
        <v>0</v>
      </c>
      <c r="O66" s="577">
        <v>0</v>
      </c>
      <c r="P66" s="575">
        <v>0</v>
      </c>
      <c r="Q66" s="576">
        <v>0</v>
      </c>
      <c r="R66" s="576">
        <v>0</v>
      </c>
      <c r="S66" s="576">
        <v>0</v>
      </c>
      <c r="T66" s="576">
        <v>0</v>
      </c>
      <c r="U66" s="577">
        <v>0</v>
      </c>
      <c r="V66" s="575">
        <v>0</v>
      </c>
      <c r="W66" s="576">
        <v>0</v>
      </c>
      <c r="X66" s="576">
        <v>0</v>
      </c>
      <c r="Y66" s="576">
        <v>0</v>
      </c>
      <c r="Z66" s="576">
        <v>0</v>
      </c>
      <c r="AA66" s="577">
        <v>0</v>
      </c>
      <c r="AB66" s="575">
        <v>0</v>
      </c>
      <c r="AC66" s="576">
        <v>0</v>
      </c>
      <c r="AD66" s="576">
        <v>0</v>
      </c>
      <c r="AE66" s="576">
        <v>0</v>
      </c>
      <c r="AF66" s="576">
        <v>0</v>
      </c>
      <c r="AG66" s="577">
        <v>0</v>
      </c>
      <c r="AH66" s="575">
        <v>0</v>
      </c>
      <c r="AI66" s="576">
        <v>0</v>
      </c>
      <c r="AJ66" s="576">
        <v>0</v>
      </c>
      <c r="AK66" s="576">
        <v>0</v>
      </c>
      <c r="AL66" s="576">
        <v>1627.1889580000002</v>
      </c>
      <c r="AM66" s="577">
        <v>0</v>
      </c>
      <c r="AN66" s="575">
        <v>0</v>
      </c>
      <c r="AO66" s="576">
        <v>0</v>
      </c>
      <c r="AP66" s="576">
        <v>0</v>
      </c>
      <c r="AQ66" s="576">
        <v>0</v>
      </c>
      <c r="AR66" s="576">
        <v>0</v>
      </c>
      <c r="AS66" s="577">
        <v>0</v>
      </c>
      <c r="AT66" s="575">
        <v>0</v>
      </c>
      <c r="AU66" s="576">
        <v>0</v>
      </c>
      <c r="AV66" s="576">
        <v>0</v>
      </c>
      <c r="AW66" s="576">
        <v>0</v>
      </c>
      <c r="AX66" s="576">
        <v>0</v>
      </c>
      <c r="AY66" s="577">
        <v>0</v>
      </c>
      <c r="AZ66" s="575">
        <v>0</v>
      </c>
      <c r="BA66" s="576">
        <v>0</v>
      </c>
      <c r="BB66" s="577">
        <v>0</v>
      </c>
    </row>
    <row r="67" spans="2:54" s="578" customFormat="1" ht="16.5" customHeight="1">
      <c r="B67" s="587" t="s">
        <v>280</v>
      </c>
      <c r="C67" s="575">
        <v>-12832.645621849999</v>
      </c>
      <c r="D67" s="575">
        <v>-2.616431</v>
      </c>
      <c r="E67" s="576">
        <v>-1.176582</v>
      </c>
      <c r="F67" s="576">
        <v>-67.808788000000007</v>
      </c>
      <c r="G67" s="576">
        <v>-3.375381</v>
      </c>
      <c r="H67" s="576">
        <v>0</v>
      </c>
      <c r="I67" s="577">
        <v>0</v>
      </c>
      <c r="J67" s="575">
        <v>-7357.4227019999998</v>
      </c>
      <c r="K67" s="576">
        <v>-9.9044500000000006</v>
      </c>
      <c r="L67" s="576">
        <v>0</v>
      </c>
      <c r="M67" s="576">
        <v>0</v>
      </c>
      <c r="N67" s="576">
        <v>-7.7394679999999996</v>
      </c>
      <c r="O67" s="577">
        <v>-90.365922850000004</v>
      </c>
      <c r="P67" s="575">
        <v>0.326042</v>
      </c>
      <c r="Q67" s="576">
        <v>-2.262283</v>
      </c>
      <c r="R67" s="576">
        <v>0</v>
      </c>
      <c r="S67" s="576">
        <v>-2.2490459999999999</v>
      </c>
      <c r="T67" s="576">
        <v>0</v>
      </c>
      <c r="U67" s="577">
        <v>0</v>
      </c>
      <c r="V67" s="575">
        <v>-1090.204772</v>
      </c>
      <c r="W67" s="576">
        <v>-11.433388000000001</v>
      </c>
      <c r="X67" s="576">
        <v>0.22298200000000001</v>
      </c>
      <c r="Y67" s="576">
        <v>0</v>
      </c>
      <c r="Z67" s="576">
        <v>-3018.8877219999999</v>
      </c>
      <c r="AA67" s="577">
        <v>0</v>
      </c>
      <c r="AB67" s="575">
        <v>23.617332999999999</v>
      </c>
      <c r="AC67" s="576">
        <v>-1.0089090000000001</v>
      </c>
      <c r="AD67" s="576">
        <v>0</v>
      </c>
      <c r="AE67" s="576">
        <v>2.1110159999999998</v>
      </c>
      <c r="AF67" s="576">
        <v>0</v>
      </c>
      <c r="AG67" s="577">
        <v>1.3056239999999999</v>
      </c>
      <c r="AH67" s="575">
        <v>3.9980709999999999</v>
      </c>
      <c r="AI67" s="576">
        <v>-2.8904529999999999</v>
      </c>
      <c r="AJ67" s="576">
        <v>-784.90420900000004</v>
      </c>
      <c r="AK67" s="576">
        <v>0</v>
      </c>
      <c r="AL67" s="576">
        <v>0</v>
      </c>
      <c r="AM67" s="577">
        <v>0</v>
      </c>
      <c r="AN67" s="575">
        <v>6.7672280000000002</v>
      </c>
      <c r="AO67" s="576">
        <v>-8.8378619999999994</v>
      </c>
      <c r="AP67" s="576">
        <v>0</v>
      </c>
      <c r="AQ67" s="576">
        <v>0</v>
      </c>
      <c r="AR67" s="576">
        <v>0</v>
      </c>
      <c r="AS67" s="577">
        <v>-94.575725000000006</v>
      </c>
      <c r="AT67" s="575">
        <v>-1.5863130000000001</v>
      </c>
      <c r="AU67" s="576">
        <v>0</v>
      </c>
      <c r="AV67" s="576">
        <v>0</v>
      </c>
      <c r="AW67" s="576">
        <v>-22.944227000000001</v>
      </c>
      <c r="AX67" s="576">
        <v>245.8125</v>
      </c>
      <c r="AY67" s="577">
        <v>-509.67139700000001</v>
      </c>
      <c r="AZ67" s="575">
        <v>-1.0034719999999999</v>
      </c>
      <c r="BA67" s="576">
        <v>-23.936914999999999</v>
      </c>
      <c r="BB67" s="577">
        <v>0</v>
      </c>
    </row>
    <row r="68" spans="2:54" s="578" customFormat="1" ht="16.5" customHeight="1">
      <c r="B68" s="587" t="s">
        <v>281</v>
      </c>
      <c r="C68" s="575">
        <v>148366.86292499999</v>
      </c>
      <c r="D68" s="575">
        <v>-93.589195000000004</v>
      </c>
      <c r="E68" s="576">
        <v>-504.14489600000002</v>
      </c>
      <c r="F68" s="576">
        <v>375.53528899999998</v>
      </c>
      <c r="G68" s="576">
        <v>312.86624</v>
      </c>
      <c r="H68" s="576">
        <v>1022.419596</v>
      </c>
      <c r="I68" s="577">
        <v>17.482365000000001</v>
      </c>
      <c r="J68" s="575">
        <v>18277.846782000001</v>
      </c>
      <c r="K68" s="576">
        <v>907.31280800000002</v>
      </c>
      <c r="L68" s="576">
        <v>42.595795000000003</v>
      </c>
      <c r="M68" s="576">
        <v>2098.6536689999998</v>
      </c>
      <c r="N68" s="576">
        <v>442.13840900000002</v>
      </c>
      <c r="O68" s="577">
        <v>5143.4864202700001</v>
      </c>
      <c r="P68" s="575">
        <v>127.015041</v>
      </c>
      <c r="Q68" s="576">
        <v>2148.9253079999999</v>
      </c>
      <c r="R68" s="576">
        <v>116.250327</v>
      </c>
      <c r="S68" s="576">
        <v>936.25382000000002</v>
      </c>
      <c r="T68" s="576">
        <v>-67.664175999999998</v>
      </c>
      <c r="U68" s="577">
        <v>4.7431000000000001E-2</v>
      </c>
      <c r="V68" s="575">
        <v>24886.458526999999</v>
      </c>
      <c r="W68" s="576">
        <v>3356.4744049999999</v>
      </c>
      <c r="X68" s="576">
        <v>369.05777699999999</v>
      </c>
      <c r="Y68" s="576">
        <v>482.51745699999998</v>
      </c>
      <c r="Z68" s="576">
        <v>44487.127075999997</v>
      </c>
      <c r="AA68" s="577">
        <v>85.722588000000002</v>
      </c>
      <c r="AB68" s="575">
        <v>441.01988299999999</v>
      </c>
      <c r="AC68" s="576">
        <v>2236.6025989999998</v>
      </c>
      <c r="AD68" s="576">
        <v>353.71302300000002</v>
      </c>
      <c r="AE68" s="576">
        <v>-39.269871000000002</v>
      </c>
      <c r="AF68" s="576">
        <v>15.391131</v>
      </c>
      <c r="AG68" s="577">
        <v>-11.328545</v>
      </c>
      <c r="AH68" s="575">
        <v>-143.248322</v>
      </c>
      <c r="AI68" s="576">
        <v>-37.145341999999999</v>
      </c>
      <c r="AJ68" s="576">
        <v>6476.1937900000003</v>
      </c>
      <c r="AK68" s="576">
        <v>-78.492033000000006</v>
      </c>
      <c r="AL68" s="576">
        <v>5870.6197869999996</v>
      </c>
      <c r="AM68" s="577">
        <v>-5.4146732699999998</v>
      </c>
      <c r="AN68" s="575">
        <v>361.479738</v>
      </c>
      <c r="AO68" s="576">
        <v>818.24169400000005</v>
      </c>
      <c r="AP68" s="576">
        <v>574.91999299999998</v>
      </c>
      <c r="AQ68" s="576">
        <v>-43.129241999999998</v>
      </c>
      <c r="AR68" s="576">
        <v>140.114856</v>
      </c>
      <c r="AS68" s="577">
        <v>926.06891900000005</v>
      </c>
      <c r="AT68" s="575">
        <v>493.72339899999997</v>
      </c>
      <c r="AU68" s="576">
        <v>225.53916899999999</v>
      </c>
      <c r="AV68" s="576">
        <v>-24.318225999999999</v>
      </c>
      <c r="AW68" s="576">
        <v>194.701122</v>
      </c>
      <c r="AX68" s="576">
        <v>19299.817459000002</v>
      </c>
      <c r="AY68" s="577">
        <v>4806.5706890000001</v>
      </c>
      <c r="AZ68" s="575">
        <v>24.787564</v>
      </c>
      <c r="BA68" s="576">
        <v>331.18370700000003</v>
      </c>
      <c r="BB68" s="577">
        <v>187.73179400000001</v>
      </c>
    </row>
    <row r="69" spans="2:54" s="578" customFormat="1" ht="16.5" customHeight="1">
      <c r="B69" s="588" t="s">
        <v>282</v>
      </c>
      <c r="C69" s="575">
        <v>0</v>
      </c>
      <c r="D69" s="575">
        <v>0</v>
      </c>
      <c r="E69" s="576">
        <v>0</v>
      </c>
      <c r="F69" s="576">
        <v>0</v>
      </c>
      <c r="G69" s="576">
        <v>0</v>
      </c>
      <c r="H69" s="576">
        <v>0</v>
      </c>
      <c r="I69" s="577">
        <v>0</v>
      </c>
      <c r="J69" s="575">
        <v>0</v>
      </c>
      <c r="K69" s="576">
        <v>0</v>
      </c>
      <c r="L69" s="576">
        <v>0</v>
      </c>
      <c r="M69" s="576">
        <v>0</v>
      </c>
      <c r="N69" s="576">
        <v>0</v>
      </c>
      <c r="O69" s="577">
        <v>0</v>
      </c>
      <c r="P69" s="575">
        <v>0</v>
      </c>
      <c r="Q69" s="576">
        <v>0</v>
      </c>
      <c r="R69" s="576">
        <v>0</v>
      </c>
      <c r="S69" s="576">
        <v>0</v>
      </c>
      <c r="T69" s="576">
        <v>0</v>
      </c>
      <c r="U69" s="577">
        <v>0</v>
      </c>
      <c r="V69" s="575">
        <v>0</v>
      </c>
      <c r="W69" s="576">
        <v>0</v>
      </c>
      <c r="X69" s="576">
        <v>0</v>
      </c>
      <c r="Y69" s="576">
        <v>0</v>
      </c>
      <c r="Z69" s="576">
        <v>0</v>
      </c>
      <c r="AA69" s="577">
        <v>0</v>
      </c>
      <c r="AB69" s="575">
        <v>0</v>
      </c>
      <c r="AC69" s="576">
        <v>0</v>
      </c>
      <c r="AD69" s="576">
        <v>0</v>
      </c>
      <c r="AE69" s="576">
        <v>0</v>
      </c>
      <c r="AF69" s="576">
        <v>0</v>
      </c>
      <c r="AG69" s="577">
        <v>0</v>
      </c>
      <c r="AH69" s="575">
        <v>0</v>
      </c>
      <c r="AI69" s="576">
        <v>0</v>
      </c>
      <c r="AJ69" s="576">
        <v>0</v>
      </c>
      <c r="AK69" s="576">
        <v>0</v>
      </c>
      <c r="AL69" s="576">
        <v>0</v>
      </c>
      <c r="AM69" s="577">
        <v>0</v>
      </c>
      <c r="AN69" s="575">
        <v>0</v>
      </c>
      <c r="AO69" s="576">
        <v>0</v>
      </c>
      <c r="AP69" s="576">
        <v>0</v>
      </c>
      <c r="AQ69" s="576">
        <v>0</v>
      </c>
      <c r="AR69" s="576">
        <v>0</v>
      </c>
      <c r="AS69" s="577">
        <v>0</v>
      </c>
      <c r="AT69" s="575">
        <v>0</v>
      </c>
      <c r="AU69" s="576">
        <v>0</v>
      </c>
      <c r="AV69" s="576">
        <v>0</v>
      </c>
      <c r="AW69" s="576">
        <v>0</v>
      </c>
      <c r="AX69" s="576">
        <v>0</v>
      </c>
      <c r="AY69" s="577">
        <v>0</v>
      </c>
      <c r="AZ69" s="575">
        <v>0</v>
      </c>
      <c r="BA69" s="576">
        <v>0</v>
      </c>
      <c r="BB69" s="577">
        <v>0</v>
      </c>
    </row>
    <row r="70" spans="2:54" s="569" customFormat="1" ht="20.100000000000001" customHeight="1">
      <c r="B70" s="583" t="s">
        <v>283</v>
      </c>
      <c r="C70" s="571">
        <v>44013656.569163173</v>
      </c>
      <c r="D70" s="571">
        <v>21973.515180999999</v>
      </c>
      <c r="E70" s="572">
        <v>15382.670822</v>
      </c>
      <c r="F70" s="572">
        <v>558829.96562100004</v>
      </c>
      <c r="G70" s="572">
        <v>319576.12677799998</v>
      </c>
      <c r="H70" s="572">
        <v>59564.877310999997</v>
      </c>
      <c r="I70" s="573">
        <v>179776.09593400001</v>
      </c>
      <c r="J70" s="571">
        <v>12039664.68574</v>
      </c>
      <c r="K70" s="572">
        <v>318582.23700299999</v>
      </c>
      <c r="L70" s="572">
        <v>10055.570008000001</v>
      </c>
      <c r="M70" s="572">
        <v>521436.21428199997</v>
      </c>
      <c r="N70" s="572">
        <v>91702.853684000002</v>
      </c>
      <c r="O70" s="573">
        <v>203402.40459826999</v>
      </c>
      <c r="P70" s="571">
        <v>1627864.143286</v>
      </c>
      <c r="Q70" s="572">
        <v>147279.32702600001</v>
      </c>
      <c r="R70" s="572">
        <v>15269.641866</v>
      </c>
      <c r="S70" s="572">
        <v>47344.428813999999</v>
      </c>
      <c r="T70" s="572">
        <v>108.522758</v>
      </c>
      <c r="U70" s="573">
        <v>648.13788799999998</v>
      </c>
      <c r="V70" s="571">
        <v>1800187.6870850001</v>
      </c>
      <c r="W70" s="572">
        <v>174701.54323700001</v>
      </c>
      <c r="X70" s="572">
        <v>71705.878538999998</v>
      </c>
      <c r="Y70" s="572">
        <v>938812.50295300002</v>
      </c>
      <c r="Z70" s="572">
        <v>6173814.950832</v>
      </c>
      <c r="AA70" s="573">
        <v>131028.449676</v>
      </c>
      <c r="AB70" s="571">
        <v>1105717.409406</v>
      </c>
      <c r="AC70" s="572">
        <v>10256.624218000001</v>
      </c>
      <c r="AD70" s="572">
        <v>1857.7801959999999</v>
      </c>
      <c r="AE70" s="572">
        <v>92105.598503000001</v>
      </c>
      <c r="AF70" s="572">
        <v>404324.00309399999</v>
      </c>
      <c r="AG70" s="573">
        <v>1020.069212</v>
      </c>
      <c r="AH70" s="571">
        <v>10196.7137</v>
      </c>
      <c r="AI70" s="572">
        <v>522.14916100000005</v>
      </c>
      <c r="AJ70" s="572">
        <v>6767177.4732889999</v>
      </c>
      <c r="AK70" s="572">
        <v>2422.1784459999999</v>
      </c>
      <c r="AL70" s="572">
        <v>1766431.459605</v>
      </c>
      <c r="AM70" s="573">
        <v>36443.277834890003</v>
      </c>
      <c r="AN70" s="571">
        <v>36157.701153000002</v>
      </c>
      <c r="AO70" s="572">
        <v>1384802.7785380001</v>
      </c>
      <c r="AP70" s="572">
        <v>90186.239235000001</v>
      </c>
      <c r="AQ70" s="572">
        <v>449.30959999999999</v>
      </c>
      <c r="AR70" s="572">
        <v>7967.1257589999996</v>
      </c>
      <c r="AS70" s="573">
        <v>565658.38825399999</v>
      </c>
      <c r="AT70" s="571">
        <v>41132.546721999999</v>
      </c>
      <c r="AU70" s="572">
        <v>134788.194112</v>
      </c>
      <c r="AV70" s="572">
        <v>0</v>
      </c>
      <c r="AW70" s="572">
        <v>23770.570026000001</v>
      </c>
      <c r="AX70" s="572">
        <v>3468284.980765</v>
      </c>
      <c r="AY70" s="573">
        <v>2324630.8222230002</v>
      </c>
      <c r="AZ70" s="571">
        <v>134.71473900000001</v>
      </c>
      <c r="BA70" s="572">
        <v>263976.25904500001</v>
      </c>
      <c r="BB70" s="573">
        <v>4529.7714050000004</v>
      </c>
    </row>
    <row r="71" spans="2:54" s="578" customFormat="1" ht="16.5" customHeight="1">
      <c r="B71" s="585" t="s">
        <v>284</v>
      </c>
      <c r="C71" s="575">
        <v>2972.400275</v>
      </c>
      <c r="D71" s="575">
        <v>0</v>
      </c>
      <c r="E71" s="576">
        <v>0</v>
      </c>
      <c r="F71" s="576">
        <v>0</v>
      </c>
      <c r="G71" s="576">
        <v>707.71900800000003</v>
      </c>
      <c r="H71" s="576">
        <v>0</v>
      </c>
      <c r="I71" s="577">
        <v>0</v>
      </c>
      <c r="J71" s="575">
        <v>0</v>
      </c>
      <c r="K71" s="576">
        <v>0</v>
      </c>
      <c r="L71" s="576">
        <v>0</v>
      </c>
      <c r="M71" s="576">
        <v>0</v>
      </c>
      <c r="N71" s="576">
        <v>0</v>
      </c>
      <c r="O71" s="577">
        <v>0</v>
      </c>
      <c r="P71" s="575">
        <v>0</v>
      </c>
      <c r="Q71" s="576">
        <v>0</v>
      </c>
      <c r="R71" s="576">
        <v>0</v>
      </c>
      <c r="S71" s="576">
        <v>0</v>
      </c>
      <c r="T71" s="576">
        <v>0</v>
      </c>
      <c r="U71" s="577">
        <v>0</v>
      </c>
      <c r="V71" s="575">
        <v>0</v>
      </c>
      <c r="W71" s="576">
        <v>0</v>
      </c>
      <c r="X71" s="576">
        <v>0</v>
      </c>
      <c r="Y71" s="576">
        <v>0</v>
      </c>
      <c r="Z71" s="576">
        <v>0</v>
      </c>
      <c r="AA71" s="577">
        <v>0</v>
      </c>
      <c r="AB71" s="575">
        <v>0</v>
      </c>
      <c r="AC71" s="576">
        <v>0</v>
      </c>
      <c r="AD71" s="576">
        <v>0</v>
      </c>
      <c r="AE71" s="576">
        <v>0</v>
      </c>
      <c r="AF71" s="576">
        <v>0</v>
      </c>
      <c r="AG71" s="577">
        <v>0</v>
      </c>
      <c r="AH71" s="575">
        <v>0</v>
      </c>
      <c r="AI71" s="576">
        <v>0</v>
      </c>
      <c r="AJ71" s="576">
        <v>0</v>
      </c>
      <c r="AK71" s="576">
        <v>0</v>
      </c>
      <c r="AL71" s="576">
        <v>0</v>
      </c>
      <c r="AM71" s="577">
        <v>0</v>
      </c>
      <c r="AN71" s="575">
        <v>0</v>
      </c>
      <c r="AO71" s="576">
        <v>0</v>
      </c>
      <c r="AP71" s="576">
        <v>0</v>
      </c>
      <c r="AQ71" s="576">
        <v>0</v>
      </c>
      <c r="AR71" s="576">
        <v>2264.6812669999999</v>
      </c>
      <c r="AS71" s="577">
        <v>0</v>
      </c>
      <c r="AT71" s="575">
        <v>0</v>
      </c>
      <c r="AU71" s="576">
        <v>0</v>
      </c>
      <c r="AV71" s="576">
        <v>0</v>
      </c>
      <c r="AW71" s="576">
        <v>0</v>
      </c>
      <c r="AX71" s="576">
        <v>0</v>
      </c>
      <c r="AY71" s="577">
        <v>0</v>
      </c>
      <c r="AZ71" s="575">
        <v>0</v>
      </c>
      <c r="BA71" s="576">
        <v>0</v>
      </c>
      <c r="BB71" s="577">
        <v>0</v>
      </c>
    </row>
    <row r="72" spans="2:54" s="578" customFormat="1" ht="16.5" customHeight="1">
      <c r="B72" s="585" t="s">
        <v>285</v>
      </c>
      <c r="C72" s="575">
        <v>27414.689128270002</v>
      </c>
      <c r="D72" s="575">
        <v>0</v>
      </c>
      <c r="E72" s="576">
        <v>0</v>
      </c>
      <c r="F72" s="576">
        <v>0</v>
      </c>
      <c r="G72" s="576">
        <v>0</v>
      </c>
      <c r="H72" s="576">
        <v>0</v>
      </c>
      <c r="I72" s="577">
        <v>0</v>
      </c>
      <c r="J72" s="575">
        <v>9836.5011470000009</v>
      </c>
      <c r="K72" s="576">
        <v>0</v>
      </c>
      <c r="L72" s="576">
        <v>4412.3145679999998</v>
      </c>
      <c r="M72" s="576">
        <v>103.53548600000001</v>
      </c>
      <c r="N72" s="576">
        <v>4011.1001299999998</v>
      </c>
      <c r="O72" s="577">
        <v>2368.8104122700001</v>
      </c>
      <c r="P72" s="575">
        <v>0</v>
      </c>
      <c r="Q72" s="576">
        <v>86.835446000000005</v>
      </c>
      <c r="R72" s="576">
        <v>0</v>
      </c>
      <c r="S72" s="576">
        <v>0</v>
      </c>
      <c r="T72" s="576">
        <v>0</v>
      </c>
      <c r="U72" s="577">
        <v>7.5310000000000004E-3</v>
      </c>
      <c r="V72" s="575">
        <v>57.352119000000002</v>
      </c>
      <c r="W72" s="576">
        <v>0</v>
      </c>
      <c r="X72" s="576">
        <v>0</v>
      </c>
      <c r="Y72" s="576">
        <v>0</v>
      </c>
      <c r="Z72" s="576">
        <v>692.02771199999995</v>
      </c>
      <c r="AA72" s="577">
        <v>0</v>
      </c>
      <c r="AB72" s="575">
        <v>4279.7506119999998</v>
      </c>
      <c r="AC72" s="576">
        <v>1386.3141430000001</v>
      </c>
      <c r="AD72" s="576">
        <v>0</v>
      </c>
      <c r="AE72" s="576">
        <v>0</v>
      </c>
      <c r="AF72" s="576">
        <v>0</v>
      </c>
      <c r="AG72" s="577">
        <v>0</v>
      </c>
      <c r="AH72" s="575">
        <v>0</v>
      </c>
      <c r="AI72" s="576">
        <v>0</v>
      </c>
      <c r="AJ72" s="576">
        <v>0</v>
      </c>
      <c r="AK72" s="576">
        <v>46.884480000000003</v>
      </c>
      <c r="AL72" s="576">
        <v>0</v>
      </c>
      <c r="AM72" s="577">
        <v>0</v>
      </c>
      <c r="AN72" s="575">
        <v>0.52021799999999996</v>
      </c>
      <c r="AO72" s="576">
        <v>0</v>
      </c>
      <c r="AP72" s="576">
        <v>0</v>
      </c>
      <c r="AQ72" s="576">
        <v>0</v>
      </c>
      <c r="AR72" s="576">
        <v>0</v>
      </c>
      <c r="AS72" s="577">
        <v>75.868949000000001</v>
      </c>
      <c r="AT72" s="575">
        <v>0</v>
      </c>
      <c r="AU72" s="576">
        <v>0</v>
      </c>
      <c r="AV72" s="576">
        <v>0</v>
      </c>
      <c r="AW72" s="576">
        <v>0</v>
      </c>
      <c r="AX72" s="576">
        <v>53.888770000000001</v>
      </c>
      <c r="AY72" s="577">
        <v>2.9774050000000001</v>
      </c>
      <c r="AZ72" s="575">
        <v>0</v>
      </c>
      <c r="BA72" s="576">
        <v>0</v>
      </c>
      <c r="BB72" s="577">
        <v>0</v>
      </c>
    </row>
    <row r="73" spans="2:54" s="578" customFormat="1" ht="16.5" customHeight="1">
      <c r="B73" s="585" t="s">
        <v>286</v>
      </c>
      <c r="C73" s="575">
        <v>2491822.7532243202</v>
      </c>
      <c r="D73" s="575">
        <v>0</v>
      </c>
      <c r="E73" s="576">
        <v>331.384184</v>
      </c>
      <c r="F73" s="576">
        <v>7829.6202810000004</v>
      </c>
      <c r="G73" s="576">
        <v>7667.0785230000001</v>
      </c>
      <c r="H73" s="576">
        <v>25599.053034</v>
      </c>
      <c r="I73" s="577">
        <v>278.99981200000002</v>
      </c>
      <c r="J73" s="575">
        <v>459071.30030100001</v>
      </c>
      <c r="K73" s="576">
        <v>19755.198081999999</v>
      </c>
      <c r="L73" s="576">
        <v>3383.9744759999999</v>
      </c>
      <c r="M73" s="576">
        <v>11910.09051</v>
      </c>
      <c r="N73" s="576">
        <v>9916.0294489999997</v>
      </c>
      <c r="O73" s="577">
        <v>57975.814878090001</v>
      </c>
      <c r="P73" s="575">
        <v>0</v>
      </c>
      <c r="Q73" s="576">
        <v>41955.271365000001</v>
      </c>
      <c r="R73" s="576">
        <v>3423.697576</v>
      </c>
      <c r="S73" s="576">
        <v>22978.772746999999</v>
      </c>
      <c r="T73" s="576">
        <v>108.522758</v>
      </c>
      <c r="U73" s="577">
        <v>543.32799999999997</v>
      </c>
      <c r="V73" s="575">
        <v>241667.37120600001</v>
      </c>
      <c r="W73" s="576">
        <v>29817.582653000001</v>
      </c>
      <c r="X73" s="576">
        <v>0</v>
      </c>
      <c r="Y73" s="576">
        <v>0</v>
      </c>
      <c r="Z73" s="576">
        <v>630106.95949599997</v>
      </c>
      <c r="AA73" s="577">
        <v>0</v>
      </c>
      <c r="AB73" s="575">
        <v>2226.94488</v>
      </c>
      <c r="AC73" s="576">
        <v>600</v>
      </c>
      <c r="AD73" s="576">
        <v>102.691253</v>
      </c>
      <c r="AE73" s="576">
        <v>231.8</v>
      </c>
      <c r="AF73" s="576">
        <v>0</v>
      </c>
      <c r="AG73" s="577">
        <v>160</v>
      </c>
      <c r="AH73" s="575">
        <v>1305.9886260000001</v>
      </c>
      <c r="AI73" s="576">
        <v>0</v>
      </c>
      <c r="AJ73" s="576">
        <v>341657.01119400002</v>
      </c>
      <c r="AK73" s="576">
        <v>2321.6655620000001</v>
      </c>
      <c r="AL73" s="576">
        <v>52639.706379000003</v>
      </c>
      <c r="AM73" s="577">
        <v>3416.2802682299998</v>
      </c>
      <c r="AN73" s="575">
        <v>773.40946299999996</v>
      </c>
      <c r="AO73" s="576">
        <v>17660.386026</v>
      </c>
      <c r="AP73" s="576">
        <v>24589.828332000001</v>
      </c>
      <c r="AQ73" s="576">
        <v>0</v>
      </c>
      <c r="AR73" s="576">
        <v>3102.4468959999999</v>
      </c>
      <c r="AS73" s="577">
        <v>13191.128264000001</v>
      </c>
      <c r="AT73" s="575">
        <v>20958.713505</v>
      </c>
      <c r="AU73" s="576">
        <v>12988.891379000001</v>
      </c>
      <c r="AV73" s="576">
        <v>0</v>
      </c>
      <c r="AW73" s="576">
        <v>21428.199915000001</v>
      </c>
      <c r="AX73" s="576">
        <v>132917.00730500001</v>
      </c>
      <c r="AY73" s="577">
        <v>256868.450809</v>
      </c>
      <c r="AZ73" s="575">
        <v>134.71473900000001</v>
      </c>
      <c r="BA73" s="576">
        <v>8227.4390980000007</v>
      </c>
      <c r="BB73" s="577">
        <v>0</v>
      </c>
    </row>
    <row r="74" spans="2:54" s="578" customFormat="1" ht="16.5" customHeight="1">
      <c r="B74" s="589" t="s">
        <v>287</v>
      </c>
      <c r="C74" s="590">
        <v>41491446.726535574</v>
      </c>
      <c r="D74" s="590">
        <v>21973.515180999999</v>
      </c>
      <c r="E74" s="591">
        <v>15051.286638</v>
      </c>
      <c r="F74" s="591">
        <v>551000.34534</v>
      </c>
      <c r="G74" s="591">
        <v>311201.32924699999</v>
      </c>
      <c r="H74" s="591">
        <v>33965.824276999992</v>
      </c>
      <c r="I74" s="592">
        <v>179497.09612200002</v>
      </c>
      <c r="J74" s="590">
        <v>11570756.884291999</v>
      </c>
      <c r="K74" s="591">
        <v>298827.03892099997</v>
      </c>
      <c r="L74" s="591">
        <v>2259.2809640000009</v>
      </c>
      <c r="M74" s="591">
        <v>509422.58828599995</v>
      </c>
      <c r="N74" s="591">
        <v>77775.724105000001</v>
      </c>
      <c r="O74" s="592">
        <v>143057.77930791001</v>
      </c>
      <c r="P74" s="590">
        <v>1627864.143286</v>
      </c>
      <c r="Q74" s="591">
        <v>105237.22021500001</v>
      </c>
      <c r="R74" s="591">
        <v>11845.944289999999</v>
      </c>
      <c r="S74" s="591">
        <v>24365.656067</v>
      </c>
      <c r="T74" s="591">
        <v>0</v>
      </c>
      <c r="U74" s="592">
        <v>104.80235700000003</v>
      </c>
      <c r="V74" s="590">
        <v>1558462.9637600002</v>
      </c>
      <c r="W74" s="591">
        <v>144883.96058400001</v>
      </c>
      <c r="X74" s="591">
        <v>71705.878538999998</v>
      </c>
      <c r="Y74" s="591">
        <v>938812.50295300002</v>
      </c>
      <c r="Z74" s="591">
        <v>5543015.9636240005</v>
      </c>
      <c r="AA74" s="592">
        <v>131028.449676</v>
      </c>
      <c r="AB74" s="590">
        <v>1099210.713914</v>
      </c>
      <c r="AC74" s="591">
        <v>8270.3100750000012</v>
      </c>
      <c r="AD74" s="591">
        <v>1755.088943</v>
      </c>
      <c r="AE74" s="591">
        <v>91873.798502999998</v>
      </c>
      <c r="AF74" s="591">
        <v>404324.00309399999</v>
      </c>
      <c r="AG74" s="592">
        <v>860.06921199999999</v>
      </c>
      <c r="AH74" s="590">
        <v>8890.7250739999999</v>
      </c>
      <c r="AI74" s="591">
        <v>522.14916100000005</v>
      </c>
      <c r="AJ74" s="591">
        <v>6425520.4620949998</v>
      </c>
      <c r="AK74" s="591">
        <v>53.628403999999591</v>
      </c>
      <c r="AL74" s="591">
        <v>1713791.7532259999</v>
      </c>
      <c r="AM74" s="592">
        <v>33026.99756666</v>
      </c>
      <c r="AN74" s="590">
        <v>35383.771472000008</v>
      </c>
      <c r="AO74" s="591">
        <v>1367142.3925120002</v>
      </c>
      <c r="AP74" s="591">
        <v>65596.410902999996</v>
      </c>
      <c r="AQ74" s="591">
        <v>449.30959999999999</v>
      </c>
      <c r="AR74" s="591">
        <v>2599.9975959999997</v>
      </c>
      <c r="AS74" s="592">
        <v>552391.39104099991</v>
      </c>
      <c r="AT74" s="590">
        <v>20173.833216999999</v>
      </c>
      <c r="AU74" s="591">
        <v>121799.30273299999</v>
      </c>
      <c r="AV74" s="591">
        <v>0</v>
      </c>
      <c r="AW74" s="591">
        <v>2342.3701110000002</v>
      </c>
      <c r="AX74" s="591">
        <v>3335314.0846899999</v>
      </c>
      <c r="AY74" s="592">
        <v>2067759.3940090002</v>
      </c>
      <c r="AZ74" s="590">
        <v>0</v>
      </c>
      <c r="BA74" s="591">
        <v>255748.81994700001</v>
      </c>
      <c r="BB74" s="592">
        <v>4529.7714050000004</v>
      </c>
    </row>
    <row r="75" spans="2:54" s="594" customFormat="1" ht="20.100000000000001" customHeight="1">
      <c r="B75" s="593"/>
      <c r="C75" s="593"/>
      <c r="D75" s="593"/>
      <c r="E75" s="593"/>
      <c r="F75" s="593"/>
      <c r="G75" s="593"/>
      <c r="H75" s="593"/>
      <c r="I75" s="593"/>
      <c r="J75" s="593"/>
      <c r="K75" s="593"/>
      <c r="L75" s="593"/>
      <c r="M75" s="593"/>
      <c r="N75" s="593"/>
      <c r="O75" s="593"/>
      <c r="P75" s="593"/>
      <c r="Q75" s="593"/>
      <c r="R75" s="593"/>
      <c r="S75" s="593"/>
      <c r="T75" s="593"/>
      <c r="U75" s="593"/>
      <c r="V75" s="593"/>
      <c r="W75" s="593"/>
      <c r="X75" s="593"/>
      <c r="Y75" s="593"/>
      <c r="Z75" s="593"/>
      <c r="AA75" s="593"/>
      <c r="AB75" s="593"/>
      <c r="AC75" s="593"/>
      <c r="AD75" s="593"/>
      <c r="AE75" s="593"/>
      <c r="AF75" s="593"/>
      <c r="AG75" s="593"/>
      <c r="AH75" s="593"/>
      <c r="AI75" s="593"/>
      <c r="AJ75" s="593"/>
      <c r="AK75" s="593"/>
      <c r="AL75" s="593"/>
      <c r="AM75" s="593"/>
      <c r="AN75" s="593"/>
      <c r="AO75" s="593"/>
      <c r="AP75" s="593"/>
      <c r="AQ75" s="593"/>
      <c r="AR75" s="593"/>
      <c r="AS75" s="593"/>
      <c r="AT75" s="593"/>
      <c r="AU75" s="593"/>
      <c r="AV75" s="593"/>
      <c r="AW75" s="593"/>
      <c r="AX75" s="593"/>
      <c r="AY75" s="593"/>
      <c r="AZ75" s="593"/>
      <c r="BA75" s="593"/>
      <c r="BB75" s="593"/>
    </row>
    <row r="76" spans="2:54" s="569" customFormat="1" ht="20.100000000000001" customHeight="1">
      <c r="B76" s="595" t="s">
        <v>288</v>
      </c>
      <c r="C76" s="596"/>
      <c r="D76" s="596"/>
      <c r="E76" s="597"/>
      <c r="F76" s="597"/>
      <c r="G76" s="597"/>
      <c r="H76" s="597"/>
      <c r="I76" s="598"/>
      <c r="J76" s="596"/>
      <c r="K76" s="597"/>
      <c r="L76" s="597"/>
      <c r="M76" s="597"/>
      <c r="N76" s="597"/>
      <c r="O76" s="598"/>
      <c r="P76" s="596"/>
      <c r="Q76" s="597"/>
      <c r="R76" s="597"/>
      <c r="S76" s="597"/>
      <c r="T76" s="597"/>
      <c r="U76" s="598"/>
      <c r="V76" s="596"/>
      <c r="W76" s="597"/>
      <c r="X76" s="597"/>
      <c r="Y76" s="597"/>
      <c r="Z76" s="597"/>
      <c r="AA76" s="598"/>
      <c r="AB76" s="596"/>
      <c r="AC76" s="597"/>
      <c r="AD76" s="597"/>
      <c r="AE76" s="597"/>
      <c r="AF76" s="597"/>
      <c r="AG76" s="598"/>
      <c r="AH76" s="596"/>
      <c r="AI76" s="597"/>
      <c r="AJ76" s="597"/>
      <c r="AK76" s="597"/>
      <c r="AL76" s="597"/>
      <c r="AM76" s="598"/>
      <c r="AN76" s="596"/>
      <c r="AO76" s="597"/>
      <c r="AP76" s="597"/>
      <c r="AQ76" s="597"/>
      <c r="AR76" s="597"/>
      <c r="AS76" s="598"/>
      <c r="AT76" s="596"/>
      <c r="AU76" s="597"/>
      <c r="AV76" s="597"/>
      <c r="AW76" s="597"/>
      <c r="AX76" s="597"/>
      <c r="AY76" s="598"/>
      <c r="AZ76" s="596"/>
      <c r="BA76" s="597"/>
      <c r="BB76" s="598"/>
    </row>
    <row r="77" spans="2:54" s="569" customFormat="1" ht="20.100000000000001" customHeight="1">
      <c r="B77" s="599" t="s">
        <v>289</v>
      </c>
      <c r="C77" s="571">
        <v>836840.08905206039</v>
      </c>
      <c r="D77" s="571">
        <v>875.73350800000003</v>
      </c>
      <c r="E77" s="572">
        <v>498.74926399999998</v>
      </c>
      <c r="F77" s="572">
        <v>2878.4101759999999</v>
      </c>
      <c r="G77" s="572">
        <v>13341.882605999999</v>
      </c>
      <c r="H77" s="572">
        <v>3371.4998770000002</v>
      </c>
      <c r="I77" s="573">
        <v>650.68315099999995</v>
      </c>
      <c r="J77" s="571">
        <v>97033.327017000003</v>
      </c>
      <c r="K77" s="572">
        <v>6417.8366079999996</v>
      </c>
      <c r="L77" s="572">
        <v>3796.6293919999998</v>
      </c>
      <c r="M77" s="572">
        <v>49048.131954999997</v>
      </c>
      <c r="N77" s="572">
        <v>2672.84701</v>
      </c>
      <c r="O77" s="573">
        <v>20109.103644210001</v>
      </c>
      <c r="P77" s="571">
        <v>277.228117</v>
      </c>
      <c r="Q77" s="572">
        <v>11617.06403</v>
      </c>
      <c r="R77" s="572">
        <v>1546.542684</v>
      </c>
      <c r="S77" s="572">
        <v>4720.2196590000003</v>
      </c>
      <c r="T77" s="572">
        <v>175.23268300000001</v>
      </c>
      <c r="U77" s="573">
        <v>193.251598</v>
      </c>
      <c r="V77" s="571">
        <v>116857.46317800001</v>
      </c>
      <c r="W77" s="572">
        <v>15127.815334999999</v>
      </c>
      <c r="X77" s="572">
        <v>2515.3738020000001</v>
      </c>
      <c r="Y77" s="572">
        <v>634.63109199999997</v>
      </c>
      <c r="Z77" s="572">
        <v>184032.39365400001</v>
      </c>
      <c r="AA77" s="573">
        <v>3887.290845</v>
      </c>
      <c r="AB77" s="571">
        <v>3323.992956</v>
      </c>
      <c r="AC77" s="572">
        <v>16092.581252</v>
      </c>
      <c r="AD77" s="572">
        <v>2693.6189960000002</v>
      </c>
      <c r="AE77" s="572">
        <v>1061.3095249999999</v>
      </c>
      <c r="AF77" s="572">
        <v>141.92775</v>
      </c>
      <c r="AG77" s="573">
        <v>112.431079</v>
      </c>
      <c r="AH77" s="571">
        <v>373.96322099999998</v>
      </c>
      <c r="AI77" s="572">
        <v>436.27108500000003</v>
      </c>
      <c r="AJ77" s="572">
        <v>58162.881572999999</v>
      </c>
      <c r="AK77" s="572">
        <v>385.889363</v>
      </c>
      <c r="AL77" s="572">
        <v>27571.810997</v>
      </c>
      <c r="AM77" s="573">
        <v>757.95423085000004</v>
      </c>
      <c r="AN77" s="571">
        <v>1470.7011649999999</v>
      </c>
      <c r="AO77" s="572">
        <v>8526.0330639999993</v>
      </c>
      <c r="AP77" s="572">
        <v>3602.4517999999998</v>
      </c>
      <c r="AQ77" s="572">
        <v>56.495587999999998</v>
      </c>
      <c r="AR77" s="572">
        <v>482.05115899999998</v>
      </c>
      <c r="AS77" s="573">
        <v>4913.0487130000001</v>
      </c>
      <c r="AT77" s="571">
        <v>1751.401783</v>
      </c>
      <c r="AU77" s="572">
        <v>9789.3446870000007</v>
      </c>
      <c r="AV77" s="572">
        <v>15.998621999999999</v>
      </c>
      <c r="AW77" s="572">
        <v>4772.8448090000002</v>
      </c>
      <c r="AX77" s="572">
        <v>95469.066109000007</v>
      </c>
      <c r="AY77" s="573">
        <v>46283.451747999999</v>
      </c>
      <c r="AZ77" s="571">
        <v>165.27794</v>
      </c>
      <c r="BA77" s="572">
        <v>5442.8354810000001</v>
      </c>
      <c r="BB77" s="573">
        <v>705.113471</v>
      </c>
    </row>
    <row r="78" spans="2:54" s="578" customFormat="1" ht="16.5" customHeight="1">
      <c r="B78" s="600" t="s">
        <v>290</v>
      </c>
      <c r="C78" s="575">
        <v>26436.741543929998</v>
      </c>
      <c r="D78" s="575">
        <v>12.792816999999999</v>
      </c>
      <c r="E78" s="576">
        <v>43.871744999999997</v>
      </c>
      <c r="F78" s="576">
        <v>55.234672000000003</v>
      </c>
      <c r="G78" s="576">
        <v>292.45586700000001</v>
      </c>
      <c r="H78" s="576">
        <v>129.212492</v>
      </c>
      <c r="I78" s="577">
        <v>19.186062</v>
      </c>
      <c r="J78" s="575">
        <v>2514.4114039999999</v>
      </c>
      <c r="K78" s="576">
        <v>311.15015399999999</v>
      </c>
      <c r="L78" s="576">
        <v>95.777581999999995</v>
      </c>
      <c r="M78" s="576">
        <v>502.03982100000002</v>
      </c>
      <c r="N78" s="576">
        <v>167.31335799999999</v>
      </c>
      <c r="O78" s="577">
        <v>1097.2297148499999</v>
      </c>
      <c r="P78" s="575">
        <v>215.06987599999999</v>
      </c>
      <c r="Q78" s="576">
        <v>430.31601000000001</v>
      </c>
      <c r="R78" s="576">
        <v>78.920202000000003</v>
      </c>
      <c r="S78" s="576">
        <v>260.60963800000002</v>
      </c>
      <c r="T78" s="576">
        <v>54.776493000000002</v>
      </c>
      <c r="U78" s="577">
        <v>1.6799269999999999</v>
      </c>
      <c r="V78" s="575">
        <v>3431.3247489999999</v>
      </c>
      <c r="W78" s="576">
        <v>284.35001499999998</v>
      </c>
      <c r="X78" s="576">
        <v>142.15634499999999</v>
      </c>
      <c r="Y78" s="576">
        <v>73.552442999999997</v>
      </c>
      <c r="Z78" s="576">
        <v>4821.54547</v>
      </c>
      <c r="AA78" s="577">
        <v>2.0814279999999998</v>
      </c>
      <c r="AB78" s="575">
        <v>158.55722800000001</v>
      </c>
      <c r="AC78" s="576">
        <v>239.17338699999999</v>
      </c>
      <c r="AD78" s="576">
        <v>60.797567000000001</v>
      </c>
      <c r="AE78" s="576">
        <v>27.734206</v>
      </c>
      <c r="AF78" s="576">
        <v>0</v>
      </c>
      <c r="AG78" s="577">
        <v>0.23628099999999999</v>
      </c>
      <c r="AH78" s="575">
        <v>6.0134059999999998</v>
      </c>
      <c r="AI78" s="576">
        <v>7.7782669999999996</v>
      </c>
      <c r="AJ78" s="576">
        <v>2361.331111</v>
      </c>
      <c r="AK78" s="576">
        <v>46.198887999999997</v>
      </c>
      <c r="AL78" s="576">
        <v>893.60070599999995</v>
      </c>
      <c r="AM78" s="577">
        <v>29.521443080000001</v>
      </c>
      <c r="AN78" s="575">
        <v>189.67590799999999</v>
      </c>
      <c r="AO78" s="576">
        <v>103.80716099999999</v>
      </c>
      <c r="AP78" s="576">
        <v>108.375456</v>
      </c>
      <c r="AQ78" s="576">
        <v>3.0000000000000001E-6</v>
      </c>
      <c r="AR78" s="576">
        <v>74.492975999999999</v>
      </c>
      <c r="AS78" s="577">
        <v>579.996397</v>
      </c>
      <c r="AT78" s="575">
        <v>96.526959000000005</v>
      </c>
      <c r="AU78" s="576">
        <v>112.513009</v>
      </c>
      <c r="AV78" s="576">
        <v>15.998621999999999</v>
      </c>
      <c r="AW78" s="576">
        <v>904.72114399999998</v>
      </c>
      <c r="AX78" s="576">
        <v>3489.020282</v>
      </c>
      <c r="AY78" s="577">
        <v>1695.9000410000001</v>
      </c>
      <c r="AZ78" s="575">
        <v>40.821210000000001</v>
      </c>
      <c r="BA78" s="576">
        <v>138.91940500000001</v>
      </c>
      <c r="BB78" s="577">
        <v>17.972196</v>
      </c>
    </row>
    <row r="79" spans="2:54" s="578" customFormat="1" ht="16.5" customHeight="1">
      <c r="B79" s="600" t="s">
        <v>291</v>
      </c>
      <c r="C79" s="575">
        <v>1979.146107</v>
      </c>
      <c r="D79" s="575">
        <v>0</v>
      </c>
      <c r="E79" s="576">
        <v>0.109719</v>
      </c>
      <c r="F79" s="576">
        <v>0</v>
      </c>
      <c r="G79" s="576">
        <v>0</v>
      </c>
      <c r="H79" s="576">
        <v>0</v>
      </c>
      <c r="I79" s="577">
        <v>12.869687000000001</v>
      </c>
      <c r="J79" s="575">
        <v>181.171188</v>
      </c>
      <c r="K79" s="576">
        <v>0</v>
      </c>
      <c r="L79" s="576">
        <v>0</v>
      </c>
      <c r="M79" s="576">
        <v>35.112633000000002</v>
      </c>
      <c r="N79" s="576">
        <v>0</v>
      </c>
      <c r="O79" s="577">
        <v>0</v>
      </c>
      <c r="P79" s="575">
        <v>0</v>
      </c>
      <c r="Q79" s="576">
        <v>0</v>
      </c>
      <c r="R79" s="576">
        <v>0</v>
      </c>
      <c r="S79" s="576">
        <v>44.777774999999998</v>
      </c>
      <c r="T79" s="576">
        <v>0</v>
      </c>
      <c r="U79" s="577">
        <v>0</v>
      </c>
      <c r="V79" s="575">
        <v>276.417958</v>
      </c>
      <c r="W79" s="576">
        <v>0</v>
      </c>
      <c r="X79" s="576">
        <v>2.3262999999999999E-2</v>
      </c>
      <c r="Y79" s="576">
        <v>8.1015619999999995</v>
      </c>
      <c r="Z79" s="576">
        <v>205.96080000000001</v>
      </c>
      <c r="AA79" s="577">
        <v>3.6484480000000001</v>
      </c>
      <c r="AB79" s="575">
        <v>0</v>
      </c>
      <c r="AC79" s="576">
        <v>0</v>
      </c>
      <c r="AD79" s="576">
        <v>0</v>
      </c>
      <c r="AE79" s="576">
        <v>0</v>
      </c>
      <c r="AF79" s="576">
        <v>0</v>
      </c>
      <c r="AG79" s="577">
        <v>0</v>
      </c>
      <c r="AH79" s="575">
        <v>0</v>
      </c>
      <c r="AI79" s="576">
        <v>0</v>
      </c>
      <c r="AJ79" s="576">
        <v>7.4688410000000003</v>
      </c>
      <c r="AK79" s="576">
        <v>0</v>
      </c>
      <c r="AL79" s="576">
        <v>0</v>
      </c>
      <c r="AM79" s="577">
        <v>0</v>
      </c>
      <c r="AN79" s="575">
        <v>0</v>
      </c>
      <c r="AO79" s="576">
        <v>3.5719069999999999</v>
      </c>
      <c r="AP79" s="576">
        <v>234.15752599999999</v>
      </c>
      <c r="AQ79" s="576">
        <v>0</v>
      </c>
      <c r="AR79" s="576">
        <v>0</v>
      </c>
      <c r="AS79" s="577">
        <v>0</v>
      </c>
      <c r="AT79" s="575">
        <v>0</v>
      </c>
      <c r="AU79" s="576">
        <v>0</v>
      </c>
      <c r="AV79" s="576">
        <v>0</v>
      </c>
      <c r="AW79" s="576">
        <v>0</v>
      </c>
      <c r="AX79" s="576">
        <v>863.167553</v>
      </c>
      <c r="AY79" s="577">
        <v>102.580181</v>
      </c>
      <c r="AZ79" s="575">
        <v>0</v>
      </c>
      <c r="BA79" s="576">
        <v>7.0660000000000002E-3</v>
      </c>
      <c r="BB79" s="577">
        <v>0</v>
      </c>
    </row>
    <row r="80" spans="2:54" s="578" customFormat="1" ht="16.5" customHeight="1">
      <c r="B80" s="600" t="s">
        <v>292</v>
      </c>
      <c r="C80" s="575">
        <v>134655.61338498999</v>
      </c>
      <c r="D80" s="575">
        <v>0</v>
      </c>
      <c r="E80" s="576">
        <v>72.767313999999999</v>
      </c>
      <c r="F80" s="576">
        <v>775.01933299999996</v>
      </c>
      <c r="G80" s="576">
        <v>5023.9591490000003</v>
      </c>
      <c r="H80" s="576">
        <v>0</v>
      </c>
      <c r="I80" s="577">
        <v>177.150531</v>
      </c>
      <c r="J80" s="575">
        <v>11896.663318999999</v>
      </c>
      <c r="K80" s="576">
        <v>169.63548599999999</v>
      </c>
      <c r="L80" s="576">
        <v>19.691538000000001</v>
      </c>
      <c r="M80" s="576">
        <v>3542.9356600000001</v>
      </c>
      <c r="N80" s="576">
        <v>1122.5650900000001</v>
      </c>
      <c r="O80" s="577">
        <v>1008.04581999</v>
      </c>
      <c r="P80" s="575">
        <v>0</v>
      </c>
      <c r="Q80" s="576">
        <v>3087.682605</v>
      </c>
      <c r="R80" s="576">
        <v>175.963852</v>
      </c>
      <c r="S80" s="576">
        <v>797.07504600000004</v>
      </c>
      <c r="T80" s="576">
        <v>0</v>
      </c>
      <c r="U80" s="577">
        <v>1.556538</v>
      </c>
      <c r="V80" s="575">
        <v>15536.054944</v>
      </c>
      <c r="W80" s="576">
        <v>1107.958116</v>
      </c>
      <c r="X80" s="576">
        <v>93.898559000000006</v>
      </c>
      <c r="Y80" s="576">
        <v>226.86634699999999</v>
      </c>
      <c r="Z80" s="576">
        <v>32927.259724000003</v>
      </c>
      <c r="AA80" s="577">
        <v>3776.486715</v>
      </c>
      <c r="AB80" s="575">
        <v>1231.5806130000001</v>
      </c>
      <c r="AC80" s="576">
        <v>32.749912999999999</v>
      </c>
      <c r="AD80" s="576">
        <v>9.1662119999999998</v>
      </c>
      <c r="AE80" s="576">
        <v>200.38423599999999</v>
      </c>
      <c r="AF80" s="576">
        <v>137.92778899999999</v>
      </c>
      <c r="AG80" s="577">
        <v>0</v>
      </c>
      <c r="AH80" s="575">
        <v>0</v>
      </c>
      <c r="AI80" s="576">
        <v>0</v>
      </c>
      <c r="AJ80" s="576">
        <v>12066.72796</v>
      </c>
      <c r="AK80" s="576">
        <v>8.9875790000000002</v>
      </c>
      <c r="AL80" s="576">
        <v>7170.3395380000002</v>
      </c>
      <c r="AM80" s="577">
        <v>0</v>
      </c>
      <c r="AN80" s="575">
        <v>156.875508</v>
      </c>
      <c r="AO80" s="576">
        <v>4429.7358599999998</v>
      </c>
      <c r="AP80" s="576">
        <v>1351.166203</v>
      </c>
      <c r="AQ80" s="576">
        <v>47.046542000000002</v>
      </c>
      <c r="AR80" s="576">
        <v>0</v>
      </c>
      <c r="AS80" s="577">
        <v>1577.7765710000001</v>
      </c>
      <c r="AT80" s="575">
        <v>699.94202600000006</v>
      </c>
      <c r="AU80" s="576">
        <v>1906.990446</v>
      </c>
      <c r="AV80" s="576">
        <v>0</v>
      </c>
      <c r="AW80" s="576">
        <v>142.10780199999999</v>
      </c>
      <c r="AX80" s="576">
        <v>15619.747498999999</v>
      </c>
      <c r="AY80" s="577">
        <v>5364.5112730000001</v>
      </c>
      <c r="AZ80" s="575">
        <v>55.852938999999999</v>
      </c>
      <c r="BA80" s="576">
        <v>906.76119000000006</v>
      </c>
      <c r="BB80" s="577">
        <v>0</v>
      </c>
    </row>
    <row r="81" spans="2:54" s="578" customFormat="1" ht="16.5" customHeight="1">
      <c r="B81" s="601" t="s">
        <v>293</v>
      </c>
      <c r="C81" s="575">
        <v>50541.096804370005</v>
      </c>
      <c r="D81" s="575">
        <v>16.656983</v>
      </c>
      <c r="E81" s="576">
        <v>48.474347000000002</v>
      </c>
      <c r="F81" s="576">
        <v>44.836131000000002</v>
      </c>
      <c r="G81" s="576">
        <v>2777.322087</v>
      </c>
      <c r="H81" s="576">
        <v>104.963814</v>
      </c>
      <c r="I81" s="577">
        <v>4.0880289999999997</v>
      </c>
      <c r="J81" s="575">
        <v>14272.604117000001</v>
      </c>
      <c r="K81" s="576">
        <v>1204.447523</v>
      </c>
      <c r="L81" s="576">
        <v>4.9773310000000004</v>
      </c>
      <c r="M81" s="576">
        <v>1754.344102</v>
      </c>
      <c r="N81" s="576">
        <v>343.228365</v>
      </c>
      <c r="O81" s="577">
        <v>551.41408876000003</v>
      </c>
      <c r="P81" s="575">
        <v>62.158240999999997</v>
      </c>
      <c r="Q81" s="576">
        <v>0</v>
      </c>
      <c r="R81" s="576">
        <v>0</v>
      </c>
      <c r="S81" s="576">
        <v>216.21776299999999</v>
      </c>
      <c r="T81" s="576">
        <v>0</v>
      </c>
      <c r="U81" s="577">
        <v>4.6710839999999996</v>
      </c>
      <c r="V81" s="575">
        <v>8945.9396539999998</v>
      </c>
      <c r="W81" s="576">
        <v>280.96271000000002</v>
      </c>
      <c r="X81" s="576">
        <v>634.71181999999999</v>
      </c>
      <c r="Y81" s="576">
        <v>326.11074000000002</v>
      </c>
      <c r="Z81" s="576">
        <v>2689.2955240000001</v>
      </c>
      <c r="AA81" s="577">
        <v>50.403033000000001</v>
      </c>
      <c r="AB81" s="575">
        <v>534.40177000000006</v>
      </c>
      <c r="AC81" s="576">
        <v>0</v>
      </c>
      <c r="AD81" s="576">
        <v>162.38256899999999</v>
      </c>
      <c r="AE81" s="576">
        <v>738.38376800000003</v>
      </c>
      <c r="AF81" s="576">
        <v>0.11562799999999999</v>
      </c>
      <c r="AG81" s="577">
        <v>8.9578520000000008</v>
      </c>
      <c r="AH81" s="575">
        <v>32.713264000000002</v>
      </c>
      <c r="AI81" s="576">
        <v>0</v>
      </c>
      <c r="AJ81" s="576">
        <v>1226.983035</v>
      </c>
      <c r="AK81" s="576">
        <v>0</v>
      </c>
      <c r="AL81" s="576">
        <v>1293.015157</v>
      </c>
      <c r="AM81" s="577">
        <v>11.585319610000001</v>
      </c>
      <c r="AN81" s="575">
        <v>284.53678100000002</v>
      </c>
      <c r="AO81" s="576">
        <v>739.76645299999996</v>
      </c>
      <c r="AP81" s="576">
        <v>935.36690099999998</v>
      </c>
      <c r="AQ81" s="576">
        <v>0</v>
      </c>
      <c r="AR81" s="576">
        <v>143.77024599999999</v>
      </c>
      <c r="AS81" s="577">
        <v>689.67728</v>
      </c>
      <c r="AT81" s="575">
        <v>222.62940800000001</v>
      </c>
      <c r="AU81" s="576">
        <v>410.98073199999999</v>
      </c>
      <c r="AV81" s="576">
        <v>0</v>
      </c>
      <c r="AW81" s="576">
        <v>0</v>
      </c>
      <c r="AX81" s="576">
        <v>7699.9102970000004</v>
      </c>
      <c r="AY81" s="577">
        <v>1025.1981949999999</v>
      </c>
      <c r="AZ81" s="575">
        <v>5.5978960000000004</v>
      </c>
      <c r="BA81" s="576">
        <v>37.296765999999998</v>
      </c>
      <c r="BB81" s="577">
        <v>0</v>
      </c>
    </row>
    <row r="82" spans="2:54" s="578" customFormat="1" ht="16.5" customHeight="1">
      <c r="B82" s="601" t="s">
        <v>294</v>
      </c>
      <c r="C82" s="575">
        <v>11497.989256369998</v>
      </c>
      <c r="D82" s="575">
        <v>0</v>
      </c>
      <c r="E82" s="576">
        <v>0</v>
      </c>
      <c r="F82" s="576">
        <v>0</v>
      </c>
      <c r="G82" s="576">
        <v>86.429467000000002</v>
      </c>
      <c r="H82" s="576">
        <v>0</v>
      </c>
      <c r="I82" s="577">
        <v>0</v>
      </c>
      <c r="J82" s="575">
        <v>0</v>
      </c>
      <c r="K82" s="576">
        <v>0</v>
      </c>
      <c r="L82" s="576">
        <v>0</v>
      </c>
      <c r="M82" s="576">
        <v>574.17883900000004</v>
      </c>
      <c r="N82" s="576">
        <v>0</v>
      </c>
      <c r="O82" s="577">
        <v>289.99491936999999</v>
      </c>
      <c r="P82" s="575">
        <v>0</v>
      </c>
      <c r="Q82" s="576">
        <v>0</v>
      </c>
      <c r="R82" s="576">
        <v>0</v>
      </c>
      <c r="S82" s="576">
        <v>0</v>
      </c>
      <c r="T82" s="576">
        <v>0</v>
      </c>
      <c r="U82" s="577">
        <v>0</v>
      </c>
      <c r="V82" s="575">
        <v>5175.7712549999997</v>
      </c>
      <c r="W82" s="576">
        <v>1016.29087</v>
      </c>
      <c r="X82" s="576">
        <v>0</v>
      </c>
      <c r="Y82" s="576">
        <v>0</v>
      </c>
      <c r="Z82" s="576">
        <v>173.88006999999999</v>
      </c>
      <c r="AA82" s="577">
        <v>36.833030999999998</v>
      </c>
      <c r="AB82" s="575">
        <v>0</v>
      </c>
      <c r="AC82" s="576">
        <v>0</v>
      </c>
      <c r="AD82" s="576">
        <v>0</v>
      </c>
      <c r="AE82" s="576">
        <v>0</v>
      </c>
      <c r="AF82" s="576">
        <v>0</v>
      </c>
      <c r="AG82" s="577">
        <v>0</v>
      </c>
      <c r="AH82" s="575">
        <v>0</v>
      </c>
      <c r="AI82" s="576">
        <v>0</v>
      </c>
      <c r="AJ82" s="576">
        <v>1050.1366410000001</v>
      </c>
      <c r="AK82" s="576">
        <v>0</v>
      </c>
      <c r="AL82" s="576">
        <v>0</v>
      </c>
      <c r="AM82" s="577">
        <v>0</v>
      </c>
      <c r="AN82" s="575">
        <v>24.375584</v>
      </c>
      <c r="AO82" s="576">
        <v>0</v>
      </c>
      <c r="AP82" s="576">
        <v>0</v>
      </c>
      <c r="AQ82" s="576">
        <v>0</v>
      </c>
      <c r="AR82" s="576">
        <v>0</v>
      </c>
      <c r="AS82" s="577">
        <v>0</v>
      </c>
      <c r="AT82" s="575">
        <v>0</v>
      </c>
      <c r="AU82" s="576">
        <v>0</v>
      </c>
      <c r="AV82" s="576">
        <v>0</v>
      </c>
      <c r="AW82" s="576">
        <v>0</v>
      </c>
      <c r="AX82" s="576">
        <v>3070.0985799999999</v>
      </c>
      <c r="AY82" s="577">
        <v>0</v>
      </c>
      <c r="AZ82" s="575">
        <v>0</v>
      </c>
      <c r="BA82" s="576">
        <v>0</v>
      </c>
      <c r="BB82" s="577">
        <v>0</v>
      </c>
    </row>
    <row r="83" spans="2:54" s="578" customFormat="1" ht="16.5" customHeight="1">
      <c r="B83" s="601" t="s">
        <v>295</v>
      </c>
      <c r="C83" s="575">
        <v>593975.84574363974</v>
      </c>
      <c r="D83" s="575">
        <v>772.41046700000004</v>
      </c>
      <c r="E83" s="576">
        <v>310.48328700000002</v>
      </c>
      <c r="F83" s="576">
        <v>1929.9833160000001</v>
      </c>
      <c r="G83" s="576">
        <v>5028.0436390000004</v>
      </c>
      <c r="H83" s="576">
        <v>3137.3235709999999</v>
      </c>
      <c r="I83" s="577">
        <v>407.29462899999999</v>
      </c>
      <c r="J83" s="575">
        <v>64565.20824</v>
      </c>
      <c r="K83" s="576">
        <v>4652.7073440000004</v>
      </c>
      <c r="L83" s="576">
        <v>3607.686968</v>
      </c>
      <c r="M83" s="576">
        <v>42185.004270999998</v>
      </c>
      <c r="N83" s="576">
        <v>988.07624399999997</v>
      </c>
      <c r="O83" s="577">
        <v>16892.049279949999</v>
      </c>
      <c r="P83" s="575">
        <v>0</v>
      </c>
      <c r="Q83" s="576">
        <v>7540.1680820000001</v>
      </c>
      <c r="R83" s="576">
        <v>1277.78367</v>
      </c>
      <c r="S83" s="576">
        <v>1075.276173</v>
      </c>
      <c r="T83" s="576">
        <v>8.1006490000000007</v>
      </c>
      <c r="U83" s="577">
        <v>183.84709799999999</v>
      </c>
      <c r="V83" s="575">
        <v>81745.009487000003</v>
      </c>
      <c r="W83" s="576">
        <v>11938.253946999999</v>
      </c>
      <c r="X83" s="576">
        <v>1580.2442410000001</v>
      </c>
      <c r="Y83" s="576">
        <v>0</v>
      </c>
      <c r="Z83" s="576">
        <v>139579.591292</v>
      </c>
      <c r="AA83" s="577">
        <v>17.838190000000001</v>
      </c>
      <c r="AB83" s="575">
        <v>1323.8836570000001</v>
      </c>
      <c r="AC83" s="576">
        <v>15817.397685</v>
      </c>
      <c r="AD83" s="576">
        <v>2461.2726480000001</v>
      </c>
      <c r="AE83" s="576">
        <v>94.807315000000003</v>
      </c>
      <c r="AF83" s="576">
        <v>0</v>
      </c>
      <c r="AG83" s="577">
        <v>102.66875400000001</v>
      </c>
      <c r="AH83" s="575">
        <v>284.95620100000002</v>
      </c>
      <c r="AI83" s="576">
        <v>415.08104400000002</v>
      </c>
      <c r="AJ83" s="576">
        <v>40674.774902999998</v>
      </c>
      <c r="AK83" s="576">
        <v>318.39758799999998</v>
      </c>
      <c r="AL83" s="576">
        <v>17617.001974999999</v>
      </c>
      <c r="AM83" s="577">
        <v>684.73487668999996</v>
      </c>
      <c r="AN83" s="575">
        <v>787.86304199999995</v>
      </c>
      <c r="AO83" s="576">
        <v>2958.6884949999999</v>
      </c>
      <c r="AP83" s="576">
        <v>973.38571400000001</v>
      </c>
      <c r="AQ83" s="576">
        <v>8.9822030000000002</v>
      </c>
      <c r="AR83" s="576">
        <v>263.43036699999999</v>
      </c>
      <c r="AS83" s="577">
        <v>1953.912202</v>
      </c>
      <c r="AT83" s="575">
        <v>726.03368899999998</v>
      </c>
      <c r="AU83" s="576">
        <v>7326.6609340000005</v>
      </c>
      <c r="AV83" s="576">
        <v>0</v>
      </c>
      <c r="AW83" s="576">
        <v>3630.7738140000001</v>
      </c>
      <c r="AX83" s="576">
        <v>63869.908463</v>
      </c>
      <c r="AY83" s="577">
        <v>37434.164365999997</v>
      </c>
      <c r="AZ83" s="575">
        <v>57.842367000000003</v>
      </c>
      <c r="BA83" s="576">
        <v>4130.6419340000002</v>
      </c>
      <c r="BB83" s="577">
        <v>636.19742199999996</v>
      </c>
    </row>
    <row r="84" spans="2:54" s="578" customFormat="1" ht="16.5" customHeight="1">
      <c r="B84" s="601" t="s">
        <v>296</v>
      </c>
      <c r="C84" s="575">
        <v>3432.0388971300004</v>
      </c>
      <c r="D84" s="575">
        <v>7.6296270000000002</v>
      </c>
      <c r="E84" s="576">
        <v>2.1100000000000001E-4</v>
      </c>
      <c r="F84" s="576">
        <v>5.8904329999999998</v>
      </c>
      <c r="G84" s="576">
        <v>0</v>
      </c>
      <c r="H84" s="576">
        <v>0</v>
      </c>
      <c r="I84" s="577">
        <v>13.698473</v>
      </c>
      <c r="J84" s="575">
        <v>390.18821500000001</v>
      </c>
      <c r="K84" s="576">
        <v>63.412115</v>
      </c>
      <c r="L84" s="576">
        <v>44.367896999999999</v>
      </c>
      <c r="M84" s="576">
        <v>401.83982200000003</v>
      </c>
      <c r="N84" s="576">
        <v>0.99207500000000004</v>
      </c>
      <c r="O84" s="577">
        <v>0</v>
      </c>
      <c r="P84" s="575">
        <v>0</v>
      </c>
      <c r="Q84" s="576">
        <v>515.72245499999997</v>
      </c>
      <c r="R84" s="576">
        <v>1.7493399999999999</v>
      </c>
      <c r="S84" s="576">
        <v>0</v>
      </c>
      <c r="T84" s="576">
        <v>0</v>
      </c>
      <c r="U84" s="577">
        <v>3.8193999999999999E-2</v>
      </c>
      <c r="V84" s="575">
        <v>354.24060900000001</v>
      </c>
      <c r="W84" s="576">
        <v>85.184079999999994</v>
      </c>
      <c r="X84" s="576">
        <v>36.093375999999999</v>
      </c>
      <c r="Y84" s="576">
        <v>0</v>
      </c>
      <c r="Z84" s="576">
        <v>796.427774</v>
      </c>
      <c r="AA84" s="577">
        <v>0</v>
      </c>
      <c r="AB84" s="575">
        <v>7.2235040000000001</v>
      </c>
      <c r="AC84" s="576">
        <v>3.2602669999999998</v>
      </c>
      <c r="AD84" s="576">
        <v>0</v>
      </c>
      <c r="AE84" s="576">
        <v>0</v>
      </c>
      <c r="AF84" s="576">
        <v>0</v>
      </c>
      <c r="AG84" s="577">
        <v>0</v>
      </c>
      <c r="AH84" s="575">
        <v>13.530279</v>
      </c>
      <c r="AI84" s="576">
        <v>0.212945</v>
      </c>
      <c r="AJ84" s="576">
        <v>157.77817300000001</v>
      </c>
      <c r="AK84" s="576">
        <v>0.32784400000000002</v>
      </c>
      <c r="AL84" s="576">
        <v>158.80935400000001</v>
      </c>
      <c r="AM84" s="577">
        <v>9.1172951300000005</v>
      </c>
      <c r="AN84" s="575">
        <v>0</v>
      </c>
      <c r="AO84" s="576">
        <v>0.14310899999999999</v>
      </c>
      <c r="AP84" s="576">
        <v>0</v>
      </c>
      <c r="AQ84" s="576">
        <v>0</v>
      </c>
      <c r="AR84" s="576">
        <v>0</v>
      </c>
      <c r="AS84" s="577">
        <v>1.474143</v>
      </c>
      <c r="AT84" s="575">
        <v>0</v>
      </c>
      <c r="AU84" s="576">
        <v>0</v>
      </c>
      <c r="AV84" s="576">
        <v>0</v>
      </c>
      <c r="AW84" s="576">
        <v>3.9272450000000001</v>
      </c>
      <c r="AX84" s="576">
        <v>246.370462</v>
      </c>
      <c r="AY84" s="577">
        <v>93.845420000000004</v>
      </c>
      <c r="AZ84" s="575">
        <v>0</v>
      </c>
      <c r="BA84" s="576">
        <v>1.2891250000000001</v>
      </c>
      <c r="BB84" s="577">
        <v>17.255036</v>
      </c>
    </row>
    <row r="85" spans="2:54" s="578" customFormat="1" ht="16.5" customHeight="1">
      <c r="B85" s="601" t="s">
        <v>297</v>
      </c>
      <c r="C85" s="575">
        <v>8162.3083819599988</v>
      </c>
      <c r="D85" s="575">
        <v>65.888164000000003</v>
      </c>
      <c r="E85" s="576">
        <v>23.042628000000001</v>
      </c>
      <c r="F85" s="576">
        <v>67.273601999999997</v>
      </c>
      <c r="G85" s="576">
        <v>133.67239699999999</v>
      </c>
      <c r="H85" s="576">
        <v>0</v>
      </c>
      <c r="I85" s="577">
        <v>9.3515730000000001</v>
      </c>
      <c r="J85" s="575">
        <v>1661.882096</v>
      </c>
      <c r="K85" s="576">
        <v>16.483986000000002</v>
      </c>
      <c r="L85" s="576">
        <v>24.128076</v>
      </c>
      <c r="M85" s="576">
        <v>52.676806999999997</v>
      </c>
      <c r="N85" s="576">
        <v>49.814996999999998</v>
      </c>
      <c r="O85" s="577">
        <v>270.36982129</v>
      </c>
      <c r="P85" s="575">
        <v>0</v>
      </c>
      <c r="Q85" s="576">
        <v>43.174878</v>
      </c>
      <c r="R85" s="576">
        <v>12.124556</v>
      </c>
      <c r="S85" s="576">
        <v>16.397461</v>
      </c>
      <c r="T85" s="576">
        <v>0.15831300000000001</v>
      </c>
      <c r="U85" s="577">
        <v>1.4587570000000001</v>
      </c>
      <c r="V85" s="575">
        <v>1278.3547169999999</v>
      </c>
      <c r="W85" s="576">
        <v>413.63670999999999</v>
      </c>
      <c r="X85" s="576">
        <v>28.246198</v>
      </c>
      <c r="Y85" s="576">
        <v>0</v>
      </c>
      <c r="Z85" s="576">
        <v>1878.0855300000001</v>
      </c>
      <c r="AA85" s="577">
        <v>0</v>
      </c>
      <c r="AB85" s="575">
        <v>40.812646999999998</v>
      </c>
      <c r="AC85" s="576">
        <v>0</v>
      </c>
      <c r="AD85" s="576">
        <v>0</v>
      </c>
      <c r="AE85" s="576">
        <v>0</v>
      </c>
      <c r="AF85" s="576">
        <v>0</v>
      </c>
      <c r="AG85" s="577">
        <v>0.56819200000000003</v>
      </c>
      <c r="AH85" s="575">
        <v>22.688237999999998</v>
      </c>
      <c r="AI85" s="576">
        <v>13.198829</v>
      </c>
      <c r="AJ85" s="576">
        <v>498.95438000000001</v>
      </c>
      <c r="AK85" s="576">
        <v>11.977463999999999</v>
      </c>
      <c r="AL85" s="576">
        <v>6.0868359999999999</v>
      </c>
      <c r="AM85" s="577">
        <v>8.8196186700000005</v>
      </c>
      <c r="AN85" s="575">
        <v>27.374341999999999</v>
      </c>
      <c r="AO85" s="576">
        <v>81.578957000000003</v>
      </c>
      <c r="AP85" s="576">
        <v>0</v>
      </c>
      <c r="AQ85" s="576">
        <v>0.243478</v>
      </c>
      <c r="AR85" s="576">
        <v>0</v>
      </c>
      <c r="AS85" s="577">
        <v>48.638885000000002</v>
      </c>
      <c r="AT85" s="575">
        <v>6.2697010000000004</v>
      </c>
      <c r="AU85" s="576">
        <v>32.195470999999998</v>
      </c>
      <c r="AV85" s="576">
        <v>0</v>
      </c>
      <c r="AW85" s="576">
        <v>61.606067000000003</v>
      </c>
      <c r="AX85" s="576">
        <v>472.137494</v>
      </c>
      <c r="AY85" s="577">
        <v>567.25227199999995</v>
      </c>
      <c r="AZ85" s="575">
        <v>3.2500249999999999</v>
      </c>
      <c r="BA85" s="576">
        <v>178.74540099999999</v>
      </c>
      <c r="BB85" s="577">
        <v>33.688817</v>
      </c>
    </row>
    <row r="86" spans="2:54" s="578" customFormat="1" ht="16.5" customHeight="1">
      <c r="B86" s="601" t="s">
        <v>298</v>
      </c>
      <c r="C86" s="575">
        <v>110.80252471</v>
      </c>
      <c r="D86" s="575">
        <v>0</v>
      </c>
      <c r="E86" s="576">
        <v>0</v>
      </c>
      <c r="F86" s="576">
        <v>0</v>
      </c>
      <c r="G86" s="576">
        <v>0</v>
      </c>
      <c r="H86" s="576">
        <v>0</v>
      </c>
      <c r="I86" s="577">
        <v>0</v>
      </c>
      <c r="J86" s="575">
        <v>98.438946999999999</v>
      </c>
      <c r="K86" s="576">
        <v>0</v>
      </c>
      <c r="L86" s="576">
        <v>0</v>
      </c>
      <c r="M86" s="576">
        <v>0</v>
      </c>
      <c r="N86" s="576">
        <v>0</v>
      </c>
      <c r="O86" s="577">
        <v>0</v>
      </c>
      <c r="P86" s="575">
        <v>0</v>
      </c>
      <c r="Q86" s="576">
        <v>0</v>
      </c>
      <c r="R86" s="576">
        <v>0</v>
      </c>
      <c r="S86" s="576">
        <v>0</v>
      </c>
      <c r="T86" s="576">
        <v>0</v>
      </c>
      <c r="U86" s="577">
        <v>0</v>
      </c>
      <c r="V86" s="575">
        <v>0</v>
      </c>
      <c r="W86" s="576">
        <v>0</v>
      </c>
      <c r="X86" s="576">
        <v>0</v>
      </c>
      <c r="Y86" s="576">
        <v>0</v>
      </c>
      <c r="Z86" s="576">
        <v>0.29790699999999998</v>
      </c>
      <c r="AA86" s="577">
        <v>0</v>
      </c>
      <c r="AB86" s="575">
        <v>0</v>
      </c>
      <c r="AC86" s="576">
        <v>0</v>
      </c>
      <c r="AD86" s="576">
        <v>0</v>
      </c>
      <c r="AE86" s="576">
        <v>0</v>
      </c>
      <c r="AF86" s="576">
        <v>0</v>
      </c>
      <c r="AG86" s="577">
        <v>0</v>
      </c>
      <c r="AH86" s="575">
        <v>0</v>
      </c>
      <c r="AI86" s="576">
        <v>0</v>
      </c>
      <c r="AJ86" s="576">
        <v>0</v>
      </c>
      <c r="AK86" s="576">
        <v>0</v>
      </c>
      <c r="AL86" s="576">
        <v>0</v>
      </c>
      <c r="AM86" s="577">
        <v>11.671945709999999</v>
      </c>
      <c r="AN86" s="575">
        <v>0</v>
      </c>
      <c r="AO86" s="576">
        <v>0</v>
      </c>
      <c r="AP86" s="576">
        <v>0</v>
      </c>
      <c r="AQ86" s="576">
        <v>0</v>
      </c>
      <c r="AR86" s="576">
        <v>0</v>
      </c>
      <c r="AS86" s="577">
        <v>0</v>
      </c>
      <c r="AT86" s="575">
        <v>0</v>
      </c>
      <c r="AU86" s="576">
        <v>0</v>
      </c>
      <c r="AV86" s="576">
        <v>0</v>
      </c>
      <c r="AW86" s="576">
        <v>0</v>
      </c>
      <c r="AX86" s="576">
        <v>0.39372499999999999</v>
      </c>
      <c r="AY86" s="577">
        <v>0</v>
      </c>
      <c r="AZ86" s="575">
        <v>0</v>
      </c>
      <c r="BA86" s="576">
        <v>0</v>
      </c>
      <c r="BB86" s="577">
        <v>0</v>
      </c>
    </row>
    <row r="87" spans="2:54" s="578" customFormat="1" ht="16.5" customHeight="1">
      <c r="B87" s="601" t="s">
        <v>299</v>
      </c>
      <c r="C87" s="575">
        <v>57.603538999999998</v>
      </c>
      <c r="D87" s="575">
        <v>0</v>
      </c>
      <c r="E87" s="576">
        <v>0</v>
      </c>
      <c r="F87" s="576">
        <v>0</v>
      </c>
      <c r="G87" s="576">
        <v>0</v>
      </c>
      <c r="H87" s="576">
        <v>0</v>
      </c>
      <c r="I87" s="577">
        <v>0</v>
      </c>
      <c r="J87" s="575">
        <v>0</v>
      </c>
      <c r="K87" s="576">
        <v>0</v>
      </c>
      <c r="L87" s="576">
        <v>0</v>
      </c>
      <c r="M87" s="576">
        <v>0</v>
      </c>
      <c r="N87" s="576">
        <v>0</v>
      </c>
      <c r="O87" s="577">
        <v>0</v>
      </c>
      <c r="P87" s="575">
        <v>0</v>
      </c>
      <c r="Q87" s="576">
        <v>0</v>
      </c>
      <c r="R87" s="576">
        <v>0</v>
      </c>
      <c r="S87" s="576">
        <v>0</v>
      </c>
      <c r="T87" s="576">
        <v>0</v>
      </c>
      <c r="U87" s="577">
        <v>0</v>
      </c>
      <c r="V87" s="575">
        <v>0</v>
      </c>
      <c r="W87" s="576">
        <v>0</v>
      </c>
      <c r="X87" s="576">
        <v>0</v>
      </c>
      <c r="Y87" s="576">
        <v>0</v>
      </c>
      <c r="Z87" s="576">
        <v>57.603538999999998</v>
      </c>
      <c r="AA87" s="577">
        <v>0</v>
      </c>
      <c r="AB87" s="575">
        <v>0</v>
      </c>
      <c r="AC87" s="576">
        <v>0</v>
      </c>
      <c r="AD87" s="576">
        <v>0</v>
      </c>
      <c r="AE87" s="576">
        <v>0</v>
      </c>
      <c r="AF87" s="576">
        <v>0</v>
      </c>
      <c r="AG87" s="577">
        <v>0</v>
      </c>
      <c r="AH87" s="575">
        <v>0</v>
      </c>
      <c r="AI87" s="576">
        <v>0</v>
      </c>
      <c r="AJ87" s="576">
        <v>0</v>
      </c>
      <c r="AK87" s="576">
        <v>0</v>
      </c>
      <c r="AL87" s="576">
        <v>0</v>
      </c>
      <c r="AM87" s="577">
        <v>0</v>
      </c>
      <c r="AN87" s="575">
        <v>0</v>
      </c>
      <c r="AO87" s="576">
        <v>0</v>
      </c>
      <c r="AP87" s="576">
        <v>0</v>
      </c>
      <c r="AQ87" s="576">
        <v>0</v>
      </c>
      <c r="AR87" s="576">
        <v>0</v>
      </c>
      <c r="AS87" s="577">
        <v>0</v>
      </c>
      <c r="AT87" s="575">
        <v>0</v>
      </c>
      <c r="AU87" s="576">
        <v>0</v>
      </c>
      <c r="AV87" s="576">
        <v>0</v>
      </c>
      <c r="AW87" s="576">
        <v>0</v>
      </c>
      <c r="AX87" s="576">
        <v>0</v>
      </c>
      <c r="AY87" s="577">
        <v>0</v>
      </c>
      <c r="AZ87" s="575">
        <v>0</v>
      </c>
      <c r="BA87" s="576">
        <v>0</v>
      </c>
      <c r="BB87" s="577">
        <v>0</v>
      </c>
    </row>
    <row r="88" spans="2:54" s="578" customFormat="1" ht="16.5" customHeight="1">
      <c r="B88" s="601" t="s">
        <v>300</v>
      </c>
      <c r="C88" s="575">
        <v>407.702473</v>
      </c>
      <c r="D88" s="575">
        <v>0</v>
      </c>
      <c r="E88" s="576">
        <v>0</v>
      </c>
      <c r="F88" s="576">
        <v>0.17268900000000001</v>
      </c>
      <c r="G88" s="576">
        <v>0</v>
      </c>
      <c r="H88" s="576">
        <v>0</v>
      </c>
      <c r="I88" s="577">
        <v>0</v>
      </c>
      <c r="J88" s="575">
        <v>124.569802</v>
      </c>
      <c r="K88" s="576">
        <v>0</v>
      </c>
      <c r="L88" s="576">
        <v>0</v>
      </c>
      <c r="M88" s="576">
        <v>0</v>
      </c>
      <c r="N88" s="576">
        <v>0</v>
      </c>
      <c r="O88" s="577">
        <v>0</v>
      </c>
      <c r="P88" s="575">
        <v>0</v>
      </c>
      <c r="Q88" s="576">
        <v>0</v>
      </c>
      <c r="R88" s="576">
        <v>0</v>
      </c>
      <c r="S88" s="576">
        <v>0</v>
      </c>
      <c r="T88" s="576">
        <v>0</v>
      </c>
      <c r="U88" s="577">
        <v>0</v>
      </c>
      <c r="V88" s="575">
        <v>42.724007999999998</v>
      </c>
      <c r="W88" s="576">
        <v>0</v>
      </c>
      <c r="X88" s="576">
        <v>0</v>
      </c>
      <c r="Y88" s="576">
        <v>0</v>
      </c>
      <c r="Z88" s="576">
        <v>128.75948199999999</v>
      </c>
      <c r="AA88" s="577">
        <v>0</v>
      </c>
      <c r="AB88" s="575">
        <v>0</v>
      </c>
      <c r="AC88" s="576">
        <v>0</v>
      </c>
      <c r="AD88" s="576">
        <v>0</v>
      </c>
      <c r="AE88" s="576">
        <v>0</v>
      </c>
      <c r="AF88" s="576">
        <v>0</v>
      </c>
      <c r="AG88" s="577">
        <v>0</v>
      </c>
      <c r="AH88" s="575">
        <v>0</v>
      </c>
      <c r="AI88" s="576">
        <v>0</v>
      </c>
      <c r="AJ88" s="576">
        <v>0</v>
      </c>
      <c r="AK88" s="576">
        <v>0</v>
      </c>
      <c r="AL88" s="576">
        <v>30.998244</v>
      </c>
      <c r="AM88" s="577">
        <v>0</v>
      </c>
      <c r="AN88" s="575">
        <v>0</v>
      </c>
      <c r="AO88" s="576">
        <v>1.122E-3</v>
      </c>
      <c r="AP88" s="576">
        <v>0</v>
      </c>
      <c r="AQ88" s="576">
        <v>0</v>
      </c>
      <c r="AR88" s="576">
        <v>0</v>
      </c>
      <c r="AS88" s="577">
        <v>0</v>
      </c>
      <c r="AT88" s="575">
        <v>0</v>
      </c>
      <c r="AU88" s="576">
        <v>0</v>
      </c>
      <c r="AV88" s="576">
        <v>0</v>
      </c>
      <c r="AW88" s="576">
        <v>0</v>
      </c>
      <c r="AX88" s="576">
        <v>58.159308000000003</v>
      </c>
      <c r="AY88" s="577">
        <v>0</v>
      </c>
      <c r="AZ88" s="575">
        <v>0</v>
      </c>
      <c r="BA88" s="576">
        <v>22.317817999999999</v>
      </c>
      <c r="BB88" s="577">
        <v>0</v>
      </c>
    </row>
    <row r="89" spans="2:54" s="578" customFormat="1" ht="16.5" customHeight="1">
      <c r="B89" s="601" t="s">
        <v>301</v>
      </c>
      <c r="C89" s="575">
        <v>5583.2003959599988</v>
      </c>
      <c r="D89" s="575">
        <v>0.35544999999999999</v>
      </c>
      <c r="E89" s="576">
        <v>1.2999999999999999E-5</v>
      </c>
      <c r="F89" s="576">
        <v>0</v>
      </c>
      <c r="G89" s="576">
        <v>0</v>
      </c>
      <c r="H89" s="576">
        <v>0</v>
      </c>
      <c r="I89" s="577">
        <v>7.0441669999999998</v>
      </c>
      <c r="J89" s="575">
        <v>1328.189689</v>
      </c>
      <c r="K89" s="576">
        <v>0</v>
      </c>
      <c r="L89" s="576">
        <v>0</v>
      </c>
      <c r="M89" s="576">
        <v>0</v>
      </c>
      <c r="N89" s="576">
        <v>0.856881</v>
      </c>
      <c r="O89" s="577">
        <v>0</v>
      </c>
      <c r="P89" s="575">
        <v>0</v>
      </c>
      <c r="Q89" s="576">
        <v>0</v>
      </c>
      <c r="R89" s="576">
        <v>1.0640000000000001E-3</v>
      </c>
      <c r="S89" s="576">
        <v>2309.8658030000001</v>
      </c>
      <c r="T89" s="576">
        <v>112.197228</v>
      </c>
      <c r="U89" s="577">
        <v>0</v>
      </c>
      <c r="V89" s="575">
        <v>71.625797000000006</v>
      </c>
      <c r="W89" s="576">
        <v>1.178887</v>
      </c>
      <c r="X89" s="576">
        <v>0</v>
      </c>
      <c r="Y89" s="576">
        <v>0</v>
      </c>
      <c r="Z89" s="576">
        <v>773.68654200000003</v>
      </c>
      <c r="AA89" s="577">
        <v>0</v>
      </c>
      <c r="AB89" s="575">
        <v>27.533536999999999</v>
      </c>
      <c r="AC89" s="576">
        <v>0</v>
      </c>
      <c r="AD89" s="576">
        <v>0</v>
      </c>
      <c r="AE89" s="576">
        <v>0</v>
      </c>
      <c r="AF89" s="576">
        <v>3.8843329999999998</v>
      </c>
      <c r="AG89" s="577">
        <v>0</v>
      </c>
      <c r="AH89" s="575">
        <v>14.061833</v>
      </c>
      <c r="AI89" s="576">
        <v>0</v>
      </c>
      <c r="AJ89" s="576">
        <v>118.726529</v>
      </c>
      <c r="AK89" s="576">
        <v>0</v>
      </c>
      <c r="AL89" s="576">
        <v>401.95918699999999</v>
      </c>
      <c r="AM89" s="577">
        <v>2.5037319600000001</v>
      </c>
      <c r="AN89" s="575">
        <v>0</v>
      </c>
      <c r="AO89" s="576">
        <v>208.74</v>
      </c>
      <c r="AP89" s="576">
        <v>0</v>
      </c>
      <c r="AQ89" s="576">
        <v>0.223362</v>
      </c>
      <c r="AR89" s="576">
        <v>0.35757</v>
      </c>
      <c r="AS89" s="577">
        <v>61.573234999999997</v>
      </c>
      <c r="AT89" s="575">
        <v>0</v>
      </c>
      <c r="AU89" s="576">
        <v>4.0949999999999997E-3</v>
      </c>
      <c r="AV89" s="576">
        <v>0</v>
      </c>
      <c r="AW89" s="576">
        <v>29.708736999999999</v>
      </c>
      <c r="AX89" s="576">
        <v>80.152445999999998</v>
      </c>
      <c r="AY89" s="577">
        <v>0</v>
      </c>
      <c r="AZ89" s="575">
        <v>1.913503</v>
      </c>
      <c r="BA89" s="576">
        <v>26.856776</v>
      </c>
      <c r="BB89" s="577">
        <v>0</v>
      </c>
    </row>
    <row r="90" spans="2:54" s="578" customFormat="1" ht="16.5" customHeight="1">
      <c r="B90" s="601" t="s">
        <v>302</v>
      </c>
      <c r="C90" s="575">
        <v>0</v>
      </c>
      <c r="D90" s="575">
        <v>0</v>
      </c>
      <c r="E90" s="576">
        <v>0</v>
      </c>
      <c r="F90" s="576">
        <v>0</v>
      </c>
      <c r="G90" s="576">
        <v>0</v>
      </c>
      <c r="H90" s="576">
        <v>0</v>
      </c>
      <c r="I90" s="577">
        <v>0</v>
      </c>
      <c r="J90" s="575">
        <v>0</v>
      </c>
      <c r="K90" s="576">
        <v>0</v>
      </c>
      <c r="L90" s="576">
        <v>0</v>
      </c>
      <c r="M90" s="576">
        <v>0</v>
      </c>
      <c r="N90" s="576">
        <v>0</v>
      </c>
      <c r="O90" s="577">
        <v>0</v>
      </c>
      <c r="P90" s="575">
        <v>0</v>
      </c>
      <c r="Q90" s="576">
        <v>0</v>
      </c>
      <c r="R90" s="576">
        <v>0</v>
      </c>
      <c r="S90" s="576">
        <v>0</v>
      </c>
      <c r="T90" s="576">
        <v>0</v>
      </c>
      <c r="U90" s="577">
        <v>0</v>
      </c>
      <c r="V90" s="575">
        <v>0</v>
      </c>
      <c r="W90" s="576">
        <v>0</v>
      </c>
      <c r="X90" s="576">
        <v>0</v>
      </c>
      <c r="Y90" s="576">
        <v>0</v>
      </c>
      <c r="Z90" s="576">
        <v>0</v>
      </c>
      <c r="AA90" s="577">
        <v>0</v>
      </c>
      <c r="AB90" s="575">
        <v>0</v>
      </c>
      <c r="AC90" s="576">
        <v>0</v>
      </c>
      <c r="AD90" s="576">
        <v>0</v>
      </c>
      <c r="AE90" s="576">
        <v>0</v>
      </c>
      <c r="AF90" s="576">
        <v>0</v>
      </c>
      <c r="AG90" s="577">
        <v>0</v>
      </c>
      <c r="AH90" s="575">
        <v>0</v>
      </c>
      <c r="AI90" s="576">
        <v>0</v>
      </c>
      <c r="AJ90" s="576">
        <v>0</v>
      </c>
      <c r="AK90" s="576">
        <v>0</v>
      </c>
      <c r="AL90" s="576">
        <v>0</v>
      </c>
      <c r="AM90" s="577">
        <v>0</v>
      </c>
      <c r="AN90" s="575">
        <v>0</v>
      </c>
      <c r="AO90" s="576">
        <v>0</v>
      </c>
      <c r="AP90" s="576">
        <v>0</v>
      </c>
      <c r="AQ90" s="576">
        <v>0</v>
      </c>
      <c r="AR90" s="576">
        <v>0</v>
      </c>
      <c r="AS90" s="577">
        <v>0</v>
      </c>
      <c r="AT90" s="575">
        <v>0</v>
      </c>
      <c r="AU90" s="576">
        <v>0</v>
      </c>
      <c r="AV90" s="576">
        <v>0</v>
      </c>
      <c r="AW90" s="576">
        <v>0</v>
      </c>
      <c r="AX90" s="576">
        <v>0</v>
      </c>
      <c r="AY90" s="577">
        <v>0</v>
      </c>
      <c r="AZ90" s="575">
        <v>0</v>
      </c>
      <c r="BA90" s="576">
        <v>0</v>
      </c>
      <c r="BB90" s="577">
        <v>0</v>
      </c>
    </row>
    <row r="91" spans="2:54" s="578" customFormat="1" ht="8.25" customHeight="1">
      <c r="B91" s="601"/>
      <c r="C91" s="575"/>
      <c r="D91" s="575"/>
      <c r="E91" s="576"/>
      <c r="F91" s="576"/>
      <c r="G91" s="576"/>
      <c r="H91" s="576"/>
      <c r="I91" s="577"/>
      <c r="J91" s="575"/>
      <c r="K91" s="576"/>
      <c r="L91" s="576"/>
      <c r="M91" s="576"/>
      <c r="N91" s="576"/>
      <c r="O91" s="577"/>
      <c r="P91" s="575"/>
      <c r="Q91" s="576"/>
      <c r="R91" s="576"/>
      <c r="S91" s="576"/>
      <c r="T91" s="576"/>
      <c r="U91" s="577"/>
      <c r="V91" s="575"/>
      <c r="W91" s="576"/>
      <c r="X91" s="576"/>
      <c r="Y91" s="576"/>
      <c r="Z91" s="576"/>
      <c r="AA91" s="577"/>
      <c r="AB91" s="575"/>
      <c r="AC91" s="576"/>
      <c r="AD91" s="576"/>
      <c r="AE91" s="576"/>
      <c r="AF91" s="576"/>
      <c r="AG91" s="577"/>
      <c r="AH91" s="575"/>
      <c r="AI91" s="576"/>
      <c r="AJ91" s="576"/>
      <c r="AK91" s="576"/>
      <c r="AL91" s="576"/>
      <c r="AM91" s="577"/>
      <c r="AN91" s="575"/>
      <c r="AO91" s="576"/>
      <c r="AP91" s="576"/>
      <c r="AQ91" s="576"/>
      <c r="AR91" s="576"/>
      <c r="AS91" s="577"/>
      <c r="AT91" s="575"/>
      <c r="AU91" s="576"/>
      <c r="AV91" s="576"/>
      <c r="AW91" s="576"/>
      <c r="AX91" s="576"/>
      <c r="AY91" s="577"/>
      <c r="AZ91" s="575"/>
      <c r="BA91" s="576"/>
      <c r="BB91" s="577"/>
    </row>
    <row r="92" spans="2:54" s="569" customFormat="1" ht="20.100000000000001" customHeight="1">
      <c r="B92" s="583" t="s">
        <v>303</v>
      </c>
      <c r="C92" s="571">
        <v>369214.04770875006</v>
      </c>
      <c r="D92" s="571">
        <v>510.085307</v>
      </c>
      <c r="E92" s="572">
        <v>380.63086600000003</v>
      </c>
      <c r="F92" s="572">
        <v>1699.193561</v>
      </c>
      <c r="G92" s="572">
        <v>10207.842111</v>
      </c>
      <c r="H92" s="572">
        <v>711.04781600000001</v>
      </c>
      <c r="I92" s="573">
        <v>525.06724899999995</v>
      </c>
      <c r="J92" s="571">
        <v>34568.653289000002</v>
      </c>
      <c r="K92" s="572">
        <v>4341.1565799999998</v>
      </c>
      <c r="L92" s="572">
        <v>3138.3755900000001</v>
      </c>
      <c r="M92" s="572">
        <v>5909.5336079999997</v>
      </c>
      <c r="N92" s="572">
        <v>2066.9449020000002</v>
      </c>
      <c r="O92" s="573">
        <v>9191.4586869100003</v>
      </c>
      <c r="P92" s="571">
        <v>119.499741</v>
      </c>
      <c r="Q92" s="572">
        <v>996.86524999999995</v>
      </c>
      <c r="R92" s="572">
        <v>967.86813299999994</v>
      </c>
      <c r="S92" s="572">
        <v>3595.9468499999998</v>
      </c>
      <c r="T92" s="572">
        <v>116.31729300000001</v>
      </c>
      <c r="U92" s="573">
        <v>85.576459999999997</v>
      </c>
      <c r="V92" s="571">
        <v>54371.345304000002</v>
      </c>
      <c r="W92" s="572">
        <v>8263.586448</v>
      </c>
      <c r="X92" s="572">
        <v>1556.5257730000001</v>
      </c>
      <c r="Y92" s="572">
        <v>220.772164</v>
      </c>
      <c r="Z92" s="572">
        <v>66180.029783000005</v>
      </c>
      <c r="AA92" s="573">
        <v>3962.9769649999998</v>
      </c>
      <c r="AB92" s="571">
        <v>1852.6927949999999</v>
      </c>
      <c r="AC92" s="572">
        <v>1297.3947470000001</v>
      </c>
      <c r="AD92" s="572">
        <v>757.80060800000001</v>
      </c>
      <c r="AE92" s="572">
        <v>1258.3165879999999</v>
      </c>
      <c r="AF92" s="572">
        <v>8.7993740000000003</v>
      </c>
      <c r="AG92" s="573">
        <v>10.638328</v>
      </c>
      <c r="AH92" s="571">
        <v>229.16612499999999</v>
      </c>
      <c r="AI92" s="572">
        <v>30.391279000000001</v>
      </c>
      <c r="AJ92" s="572">
        <v>29651.231790999998</v>
      </c>
      <c r="AK92" s="572">
        <v>183.521197</v>
      </c>
      <c r="AL92" s="572">
        <v>15660.326008</v>
      </c>
      <c r="AM92" s="573">
        <v>484.23159984</v>
      </c>
      <c r="AN92" s="571">
        <v>853.06606999999997</v>
      </c>
      <c r="AO92" s="572">
        <v>6404.5053589999998</v>
      </c>
      <c r="AP92" s="572">
        <v>2621.4775279999999</v>
      </c>
      <c r="AQ92" s="572">
        <v>6.4730650000000001</v>
      </c>
      <c r="AR92" s="572">
        <v>217.83176700000001</v>
      </c>
      <c r="AS92" s="573">
        <v>3487.0661530000002</v>
      </c>
      <c r="AT92" s="571">
        <v>349.86125199999998</v>
      </c>
      <c r="AU92" s="572">
        <v>7702.630905</v>
      </c>
      <c r="AV92" s="572">
        <v>0</v>
      </c>
      <c r="AW92" s="572">
        <v>3243.8003640000002</v>
      </c>
      <c r="AX92" s="572">
        <v>50446.677684000002</v>
      </c>
      <c r="AY92" s="573">
        <v>25123.408937</v>
      </c>
      <c r="AZ92" s="571">
        <v>31.362479</v>
      </c>
      <c r="BA92" s="572">
        <v>3333.470362</v>
      </c>
      <c r="BB92" s="573">
        <v>280.605614</v>
      </c>
    </row>
    <row r="93" spans="2:54" s="578" customFormat="1" ht="16.5" customHeight="1">
      <c r="B93" s="602" t="s">
        <v>304</v>
      </c>
      <c r="C93" s="575">
        <v>58617.98360602001</v>
      </c>
      <c r="D93" s="575">
        <v>3.4043999999999998E-2</v>
      </c>
      <c r="E93" s="576">
        <v>122.708271</v>
      </c>
      <c r="F93" s="576">
        <v>47.151867000000003</v>
      </c>
      <c r="G93" s="576">
        <v>1179.452084</v>
      </c>
      <c r="H93" s="576">
        <v>0</v>
      </c>
      <c r="I93" s="577">
        <v>2.9394279999999999</v>
      </c>
      <c r="J93" s="575">
        <v>7045.1045320000003</v>
      </c>
      <c r="K93" s="576">
        <v>426.57572399999998</v>
      </c>
      <c r="L93" s="576">
        <v>102.003455</v>
      </c>
      <c r="M93" s="576">
        <v>2966.877277</v>
      </c>
      <c r="N93" s="576">
        <v>59.785539999999997</v>
      </c>
      <c r="O93" s="577">
        <v>1237.0245129</v>
      </c>
      <c r="P93" s="575">
        <v>0</v>
      </c>
      <c r="Q93" s="576">
        <v>838.14765399999999</v>
      </c>
      <c r="R93" s="576">
        <v>29.155629000000001</v>
      </c>
      <c r="S93" s="576">
        <v>428.09574900000001</v>
      </c>
      <c r="T93" s="576">
        <v>0</v>
      </c>
      <c r="U93" s="577">
        <v>2.5470730000000001</v>
      </c>
      <c r="V93" s="575">
        <v>3733.5736040000002</v>
      </c>
      <c r="W93" s="576">
        <v>409.54873900000001</v>
      </c>
      <c r="X93" s="576">
        <v>37.344147</v>
      </c>
      <c r="Y93" s="576">
        <v>175.31866299999999</v>
      </c>
      <c r="Z93" s="576">
        <v>4829.125951</v>
      </c>
      <c r="AA93" s="577">
        <v>1.7148950000000001</v>
      </c>
      <c r="AB93" s="575">
        <v>28.055772999999999</v>
      </c>
      <c r="AC93" s="576">
        <v>12.461885000000001</v>
      </c>
      <c r="AD93" s="576">
        <v>0.74750099999999997</v>
      </c>
      <c r="AE93" s="576">
        <v>0</v>
      </c>
      <c r="AF93" s="576">
        <v>0</v>
      </c>
      <c r="AG93" s="577">
        <v>0.11734899999999999</v>
      </c>
      <c r="AH93" s="575">
        <v>0</v>
      </c>
      <c r="AI93" s="576">
        <v>0</v>
      </c>
      <c r="AJ93" s="576">
        <v>7255.07744</v>
      </c>
      <c r="AK93" s="576">
        <v>0</v>
      </c>
      <c r="AL93" s="576">
        <v>8251.17101</v>
      </c>
      <c r="AM93" s="577">
        <v>4.2180401200000004</v>
      </c>
      <c r="AN93" s="575">
        <v>112.92657800000001</v>
      </c>
      <c r="AO93" s="576">
        <v>11.163888999999999</v>
      </c>
      <c r="AP93" s="576">
        <v>556.86103600000001</v>
      </c>
      <c r="AQ93" s="576">
        <v>0</v>
      </c>
      <c r="AR93" s="576">
        <v>10.84014</v>
      </c>
      <c r="AS93" s="577">
        <v>84.040829000000002</v>
      </c>
      <c r="AT93" s="575">
        <v>9.8196899999999996</v>
      </c>
      <c r="AU93" s="576">
        <v>846.35940000000005</v>
      </c>
      <c r="AV93" s="576">
        <v>0</v>
      </c>
      <c r="AW93" s="576">
        <v>1478.997257</v>
      </c>
      <c r="AX93" s="576">
        <v>11410.412872999999</v>
      </c>
      <c r="AY93" s="577">
        <v>3873.527439</v>
      </c>
      <c r="AZ93" s="575">
        <v>0</v>
      </c>
      <c r="BA93" s="576">
        <v>993.20314900000005</v>
      </c>
      <c r="BB93" s="577">
        <v>3.7534890000000001</v>
      </c>
    </row>
    <row r="94" spans="2:54" s="578" customFormat="1" ht="16.5" customHeight="1">
      <c r="B94" s="602" t="s">
        <v>305</v>
      </c>
      <c r="C94" s="575">
        <v>115440.69400826005</v>
      </c>
      <c r="D94" s="575">
        <v>300.32829500000003</v>
      </c>
      <c r="E94" s="576">
        <v>206.32778999999999</v>
      </c>
      <c r="F94" s="576">
        <v>1132.785441</v>
      </c>
      <c r="G94" s="576">
        <v>1545.9125389999999</v>
      </c>
      <c r="H94" s="576">
        <v>98.791375000000002</v>
      </c>
      <c r="I94" s="577">
        <v>362.70408700000002</v>
      </c>
      <c r="J94" s="575">
        <v>8588.7813220000007</v>
      </c>
      <c r="K94" s="576">
        <v>1423.023811</v>
      </c>
      <c r="L94" s="576">
        <v>2142.9258410000002</v>
      </c>
      <c r="M94" s="576">
        <v>1418.733123</v>
      </c>
      <c r="N94" s="576">
        <v>679.04908</v>
      </c>
      <c r="O94" s="577">
        <v>4799.5671491599996</v>
      </c>
      <c r="P94" s="575">
        <v>119.499741</v>
      </c>
      <c r="Q94" s="576">
        <v>61.96584</v>
      </c>
      <c r="R94" s="576">
        <v>558.64413000000002</v>
      </c>
      <c r="S94" s="576">
        <v>37.805509000000001</v>
      </c>
      <c r="T94" s="576">
        <v>0</v>
      </c>
      <c r="U94" s="577">
        <v>82.669662000000002</v>
      </c>
      <c r="V94" s="575">
        <v>20231.663175000002</v>
      </c>
      <c r="W94" s="576">
        <v>4936.9248360000001</v>
      </c>
      <c r="X94" s="576">
        <v>844.98434899999995</v>
      </c>
      <c r="Y94" s="576">
        <v>0</v>
      </c>
      <c r="Z94" s="576">
        <v>15987.157651</v>
      </c>
      <c r="AA94" s="577">
        <v>0</v>
      </c>
      <c r="AB94" s="575">
        <v>1227.7780210000001</v>
      </c>
      <c r="AC94" s="576">
        <v>46.416989000000001</v>
      </c>
      <c r="AD94" s="576">
        <v>281.77172200000001</v>
      </c>
      <c r="AE94" s="576">
        <v>83.786304999999999</v>
      </c>
      <c r="AF94" s="576">
        <v>0</v>
      </c>
      <c r="AG94" s="577">
        <v>10.520917000000001</v>
      </c>
      <c r="AH94" s="575">
        <v>26.231605999999999</v>
      </c>
      <c r="AI94" s="576">
        <v>23.272314999999999</v>
      </c>
      <c r="AJ94" s="576">
        <v>9597.0606279999993</v>
      </c>
      <c r="AK94" s="576">
        <v>13.981726</v>
      </c>
      <c r="AL94" s="576">
        <v>1772.4770619999999</v>
      </c>
      <c r="AM94" s="577">
        <v>309.33181610000003</v>
      </c>
      <c r="AN94" s="575">
        <v>403.72538200000002</v>
      </c>
      <c r="AO94" s="576">
        <v>1225.703663</v>
      </c>
      <c r="AP94" s="576">
        <v>0</v>
      </c>
      <c r="AQ94" s="576">
        <v>2.9399999999999999E-4</v>
      </c>
      <c r="AR94" s="576">
        <v>57.439838000000002</v>
      </c>
      <c r="AS94" s="577">
        <v>1469.9137940000001</v>
      </c>
      <c r="AT94" s="575">
        <v>257.39939600000002</v>
      </c>
      <c r="AU94" s="576">
        <v>3551.7070939999999</v>
      </c>
      <c r="AV94" s="576">
        <v>0</v>
      </c>
      <c r="AW94" s="576">
        <v>1155.8951360000001</v>
      </c>
      <c r="AX94" s="576">
        <v>16252.687993</v>
      </c>
      <c r="AY94" s="577">
        <v>11155.192510999999</v>
      </c>
      <c r="AZ94" s="575">
        <v>0.21954799999999999</v>
      </c>
      <c r="BA94" s="576">
        <v>867.15121699999997</v>
      </c>
      <c r="BB94" s="577">
        <v>90.784289000000001</v>
      </c>
    </row>
    <row r="95" spans="2:54" s="578" customFormat="1" ht="16.5" customHeight="1">
      <c r="B95" s="602" t="s">
        <v>306</v>
      </c>
      <c r="C95" s="575">
        <v>19677.584867089998</v>
      </c>
      <c r="D95" s="575">
        <v>0</v>
      </c>
      <c r="E95" s="576">
        <v>0</v>
      </c>
      <c r="F95" s="576">
        <v>251.16722200000001</v>
      </c>
      <c r="G95" s="576">
        <v>249.90457799999999</v>
      </c>
      <c r="H95" s="576">
        <v>0</v>
      </c>
      <c r="I95" s="577">
        <v>0</v>
      </c>
      <c r="J95" s="575">
        <v>662.26074700000004</v>
      </c>
      <c r="K95" s="576">
        <v>7.8213220000000003</v>
      </c>
      <c r="L95" s="576">
        <v>0</v>
      </c>
      <c r="M95" s="576">
        <v>0</v>
      </c>
      <c r="N95" s="576">
        <v>62.612389999999998</v>
      </c>
      <c r="O95" s="577">
        <v>0.67291666999999999</v>
      </c>
      <c r="P95" s="575">
        <v>0</v>
      </c>
      <c r="Q95" s="576">
        <v>0</v>
      </c>
      <c r="R95" s="576">
        <v>81.497693999999996</v>
      </c>
      <c r="S95" s="576">
        <v>0</v>
      </c>
      <c r="T95" s="576">
        <v>0</v>
      </c>
      <c r="U95" s="577">
        <v>0</v>
      </c>
      <c r="V95" s="575">
        <v>896.28252099999997</v>
      </c>
      <c r="W95" s="576">
        <v>0</v>
      </c>
      <c r="X95" s="576">
        <v>0</v>
      </c>
      <c r="Y95" s="576">
        <v>0</v>
      </c>
      <c r="Z95" s="576">
        <v>5712.8837050000002</v>
      </c>
      <c r="AA95" s="577">
        <v>14.843253000000001</v>
      </c>
      <c r="AB95" s="575">
        <v>0</v>
      </c>
      <c r="AC95" s="576">
        <v>671.18541700000003</v>
      </c>
      <c r="AD95" s="576">
        <v>468.03587499999998</v>
      </c>
      <c r="AE95" s="576">
        <v>0</v>
      </c>
      <c r="AF95" s="576">
        <v>0</v>
      </c>
      <c r="AG95" s="577">
        <v>0</v>
      </c>
      <c r="AH95" s="575">
        <v>0</v>
      </c>
      <c r="AI95" s="576">
        <v>0</v>
      </c>
      <c r="AJ95" s="576">
        <v>1691.685612</v>
      </c>
      <c r="AK95" s="576">
        <v>0</v>
      </c>
      <c r="AL95" s="576">
        <v>3240.032643</v>
      </c>
      <c r="AM95" s="577">
        <v>0.79053342000000004</v>
      </c>
      <c r="AN95" s="575">
        <v>0</v>
      </c>
      <c r="AO95" s="576">
        <v>0</v>
      </c>
      <c r="AP95" s="576">
        <v>0</v>
      </c>
      <c r="AQ95" s="576">
        <v>0</v>
      </c>
      <c r="AR95" s="576">
        <v>0</v>
      </c>
      <c r="AS95" s="577">
        <v>203.72154699999999</v>
      </c>
      <c r="AT95" s="575">
        <v>0</v>
      </c>
      <c r="AU95" s="576">
        <v>309.67999500000002</v>
      </c>
      <c r="AV95" s="576">
        <v>0</v>
      </c>
      <c r="AW95" s="576">
        <v>0</v>
      </c>
      <c r="AX95" s="576">
        <v>2919.9556729999999</v>
      </c>
      <c r="AY95" s="577">
        <v>2150.5476119999998</v>
      </c>
      <c r="AZ95" s="575">
        <v>0</v>
      </c>
      <c r="BA95" s="576">
        <v>0</v>
      </c>
      <c r="BB95" s="577">
        <v>82.003611000000006</v>
      </c>
    </row>
    <row r="96" spans="2:54" s="578" customFormat="1" ht="16.5" customHeight="1">
      <c r="B96" s="602" t="s">
        <v>307</v>
      </c>
      <c r="C96" s="575">
        <v>24089.903221540004</v>
      </c>
      <c r="D96" s="575">
        <v>209.53986800000001</v>
      </c>
      <c r="E96" s="576">
        <v>1.2723850000000001</v>
      </c>
      <c r="F96" s="576">
        <v>29.973412</v>
      </c>
      <c r="G96" s="576">
        <v>332.52619600000003</v>
      </c>
      <c r="H96" s="576">
        <v>612.256441</v>
      </c>
      <c r="I96" s="577">
        <v>17.133248999999999</v>
      </c>
      <c r="J96" s="575">
        <v>1530.8975250000001</v>
      </c>
      <c r="K96" s="576">
        <v>1024.1644960000001</v>
      </c>
      <c r="L96" s="576">
        <v>62.907246000000001</v>
      </c>
      <c r="M96" s="576">
        <v>108.975419</v>
      </c>
      <c r="N96" s="576">
        <v>21.451484000000001</v>
      </c>
      <c r="O96" s="577">
        <v>2187.5306464599998</v>
      </c>
      <c r="P96" s="575">
        <v>0</v>
      </c>
      <c r="Q96" s="576">
        <v>0</v>
      </c>
      <c r="R96" s="576">
        <v>204.89762999999999</v>
      </c>
      <c r="S96" s="576">
        <v>584.21539700000005</v>
      </c>
      <c r="T96" s="576">
        <v>4.1409510000000003</v>
      </c>
      <c r="U96" s="577">
        <v>0.35972500000000002</v>
      </c>
      <c r="V96" s="575">
        <v>1967.2605370000001</v>
      </c>
      <c r="W96" s="576">
        <v>403.01815499999998</v>
      </c>
      <c r="X96" s="576">
        <v>52.868923000000002</v>
      </c>
      <c r="Y96" s="576">
        <v>2.4621740000000001</v>
      </c>
      <c r="Z96" s="576">
        <v>1503.5449799999999</v>
      </c>
      <c r="AA96" s="577">
        <v>0.35980600000000001</v>
      </c>
      <c r="AB96" s="575">
        <v>1.5617179999999999</v>
      </c>
      <c r="AC96" s="576">
        <v>552.14313800000002</v>
      </c>
      <c r="AD96" s="576">
        <v>0</v>
      </c>
      <c r="AE96" s="576">
        <v>27.515173999999998</v>
      </c>
      <c r="AF96" s="576">
        <v>0</v>
      </c>
      <c r="AG96" s="577">
        <v>0</v>
      </c>
      <c r="AH96" s="575">
        <v>188.75629699999999</v>
      </c>
      <c r="AI96" s="576">
        <v>7.1189640000000001</v>
      </c>
      <c r="AJ96" s="576">
        <v>1530.8210300000001</v>
      </c>
      <c r="AK96" s="576">
        <v>152.86888099999999</v>
      </c>
      <c r="AL96" s="576">
        <v>1568.5887439999999</v>
      </c>
      <c r="AM96" s="577">
        <v>167.82493108</v>
      </c>
      <c r="AN96" s="575">
        <v>25.564761000000001</v>
      </c>
      <c r="AO96" s="576">
        <v>305.432638</v>
      </c>
      <c r="AP96" s="576">
        <v>454.433449</v>
      </c>
      <c r="AQ96" s="576">
        <v>6.4727709999999998</v>
      </c>
      <c r="AR96" s="576">
        <v>149.48507499999999</v>
      </c>
      <c r="AS96" s="577">
        <v>88.287158000000005</v>
      </c>
      <c r="AT96" s="575">
        <v>13.489051</v>
      </c>
      <c r="AU96" s="576">
        <v>1660.826587</v>
      </c>
      <c r="AV96" s="576">
        <v>0</v>
      </c>
      <c r="AW96" s="576">
        <v>606.09796400000005</v>
      </c>
      <c r="AX96" s="576">
        <v>2374.3978179999999</v>
      </c>
      <c r="AY96" s="577">
        <v>2558.171343</v>
      </c>
      <c r="AZ96" s="575">
        <v>28.832370000000001</v>
      </c>
      <c r="BA96" s="576">
        <v>759.45671400000003</v>
      </c>
      <c r="BB96" s="577">
        <v>0</v>
      </c>
    </row>
    <row r="97" spans="2:54" s="578" customFormat="1" ht="16.5" customHeight="1">
      <c r="B97" s="602" t="s">
        <v>308</v>
      </c>
      <c r="C97" s="575">
        <v>16880.265503999999</v>
      </c>
      <c r="D97" s="575">
        <v>0</v>
      </c>
      <c r="E97" s="576">
        <v>0</v>
      </c>
      <c r="F97" s="576">
        <v>0</v>
      </c>
      <c r="G97" s="576">
        <v>217.21000699999999</v>
      </c>
      <c r="H97" s="576">
        <v>0</v>
      </c>
      <c r="I97" s="577">
        <v>0</v>
      </c>
      <c r="J97" s="575">
        <v>0</v>
      </c>
      <c r="K97" s="576">
        <v>271.51476300000002</v>
      </c>
      <c r="L97" s="576">
        <v>0</v>
      </c>
      <c r="M97" s="576">
        <v>0</v>
      </c>
      <c r="N97" s="576">
        <v>0</v>
      </c>
      <c r="O97" s="577">
        <v>0</v>
      </c>
      <c r="P97" s="575">
        <v>0</v>
      </c>
      <c r="Q97" s="576">
        <v>0</v>
      </c>
      <c r="R97" s="576">
        <v>74.265212000000005</v>
      </c>
      <c r="S97" s="576">
        <v>0</v>
      </c>
      <c r="T97" s="576">
        <v>0</v>
      </c>
      <c r="U97" s="577">
        <v>0</v>
      </c>
      <c r="V97" s="575">
        <v>905.56181700000002</v>
      </c>
      <c r="W97" s="576">
        <v>0</v>
      </c>
      <c r="X97" s="576">
        <v>0</v>
      </c>
      <c r="Y97" s="576">
        <v>0</v>
      </c>
      <c r="Z97" s="576">
        <v>12473.825837</v>
      </c>
      <c r="AA97" s="577">
        <v>6.6415420000000003</v>
      </c>
      <c r="AB97" s="575">
        <v>0</v>
      </c>
      <c r="AC97" s="576">
        <v>0</v>
      </c>
      <c r="AD97" s="576">
        <v>0</v>
      </c>
      <c r="AE97" s="576">
        <v>0</v>
      </c>
      <c r="AF97" s="576">
        <v>0</v>
      </c>
      <c r="AG97" s="577">
        <v>0</v>
      </c>
      <c r="AH97" s="575">
        <v>0</v>
      </c>
      <c r="AI97" s="576">
        <v>0</v>
      </c>
      <c r="AJ97" s="576">
        <v>487.35408999999999</v>
      </c>
      <c r="AK97" s="576">
        <v>16.670590000000001</v>
      </c>
      <c r="AL97" s="576">
        <v>0</v>
      </c>
      <c r="AM97" s="577">
        <v>0</v>
      </c>
      <c r="AN97" s="575">
        <v>0</v>
      </c>
      <c r="AO97" s="576">
        <v>0</v>
      </c>
      <c r="AP97" s="576">
        <v>0</v>
      </c>
      <c r="AQ97" s="576">
        <v>0</v>
      </c>
      <c r="AR97" s="576">
        <v>0</v>
      </c>
      <c r="AS97" s="577">
        <v>0</v>
      </c>
      <c r="AT97" s="575">
        <v>0</v>
      </c>
      <c r="AU97" s="576">
        <v>68.096945000000005</v>
      </c>
      <c r="AV97" s="576">
        <v>0</v>
      </c>
      <c r="AW97" s="576">
        <v>0</v>
      </c>
      <c r="AX97" s="576">
        <v>1469.137168</v>
      </c>
      <c r="AY97" s="577">
        <v>889.98753299999998</v>
      </c>
      <c r="AZ97" s="575">
        <v>0</v>
      </c>
      <c r="BA97" s="576">
        <v>0</v>
      </c>
      <c r="BB97" s="577">
        <v>0</v>
      </c>
    </row>
    <row r="98" spans="2:54" s="578" customFormat="1" ht="16.5" customHeight="1">
      <c r="B98" s="602" t="s">
        <v>309</v>
      </c>
      <c r="C98" s="575">
        <v>112239.56534474</v>
      </c>
      <c r="D98" s="575">
        <v>0</v>
      </c>
      <c r="E98" s="576">
        <v>50.322420000000001</v>
      </c>
      <c r="F98" s="576">
        <v>237.835474</v>
      </c>
      <c r="G98" s="576">
        <v>6541.0095879999999</v>
      </c>
      <c r="H98" s="576">
        <v>0</v>
      </c>
      <c r="I98" s="577">
        <v>106.58549499999999</v>
      </c>
      <c r="J98" s="575">
        <v>15248.407429000001</v>
      </c>
      <c r="K98" s="576">
        <v>1179.111222</v>
      </c>
      <c r="L98" s="576">
        <v>37.417217999999998</v>
      </c>
      <c r="M98" s="576">
        <v>1115.3378399999999</v>
      </c>
      <c r="N98" s="576">
        <v>1242.186625</v>
      </c>
      <c r="O98" s="577">
        <v>686.33794574000001</v>
      </c>
      <c r="P98" s="575">
        <v>0</v>
      </c>
      <c r="Q98" s="576">
        <v>0</v>
      </c>
      <c r="R98" s="576">
        <v>0</v>
      </c>
      <c r="S98" s="576">
        <v>400.285462</v>
      </c>
      <c r="T98" s="576">
        <v>0</v>
      </c>
      <c r="U98" s="577">
        <v>0</v>
      </c>
      <c r="V98" s="575">
        <v>21167.831629</v>
      </c>
      <c r="W98" s="576">
        <v>1079.987746</v>
      </c>
      <c r="X98" s="576">
        <v>621.32835399999999</v>
      </c>
      <c r="Y98" s="576">
        <v>14.131422000000001</v>
      </c>
      <c r="Z98" s="576">
        <v>20649.059079999999</v>
      </c>
      <c r="AA98" s="577">
        <v>3917.2346259999999</v>
      </c>
      <c r="AB98" s="575">
        <v>542.99904900000001</v>
      </c>
      <c r="AC98" s="576">
        <v>0</v>
      </c>
      <c r="AD98" s="576">
        <v>0</v>
      </c>
      <c r="AE98" s="576">
        <v>1122.971282</v>
      </c>
      <c r="AF98" s="576">
        <v>0.11255</v>
      </c>
      <c r="AG98" s="577">
        <v>0</v>
      </c>
      <c r="AH98" s="575">
        <v>0</v>
      </c>
      <c r="AI98" s="576">
        <v>0</v>
      </c>
      <c r="AJ98" s="576">
        <v>8063.1192629999996</v>
      </c>
      <c r="AK98" s="576">
        <v>0</v>
      </c>
      <c r="AL98" s="576">
        <v>507.94018999999997</v>
      </c>
      <c r="AM98" s="577">
        <v>0</v>
      </c>
      <c r="AN98" s="575">
        <v>296.90567499999997</v>
      </c>
      <c r="AO98" s="576">
        <v>4862.2051689999998</v>
      </c>
      <c r="AP98" s="576">
        <v>1039.3857700000001</v>
      </c>
      <c r="AQ98" s="576">
        <v>0</v>
      </c>
      <c r="AR98" s="576">
        <v>0</v>
      </c>
      <c r="AS98" s="577">
        <v>1640.6215139999999</v>
      </c>
      <c r="AT98" s="575">
        <v>69.153115</v>
      </c>
      <c r="AU98" s="576">
        <v>1182.6049579999999</v>
      </c>
      <c r="AV98" s="576">
        <v>0</v>
      </c>
      <c r="AW98" s="576">
        <v>0</v>
      </c>
      <c r="AX98" s="576">
        <v>14017.123421</v>
      </c>
      <c r="AY98" s="577">
        <v>3895.660073</v>
      </c>
      <c r="AZ98" s="575">
        <v>0</v>
      </c>
      <c r="BA98" s="576">
        <v>704.35374000000002</v>
      </c>
      <c r="BB98" s="577">
        <v>0</v>
      </c>
    </row>
    <row r="99" spans="2:54" s="578" customFormat="1" ht="16.5" customHeight="1">
      <c r="B99" s="602" t="s">
        <v>310</v>
      </c>
      <c r="C99" s="575">
        <v>7233.2243907400007</v>
      </c>
      <c r="D99" s="575">
        <v>0</v>
      </c>
      <c r="E99" s="576">
        <v>0</v>
      </c>
      <c r="F99" s="576">
        <v>0</v>
      </c>
      <c r="G99" s="576">
        <v>33.055847</v>
      </c>
      <c r="H99" s="576">
        <v>0</v>
      </c>
      <c r="I99" s="577">
        <v>0</v>
      </c>
      <c r="J99" s="575">
        <v>0</v>
      </c>
      <c r="K99" s="576">
        <v>0</v>
      </c>
      <c r="L99" s="576">
        <v>0</v>
      </c>
      <c r="M99" s="576">
        <v>299.60994899999997</v>
      </c>
      <c r="N99" s="576">
        <v>0</v>
      </c>
      <c r="O99" s="577">
        <v>279.10865274000003</v>
      </c>
      <c r="P99" s="575">
        <v>0</v>
      </c>
      <c r="Q99" s="576">
        <v>0</v>
      </c>
      <c r="R99" s="576">
        <v>0</v>
      </c>
      <c r="S99" s="576">
        <v>0</v>
      </c>
      <c r="T99" s="576">
        <v>0</v>
      </c>
      <c r="U99" s="577">
        <v>0</v>
      </c>
      <c r="V99" s="575">
        <v>4306.5765849999998</v>
      </c>
      <c r="W99" s="576">
        <v>934.81983200000002</v>
      </c>
      <c r="X99" s="576">
        <v>0</v>
      </c>
      <c r="Y99" s="576">
        <v>0</v>
      </c>
      <c r="Z99" s="576">
        <v>331.87527799999998</v>
      </c>
      <c r="AA99" s="577">
        <v>22.060728000000001</v>
      </c>
      <c r="AB99" s="575">
        <v>21.167396</v>
      </c>
      <c r="AC99" s="576">
        <v>0</v>
      </c>
      <c r="AD99" s="576">
        <v>0</v>
      </c>
      <c r="AE99" s="576">
        <v>0</v>
      </c>
      <c r="AF99" s="576">
        <v>0</v>
      </c>
      <c r="AG99" s="577">
        <v>0</v>
      </c>
      <c r="AH99" s="575">
        <v>0</v>
      </c>
      <c r="AI99" s="576">
        <v>0</v>
      </c>
      <c r="AJ99" s="576">
        <v>886.93626900000004</v>
      </c>
      <c r="AK99" s="576">
        <v>0</v>
      </c>
      <c r="AL99" s="576">
        <v>0</v>
      </c>
      <c r="AM99" s="577">
        <v>0</v>
      </c>
      <c r="AN99" s="575">
        <v>13.746344000000001</v>
      </c>
      <c r="AO99" s="576">
        <v>0</v>
      </c>
      <c r="AP99" s="576">
        <v>0</v>
      </c>
      <c r="AQ99" s="576">
        <v>0</v>
      </c>
      <c r="AR99" s="576">
        <v>0</v>
      </c>
      <c r="AS99" s="577">
        <v>0</v>
      </c>
      <c r="AT99" s="575">
        <v>0</v>
      </c>
      <c r="AU99" s="576">
        <v>0</v>
      </c>
      <c r="AV99" s="576">
        <v>0</v>
      </c>
      <c r="AW99" s="576">
        <v>0</v>
      </c>
      <c r="AX99" s="576">
        <v>104.26751</v>
      </c>
      <c r="AY99" s="577">
        <v>0</v>
      </c>
      <c r="AZ99" s="575">
        <v>0</v>
      </c>
      <c r="BA99" s="576">
        <v>0</v>
      </c>
      <c r="BB99" s="577">
        <v>0</v>
      </c>
    </row>
    <row r="100" spans="2:54" s="578" customFormat="1" ht="16.5" customHeight="1">
      <c r="B100" s="602" t="s">
        <v>311</v>
      </c>
      <c r="C100" s="575">
        <v>6375.1686249999993</v>
      </c>
      <c r="D100" s="575">
        <v>0</v>
      </c>
      <c r="E100" s="576">
        <v>0</v>
      </c>
      <c r="F100" s="576">
        <v>0</v>
      </c>
      <c r="G100" s="576">
        <v>0</v>
      </c>
      <c r="H100" s="576">
        <v>0</v>
      </c>
      <c r="I100" s="577">
        <v>0</v>
      </c>
      <c r="J100" s="575">
        <v>1177.125162</v>
      </c>
      <c r="K100" s="576">
        <v>0</v>
      </c>
      <c r="L100" s="576">
        <v>0</v>
      </c>
      <c r="M100" s="576">
        <v>0</v>
      </c>
      <c r="N100" s="576">
        <v>0</v>
      </c>
      <c r="O100" s="577">
        <v>0</v>
      </c>
      <c r="P100" s="575">
        <v>0</v>
      </c>
      <c r="Q100" s="576">
        <v>0</v>
      </c>
      <c r="R100" s="576">
        <v>0</v>
      </c>
      <c r="S100" s="576">
        <v>32.739973999999997</v>
      </c>
      <c r="T100" s="576">
        <v>0</v>
      </c>
      <c r="U100" s="577">
        <v>0</v>
      </c>
      <c r="V100" s="575">
        <v>0</v>
      </c>
      <c r="W100" s="576">
        <v>0</v>
      </c>
      <c r="X100" s="576">
        <v>0</v>
      </c>
      <c r="Y100" s="576">
        <v>28.859905000000001</v>
      </c>
      <c r="Z100" s="576">
        <v>2830.7791480000001</v>
      </c>
      <c r="AA100" s="577">
        <v>0</v>
      </c>
      <c r="AB100" s="575">
        <v>0</v>
      </c>
      <c r="AC100" s="576">
        <v>0</v>
      </c>
      <c r="AD100" s="576">
        <v>0</v>
      </c>
      <c r="AE100" s="576">
        <v>24.043827</v>
      </c>
      <c r="AF100" s="576">
        <v>0</v>
      </c>
      <c r="AG100" s="577">
        <v>0</v>
      </c>
      <c r="AH100" s="575">
        <v>0</v>
      </c>
      <c r="AI100" s="576">
        <v>0</v>
      </c>
      <c r="AJ100" s="576">
        <v>0</v>
      </c>
      <c r="AK100" s="576">
        <v>0</v>
      </c>
      <c r="AL100" s="576">
        <v>0</v>
      </c>
      <c r="AM100" s="577">
        <v>0</v>
      </c>
      <c r="AN100" s="575">
        <v>0</v>
      </c>
      <c r="AO100" s="576">
        <v>0</v>
      </c>
      <c r="AP100" s="576">
        <v>570.79727300000002</v>
      </c>
      <c r="AQ100" s="576">
        <v>0</v>
      </c>
      <c r="AR100" s="576">
        <v>0</v>
      </c>
      <c r="AS100" s="577">
        <v>0</v>
      </c>
      <c r="AT100" s="575">
        <v>0</v>
      </c>
      <c r="AU100" s="576">
        <v>0</v>
      </c>
      <c r="AV100" s="576">
        <v>0</v>
      </c>
      <c r="AW100" s="576">
        <v>0</v>
      </c>
      <c r="AX100" s="576">
        <v>1710.803639</v>
      </c>
      <c r="AY100" s="577">
        <v>1.9696999999999999E-2</v>
      </c>
      <c r="AZ100" s="575">
        <v>0</v>
      </c>
      <c r="BA100" s="576">
        <v>0</v>
      </c>
      <c r="BB100" s="577">
        <v>0</v>
      </c>
    </row>
    <row r="101" spans="2:54" s="578" customFormat="1" ht="16.5" customHeight="1">
      <c r="B101" s="602" t="s">
        <v>312</v>
      </c>
      <c r="C101" s="575">
        <v>108.46301800000001</v>
      </c>
      <c r="D101" s="575">
        <v>0</v>
      </c>
      <c r="E101" s="576">
        <v>0</v>
      </c>
      <c r="F101" s="576">
        <v>0</v>
      </c>
      <c r="G101" s="576">
        <v>0</v>
      </c>
      <c r="H101" s="576">
        <v>0</v>
      </c>
      <c r="I101" s="577">
        <v>0</v>
      </c>
      <c r="J101" s="575">
        <v>0</v>
      </c>
      <c r="K101" s="576">
        <v>2.9292910000000001</v>
      </c>
      <c r="L101" s="576">
        <v>0</v>
      </c>
      <c r="M101" s="576">
        <v>0</v>
      </c>
      <c r="N101" s="576">
        <v>0</v>
      </c>
      <c r="O101" s="577">
        <v>0</v>
      </c>
      <c r="P101" s="575">
        <v>0</v>
      </c>
      <c r="Q101" s="576">
        <v>0</v>
      </c>
      <c r="R101" s="576">
        <v>0</v>
      </c>
      <c r="S101" s="576">
        <v>0</v>
      </c>
      <c r="T101" s="576">
        <v>0</v>
      </c>
      <c r="U101" s="577">
        <v>0</v>
      </c>
      <c r="V101" s="575">
        <v>9.0222189999999998</v>
      </c>
      <c r="W101" s="576">
        <v>0</v>
      </c>
      <c r="X101" s="576">
        <v>0</v>
      </c>
      <c r="Y101" s="576">
        <v>0</v>
      </c>
      <c r="Z101" s="576">
        <v>51.293084999999998</v>
      </c>
      <c r="AA101" s="577">
        <v>0</v>
      </c>
      <c r="AB101" s="575">
        <v>0</v>
      </c>
      <c r="AC101" s="576">
        <v>0</v>
      </c>
      <c r="AD101" s="576">
        <v>0</v>
      </c>
      <c r="AE101" s="576">
        <v>0</v>
      </c>
      <c r="AF101" s="576">
        <v>0</v>
      </c>
      <c r="AG101" s="577">
        <v>0</v>
      </c>
      <c r="AH101" s="575">
        <v>0</v>
      </c>
      <c r="AI101" s="576">
        <v>0</v>
      </c>
      <c r="AJ101" s="576">
        <v>0</v>
      </c>
      <c r="AK101" s="576">
        <v>0</v>
      </c>
      <c r="AL101" s="576">
        <v>45.218423000000001</v>
      </c>
      <c r="AM101" s="577">
        <v>0</v>
      </c>
      <c r="AN101" s="575">
        <v>0</v>
      </c>
      <c r="AO101" s="576">
        <v>0</v>
      </c>
      <c r="AP101" s="576">
        <v>0</v>
      </c>
      <c r="AQ101" s="576">
        <v>0</v>
      </c>
      <c r="AR101" s="576">
        <v>0</v>
      </c>
      <c r="AS101" s="577">
        <v>0</v>
      </c>
      <c r="AT101" s="575">
        <v>0</v>
      </c>
      <c r="AU101" s="576">
        <v>0</v>
      </c>
      <c r="AV101" s="576">
        <v>0</v>
      </c>
      <c r="AW101" s="576">
        <v>0</v>
      </c>
      <c r="AX101" s="576">
        <v>0</v>
      </c>
      <c r="AY101" s="577">
        <v>0</v>
      </c>
      <c r="AZ101" s="575">
        <v>0</v>
      </c>
      <c r="BA101" s="576">
        <v>0</v>
      </c>
      <c r="BB101" s="577">
        <v>0</v>
      </c>
    </row>
    <row r="102" spans="2:54" s="578" customFormat="1" ht="16.5" customHeight="1">
      <c r="B102" s="602" t="s">
        <v>313</v>
      </c>
      <c r="C102" s="575">
        <v>253.01481967000001</v>
      </c>
      <c r="D102" s="575">
        <v>0</v>
      </c>
      <c r="E102" s="576">
        <v>0</v>
      </c>
      <c r="F102" s="576">
        <v>0</v>
      </c>
      <c r="G102" s="576">
        <v>0</v>
      </c>
      <c r="H102" s="576">
        <v>0</v>
      </c>
      <c r="I102" s="577">
        <v>0</v>
      </c>
      <c r="J102" s="575">
        <v>0</v>
      </c>
      <c r="K102" s="576">
        <v>6.0159510000000003</v>
      </c>
      <c r="L102" s="576">
        <v>0</v>
      </c>
      <c r="M102" s="576">
        <v>0</v>
      </c>
      <c r="N102" s="576">
        <v>0</v>
      </c>
      <c r="O102" s="577">
        <v>0</v>
      </c>
      <c r="P102" s="575">
        <v>0</v>
      </c>
      <c r="Q102" s="576">
        <v>0</v>
      </c>
      <c r="R102" s="576">
        <v>19.407838000000002</v>
      </c>
      <c r="S102" s="576">
        <v>0</v>
      </c>
      <c r="T102" s="576">
        <v>0</v>
      </c>
      <c r="U102" s="577">
        <v>0</v>
      </c>
      <c r="V102" s="575">
        <v>69.805751000000001</v>
      </c>
      <c r="W102" s="576">
        <v>0</v>
      </c>
      <c r="X102" s="576">
        <v>0</v>
      </c>
      <c r="Y102" s="576">
        <v>0</v>
      </c>
      <c r="Z102" s="576">
        <v>89.428552999999994</v>
      </c>
      <c r="AA102" s="577">
        <v>0.122115</v>
      </c>
      <c r="AB102" s="575">
        <v>0</v>
      </c>
      <c r="AC102" s="576">
        <v>15.187317999999999</v>
      </c>
      <c r="AD102" s="576">
        <v>0</v>
      </c>
      <c r="AE102" s="576">
        <v>0</v>
      </c>
      <c r="AF102" s="576">
        <v>0</v>
      </c>
      <c r="AG102" s="577">
        <v>0</v>
      </c>
      <c r="AH102" s="575">
        <v>0</v>
      </c>
      <c r="AI102" s="576">
        <v>0</v>
      </c>
      <c r="AJ102" s="576">
        <v>0</v>
      </c>
      <c r="AK102" s="576">
        <v>0</v>
      </c>
      <c r="AL102" s="576">
        <v>0</v>
      </c>
      <c r="AM102" s="577">
        <v>8.541667E-2</v>
      </c>
      <c r="AN102" s="575">
        <v>0</v>
      </c>
      <c r="AO102" s="576">
        <v>0</v>
      </c>
      <c r="AP102" s="576">
        <v>0</v>
      </c>
      <c r="AQ102" s="576">
        <v>0</v>
      </c>
      <c r="AR102" s="576">
        <v>0</v>
      </c>
      <c r="AS102" s="577">
        <v>0</v>
      </c>
      <c r="AT102" s="575">
        <v>0</v>
      </c>
      <c r="AU102" s="576">
        <v>22.949359000000001</v>
      </c>
      <c r="AV102" s="576">
        <v>0</v>
      </c>
      <c r="AW102" s="576">
        <v>0</v>
      </c>
      <c r="AX102" s="576">
        <v>0</v>
      </c>
      <c r="AY102" s="577">
        <v>26.722058000000001</v>
      </c>
      <c r="AZ102" s="575">
        <v>0</v>
      </c>
      <c r="BA102" s="576">
        <v>0</v>
      </c>
      <c r="BB102" s="577">
        <v>3.2904599999999999</v>
      </c>
    </row>
    <row r="103" spans="2:54" s="578" customFormat="1" ht="16.5" customHeight="1">
      <c r="B103" s="602" t="s">
        <v>314</v>
      </c>
      <c r="C103" s="575">
        <v>5048.276319999999</v>
      </c>
      <c r="D103" s="575">
        <v>0</v>
      </c>
      <c r="E103" s="576">
        <v>0</v>
      </c>
      <c r="F103" s="576">
        <v>0</v>
      </c>
      <c r="G103" s="576">
        <v>105.426265</v>
      </c>
      <c r="H103" s="576">
        <v>0</v>
      </c>
      <c r="I103" s="577">
        <v>29.289342000000001</v>
      </c>
      <c r="J103" s="575">
        <v>204.374641</v>
      </c>
      <c r="K103" s="576">
        <v>0</v>
      </c>
      <c r="L103" s="576">
        <v>793.12183000000005</v>
      </c>
      <c r="M103" s="576">
        <v>0</v>
      </c>
      <c r="N103" s="576">
        <v>0</v>
      </c>
      <c r="O103" s="577">
        <v>0</v>
      </c>
      <c r="P103" s="575">
        <v>0</v>
      </c>
      <c r="Q103" s="576">
        <v>89.885893999999993</v>
      </c>
      <c r="R103" s="576">
        <v>0</v>
      </c>
      <c r="S103" s="576">
        <v>0</v>
      </c>
      <c r="T103" s="576">
        <v>0</v>
      </c>
      <c r="U103" s="577">
        <v>0</v>
      </c>
      <c r="V103" s="575">
        <v>1039.2524719999999</v>
      </c>
      <c r="W103" s="576">
        <v>498.51897100000002</v>
      </c>
      <c r="X103" s="576">
        <v>0</v>
      </c>
      <c r="Y103" s="576">
        <v>0</v>
      </c>
      <c r="Z103" s="576">
        <v>1266.171298</v>
      </c>
      <c r="AA103" s="577">
        <v>0</v>
      </c>
      <c r="AB103" s="575">
        <v>0</v>
      </c>
      <c r="AC103" s="576">
        <v>0</v>
      </c>
      <c r="AD103" s="576">
        <v>7.2455100000000003</v>
      </c>
      <c r="AE103" s="576">
        <v>0</v>
      </c>
      <c r="AF103" s="576">
        <v>0</v>
      </c>
      <c r="AG103" s="577">
        <v>0</v>
      </c>
      <c r="AH103" s="575">
        <v>0</v>
      </c>
      <c r="AI103" s="576">
        <v>0</v>
      </c>
      <c r="AJ103" s="576">
        <v>135.44329500000001</v>
      </c>
      <c r="AK103" s="576">
        <v>0</v>
      </c>
      <c r="AL103" s="576">
        <v>0</v>
      </c>
      <c r="AM103" s="577">
        <v>0</v>
      </c>
      <c r="AN103" s="575">
        <v>0</v>
      </c>
      <c r="AO103" s="576">
        <v>0</v>
      </c>
      <c r="AP103" s="576">
        <v>0</v>
      </c>
      <c r="AQ103" s="576">
        <v>0</v>
      </c>
      <c r="AR103" s="576">
        <v>0</v>
      </c>
      <c r="AS103" s="577">
        <v>0</v>
      </c>
      <c r="AT103" s="575">
        <v>0</v>
      </c>
      <c r="AU103" s="576">
        <v>60.012942000000002</v>
      </c>
      <c r="AV103" s="576">
        <v>0</v>
      </c>
      <c r="AW103" s="576">
        <v>0</v>
      </c>
      <c r="AX103" s="576">
        <v>150.28867500000001</v>
      </c>
      <c r="AY103" s="577">
        <v>559.44131400000003</v>
      </c>
      <c r="AZ103" s="575">
        <v>0</v>
      </c>
      <c r="BA103" s="576">
        <v>9.1754110000000004</v>
      </c>
      <c r="BB103" s="577">
        <v>100.62846</v>
      </c>
    </row>
    <row r="104" spans="2:54" s="578" customFormat="1" ht="16.5" customHeight="1">
      <c r="B104" s="602" t="s">
        <v>315</v>
      </c>
      <c r="C104" s="575">
        <v>292.20734124000001</v>
      </c>
      <c r="D104" s="575">
        <v>0</v>
      </c>
      <c r="E104" s="576">
        <v>0</v>
      </c>
      <c r="F104" s="576">
        <v>0.28014499999999998</v>
      </c>
      <c r="G104" s="576">
        <v>3.3450069999999998</v>
      </c>
      <c r="H104" s="576">
        <v>0</v>
      </c>
      <c r="I104" s="577">
        <v>0</v>
      </c>
      <c r="J104" s="575">
        <v>111.701931</v>
      </c>
      <c r="K104" s="576">
        <v>0</v>
      </c>
      <c r="L104" s="576">
        <v>0</v>
      </c>
      <c r="M104" s="576">
        <v>0</v>
      </c>
      <c r="N104" s="576">
        <v>0</v>
      </c>
      <c r="O104" s="577">
        <v>1.2168632399999999</v>
      </c>
      <c r="P104" s="575">
        <v>0</v>
      </c>
      <c r="Q104" s="576">
        <v>7.6674999999999993E-2</v>
      </c>
      <c r="R104" s="576">
        <v>0</v>
      </c>
      <c r="S104" s="576">
        <v>0</v>
      </c>
      <c r="T104" s="576">
        <v>0</v>
      </c>
      <c r="U104" s="577">
        <v>0</v>
      </c>
      <c r="V104" s="575">
        <v>44.514994000000002</v>
      </c>
      <c r="W104" s="576">
        <v>0.76816899999999999</v>
      </c>
      <c r="X104" s="576">
        <v>0</v>
      </c>
      <c r="Y104" s="576">
        <v>0</v>
      </c>
      <c r="Z104" s="576">
        <v>63.017798999999997</v>
      </c>
      <c r="AA104" s="577">
        <v>0</v>
      </c>
      <c r="AB104" s="575">
        <v>0.68832499999999996</v>
      </c>
      <c r="AC104" s="576">
        <v>0</v>
      </c>
      <c r="AD104" s="576">
        <v>0</v>
      </c>
      <c r="AE104" s="576">
        <v>0</v>
      </c>
      <c r="AF104" s="576">
        <v>0</v>
      </c>
      <c r="AG104" s="577">
        <v>6.2000000000000003E-5</v>
      </c>
      <c r="AH104" s="575">
        <v>0</v>
      </c>
      <c r="AI104" s="576">
        <v>0</v>
      </c>
      <c r="AJ104" s="576">
        <v>3.7341639999999998</v>
      </c>
      <c r="AK104" s="576">
        <v>0</v>
      </c>
      <c r="AL104" s="576">
        <v>10.221894000000001</v>
      </c>
      <c r="AM104" s="577">
        <v>0</v>
      </c>
      <c r="AN104" s="575">
        <v>0.19733000000000001</v>
      </c>
      <c r="AO104" s="576">
        <v>0</v>
      </c>
      <c r="AP104" s="576">
        <v>0</v>
      </c>
      <c r="AQ104" s="576">
        <v>0</v>
      </c>
      <c r="AR104" s="576">
        <v>0</v>
      </c>
      <c r="AS104" s="577">
        <v>5.7105999999999997E-2</v>
      </c>
      <c r="AT104" s="575">
        <v>0</v>
      </c>
      <c r="AU104" s="576">
        <v>0.393625</v>
      </c>
      <c r="AV104" s="576">
        <v>0</v>
      </c>
      <c r="AW104" s="576">
        <v>0</v>
      </c>
      <c r="AX104" s="576">
        <v>37.602913999999998</v>
      </c>
      <c r="AY104" s="577">
        <v>14.114902000000001</v>
      </c>
      <c r="AZ104" s="575">
        <v>0</v>
      </c>
      <c r="BA104" s="576">
        <v>0.130131</v>
      </c>
      <c r="BB104" s="577">
        <v>0.14530499999999999</v>
      </c>
    </row>
    <row r="105" spans="2:54" s="578" customFormat="1" ht="16.5" customHeight="1">
      <c r="B105" s="602" t="s">
        <v>316</v>
      </c>
      <c r="C105" s="575">
        <v>2957.6966424500001</v>
      </c>
      <c r="D105" s="575">
        <v>0.18310000000000001</v>
      </c>
      <c r="E105" s="576">
        <v>0</v>
      </c>
      <c r="F105" s="576">
        <v>0</v>
      </c>
      <c r="G105" s="576">
        <v>0</v>
      </c>
      <c r="H105" s="576">
        <v>0</v>
      </c>
      <c r="I105" s="577">
        <v>6.415648</v>
      </c>
      <c r="J105" s="575">
        <v>0</v>
      </c>
      <c r="K105" s="576">
        <v>0</v>
      </c>
      <c r="L105" s="576">
        <v>0</v>
      </c>
      <c r="M105" s="576">
        <v>0</v>
      </c>
      <c r="N105" s="576">
        <v>1.859783</v>
      </c>
      <c r="O105" s="577">
        <v>0</v>
      </c>
      <c r="P105" s="575">
        <v>0</v>
      </c>
      <c r="Q105" s="576">
        <v>6.7891870000000001</v>
      </c>
      <c r="R105" s="576">
        <v>0</v>
      </c>
      <c r="S105" s="576">
        <v>2112.8047590000001</v>
      </c>
      <c r="T105" s="576">
        <v>112.17634200000001</v>
      </c>
      <c r="U105" s="577">
        <v>0</v>
      </c>
      <c r="V105" s="575">
        <v>0</v>
      </c>
      <c r="W105" s="576">
        <v>0</v>
      </c>
      <c r="X105" s="576">
        <v>0</v>
      </c>
      <c r="Y105" s="576">
        <v>0</v>
      </c>
      <c r="Z105" s="576">
        <v>391.86741799999999</v>
      </c>
      <c r="AA105" s="577">
        <v>0</v>
      </c>
      <c r="AB105" s="575">
        <v>30.442513000000002</v>
      </c>
      <c r="AC105" s="576">
        <v>0</v>
      </c>
      <c r="AD105" s="576">
        <v>0</v>
      </c>
      <c r="AE105" s="576">
        <v>0</v>
      </c>
      <c r="AF105" s="576">
        <v>8.6868239999999997</v>
      </c>
      <c r="AG105" s="577">
        <v>0</v>
      </c>
      <c r="AH105" s="575">
        <v>14.178222</v>
      </c>
      <c r="AI105" s="576">
        <v>0</v>
      </c>
      <c r="AJ105" s="576">
        <v>0</v>
      </c>
      <c r="AK105" s="576">
        <v>0</v>
      </c>
      <c r="AL105" s="576">
        <v>264.676042</v>
      </c>
      <c r="AM105" s="577">
        <v>1.9808624500000001</v>
      </c>
      <c r="AN105" s="575">
        <v>0</v>
      </c>
      <c r="AO105" s="576">
        <v>0</v>
      </c>
      <c r="AP105" s="576">
        <v>0</v>
      </c>
      <c r="AQ105" s="576">
        <v>0</v>
      </c>
      <c r="AR105" s="576">
        <v>6.6713999999999996E-2</v>
      </c>
      <c r="AS105" s="577">
        <v>0.424205</v>
      </c>
      <c r="AT105" s="575">
        <v>0</v>
      </c>
      <c r="AU105" s="576">
        <v>0</v>
      </c>
      <c r="AV105" s="576">
        <v>0</v>
      </c>
      <c r="AW105" s="576">
        <v>2.8100070000000001</v>
      </c>
      <c r="AX105" s="576">
        <v>0</v>
      </c>
      <c r="AY105" s="577">
        <v>2.4455000000000001E-2</v>
      </c>
      <c r="AZ105" s="575">
        <v>2.3105609999999999</v>
      </c>
      <c r="BA105" s="576">
        <v>0</v>
      </c>
      <c r="BB105" s="577">
        <v>0</v>
      </c>
    </row>
    <row r="106" spans="2:54" s="578" customFormat="1" ht="16.5" customHeight="1">
      <c r="B106" s="602" t="s">
        <v>317</v>
      </c>
      <c r="C106" s="575">
        <v>0</v>
      </c>
      <c r="D106" s="575">
        <v>0</v>
      </c>
      <c r="E106" s="576">
        <v>0</v>
      </c>
      <c r="F106" s="576">
        <v>0</v>
      </c>
      <c r="G106" s="576">
        <v>0</v>
      </c>
      <c r="H106" s="576">
        <v>0</v>
      </c>
      <c r="I106" s="577">
        <v>0</v>
      </c>
      <c r="J106" s="575">
        <v>0</v>
      </c>
      <c r="K106" s="576">
        <v>0</v>
      </c>
      <c r="L106" s="576">
        <v>0</v>
      </c>
      <c r="M106" s="576">
        <v>0</v>
      </c>
      <c r="N106" s="576">
        <v>0</v>
      </c>
      <c r="O106" s="577">
        <v>0</v>
      </c>
      <c r="P106" s="575">
        <v>0</v>
      </c>
      <c r="Q106" s="576">
        <v>0</v>
      </c>
      <c r="R106" s="576">
        <v>0</v>
      </c>
      <c r="S106" s="576">
        <v>0</v>
      </c>
      <c r="T106" s="576">
        <v>0</v>
      </c>
      <c r="U106" s="577">
        <v>0</v>
      </c>
      <c r="V106" s="575">
        <v>0</v>
      </c>
      <c r="W106" s="576">
        <v>0</v>
      </c>
      <c r="X106" s="576">
        <v>0</v>
      </c>
      <c r="Y106" s="576">
        <v>0</v>
      </c>
      <c r="Z106" s="576">
        <v>0</v>
      </c>
      <c r="AA106" s="577">
        <v>0</v>
      </c>
      <c r="AB106" s="575">
        <v>0</v>
      </c>
      <c r="AC106" s="576">
        <v>0</v>
      </c>
      <c r="AD106" s="576">
        <v>0</v>
      </c>
      <c r="AE106" s="576">
        <v>0</v>
      </c>
      <c r="AF106" s="576">
        <v>0</v>
      </c>
      <c r="AG106" s="577">
        <v>0</v>
      </c>
      <c r="AH106" s="575">
        <v>0</v>
      </c>
      <c r="AI106" s="576">
        <v>0</v>
      </c>
      <c r="AJ106" s="576">
        <v>0</v>
      </c>
      <c r="AK106" s="576">
        <v>0</v>
      </c>
      <c r="AL106" s="576">
        <v>0</v>
      </c>
      <c r="AM106" s="577">
        <v>0</v>
      </c>
      <c r="AN106" s="575">
        <v>0</v>
      </c>
      <c r="AO106" s="576">
        <v>0</v>
      </c>
      <c r="AP106" s="576">
        <v>0</v>
      </c>
      <c r="AQ106" s="576">
        <v>0</v>
      </c>
      <c r="AR106" s="576">
        <v>0</v>
      </c>
      <c r="AS106" s="577">
        <v>0</v>
      </c>
      <c r="AT106" s="575">
        <v>0</v>
      </c>
      <c r="AU106" s="576">
        <v>0</v>
      </c>
      <c r="AV106" s="576">
        <v>0</v>
      </c>
      <c r="AW106" s="576">
        <v>0</v>
      </c>
      <c r="AX106" s="576">
        <v>0</v>
      </c>
      <c r="AY106" s="577">
        <v>0</v>
      </c>
      <c r="AZ106" s="575">
        <v>0</v>
      </c>
      <c r="BA106" s="576">
        <v>0</v>
      </c>
      <c r="BB106" s="577">
        <v>0</v>
      </c>
    </row>
    <row r="107" spans="2:54" s="578" customFormat="1" ht="11.25" customHeight="1">
      <c r="B107" s="602"/>
      <c r="C107" s="603"/>
      <c r="D107" s="603"/>
      <c r="E107" s="604"/>
      <c r="F107" s="604"/>
      <c r="G107" s="604"/>
      <c r="H107" s="604"/>
      <c r="I107" s="605"/>
      <c r="J107" s="603"/>
      <c r="K107" s="604"/>
      <c r="L107" s="604"/>
      <c r="M107" s="604"/>
      <c r="N107" s="604"/>
      <c r="O107" s="605"/>
      <c r="P107" s="603"/>
      <c r="Q107" s="604"/>
      <c r="R107" s="604"/>
      <c r="S107" s="604"/>
      <c r="T107" s="604"/>
      <c r="U107" s="605"/>
      <c r="V107" s="603"/>
      <c r="W107" s="604"/>
      <c r="X107" s="604"/>
      <c r="Y107" s="604"/>
      <c r="Z107" s="604"/>
      <c r="AA107" s="605"/>
      <c r="AB107" s="603"/>
      <c r="AC107" s="604"/>
      <c r="AD107" s="604"/>
      <c r="AE107" s="604"/>
      <c r="AF107" s="604"/>
      <c r="AG107" s="605"/>
      <c r="AH107" s="603"/>
      <c r="AI107" s="604"/>
      <c r="AJ107" s="604"/>
      <c r="AK107" s="604"/>
      <c r="AL107" s="604"/>
      <c r="AM107" s="605"/>
      <c r="AN107" s="603"/>
      <c r="AO107" s="604"/>
      <c r="AP107" s="604"/>
      <c r="AQ107" s="604"/>
      <c r="AR107" s="604"/>
      <c r="AS107" s="605"/>
      <c r="AT107" s="603"/>
      <c r="AU107" s="604"/>
      <c r="AV107" s="604"/>
      <c r="AW107" s="604"/>
      <c r="AX107" s="604"/>
      <c r="AY107" s="605"/>
      <c r="AZ107" s="603"/>
      <c r="BA107" s="604"/>
      <c r="BB107" s="605"/>
    </row>
    <row r="108" spans="2:54" s="569" customFormat="1" ht="20.100000000000001" customHeight="1">
      <c r="B108" s="601" t="s">
        <v>333</v>
      </c>
      <c r="C108" s="575">
        <v>0</v>
      </c>
      <c r="D108" s="575">
        <v>0</v>
      </c>
      <c r="E108" s="576">
        <v>0</v>
      </c>
      <c r="F108" s="576">
        <v>0</v>
      </c>
      <c r="G108" s="576">
        <v>0</v>
      </c>
      <c r="H108" s="576">
        <v>0</v>
      </c>
      <c r="I108" s="577">
        <v>0</v>
      </c>
      <c r="J108" s="575">
        <v>0</v>
      </c>
      <c r="K108" s="576">
        <v>0</v>
      </c>
      <c r="L108" s="576">
        <v>0</v>
      </c>
      <c r="M108" s="576">
        <v>0</v>
      </c>
      <c r="N108" s="576">
        <v>0</v>
      </c>
      <c r="O108" s="577">
        <v>0</v>
      </c>
      <c r="P108" s="575">
        <v>0</v>
      </c>
      <c r="Q108" s="576">
        <v>0</v>
      </c>
      <c r="R108" s="576">
        <v>0</v>
      </c>
      <c r="S108" s="576">
        <v>0</v>
      </c>
      <c r="T108" s="576">
        <v>0</v>
      </c>
      <c r="U108" s="577">
        <v>0</v>
      </c>
      <c r="V108" s="575">
        <v>0</v>
      </c>
      <c r="W108" s="576">
        <v>0</v>
      </c>
      <c r="X108" s="576">
        <v>0</v>
      </c>
      <c r="Y108" s="576">
        <v>0</v>
      </c>
      <c r="Z108" s="576">
        <v>0</v>
      </c>
      <c r="AA108" s="577">
        <v>0</v>
      </c>
      <c r="AB108" s="575">
        <v>0</v>
      </c>
      <c r="AC108" s="576">
        <v>0</v>
      </c>
      <c r="AD108" s="576">
        <v>0</v>
      </c>
      <c r="AE108" s="576">
        <v>0</v>
      </c>
      <c r="AF108" s="576">
        <v>0</v>
      </c>
      <c r="AG108" s="577">
        <v>0</v>
      </c>
      <c r="AH108" s="575">
        <v>0</v>
      </c>
      <c r="AI108" s="576">
        <v>0</v>
      </c>
      <c r="AJ108" s="576">
        <v>0</v>
      </c>
      <c r="AK108" s="576">
        <v>0</v>
      </c>
      <c r="AL108" s="576">
        <v>0</v>
      </c>
      <c r="AM108" s="577">
        <v>0</v>
      </c>
      <c r="AN108" s="575">
        <v>0</v>
      </c>
      <c r="AO108" s="576">
        <v>0</v>
      </c>
      <c r="AP108" s="576">
        <v>0</v>
      </c>
      <c r="AQ108" s="576">
        <v>0</v>
      </c>
      <c r="AR108" s="576">
        <v>0</v>
      </c>
      <c r="AS108" s="577">
        <v>0</v>
      </c>
      <c r="AT108" s="575">
        <v>0</v>
      </c>
      <c r="AU108" s="576">
        <v>0</v>
      </c>
      <c r="AV108" s="576">
        <v>0</v>
      </c>
      <c r="AW108" s="576">
        <v>0</v>
      </c>
      <c r="AX108" s="576">
        <v>0</v>
      </c>
      <c r="AY108" s="577">
        <v>0</v>
      </c>
      <c r="AZ108" s="575">
        <v>0</v>
      </c>
      <c r="BA108" s="576">
        <v>0</v>
      </c>
      <c r="BB108" s="577">
        <v>0</v>
      </c>
    </row>
    <row r="109" spans="2:54" s="578" customFormat="1" ht="16.5" customHeight="1">
      <c r="B109" s="599" t="s">
        <v>318</v>
      </c>
      <c r="C109" s="571">
        <v>467626.04134330992</v>
      </c>
      <c r="D109" s="571">
        <v>365.64820099999997</v>
      </c>
      <c r="E109" s="572">
        <v>118.118398</v>
      </c>
      <c r="F109" s="572">
        <v>1179.216615</v>
      </c>
      <c r="G109" s="572">
        <v>3134.0404950000002</v>
      </c>
      <c r="H109" s="572">
        <v>2660.452061</v>
      </c>
      <c r="I109" s="573">
        <v>125.61590200000001</v>
      </c>
      <c r="J109" s="571">
        <v>62464.673728000002</v>
      </c>
      <c r="K109" s="572">
        <v>2076.6800280000002</v>
      </c>
      <c r="L109" s="572">
        <v>658.25380199999995</v>
      </c>
      <c r="M109" s="572">
        <v>43138.598346999999</v>
      </c>
      <c r="N109" s="572">
        <v>605.902108</v>
      </c>
      <c r="O109" s="573">
        <v>10917.644957300001</v>
      </c>
      <c r="P109" s="571">
        <v>157.728376</v>
      </c>
      <c r="Q109" s="572">
        <v>10620.198780000001</v>
      </c>
      <c r="R109" s="572">
        <v>578.67455099999995</v>
      </c>
      <c r="S109" s="572">
        <v>1124.2728090000001</v>
      </c>
      <c r="T109" s="572">
        <v>58.915390000000002</v>
      </c>
      <c r="U109" s="573">
        <v>107.675138</v>
      </c>
      <c r="V109" s="571">
        <v>62486.117874000003</v>
      </c>
      <c r="W109" s="572">
        <v>6864.2288870000002</v>
      </c>
      <c r="X109" s="572">
        <v>958.848029</v>
      </c>
      <c r="Y109" s="572">
        <v>413.85892799999999</v>
      </c>
      <c r="Z109" s="572">
        <v>117852.36387099999</v>
      </c>
      <c r="AA109" s="573">
        <v>-75.686120000000003</v>
      </c>
      <c r="AB109" s="571">
        <v>1471.3001609999999</v>
      </c>
      <c r="AC109" s="572">
        <v>14795.186505</v>
      </c>
      <c r="AD109" s="572">
        <v>1935.8183879999999</v>
      </c>
      <c r="AE109" s="572">
        <v>-197.00706299999999</v>
      </c>
      <c r="AF109" s="572">
        <v>133.128376</v>
      </c>
      <c r="AG109" s="573">
        <v>101.792751</v>
      </c>
      <c r="AH109" s="571">
        <v>144.79709600000001</v>
      </c>
      <c r="AI109" s="572">
        <v>405.87980599999997</v>
      </c>
      <c r="AJ109" s="572">
        <v>28511.649782</v>
      </c>
      <c r="AK109" s="572">
        <v>202.368166</v>
      </c>
      <c r="AL109" s="572">
        <v>11911.484989</v>
      </c>
      <c r="AM109" s="573">
        <v>273.72263100999999</v>
      </c>
      <c r="AN109" s="571">
        <v>617.63509499999998</v>
      </c>
      <c r="AO109" s="572">
        <v>2121.527705</v>
      </c>
      <c r="AP109" s="572">
        <v>980.97427200000004</v>
      </c>
      <c r="AQ109" s="572">
        <v>50.022523</v>
      </c>
      <c r="AR109" s="572">
        <v>264.21939200000003</v>
      </c>
      <c r="AS109" s="573">
        <v>1425.9825599999999</v>
      </c>
      <c r="AT109" s="571">
        <v>1401.5405310000001</v>
      </c>
      <c r="AU109" s="572">
        <v>2086.7137819999998</v>
      </c>
      <c r="AV109" s="572">
        <v>15.998621999999999</v>
      </c>
      <c r="AW109" s="572">
        <v>1529.044445</v>
      </c>
      <c r="AX109" s="572">
        <v>45022.388424999997</v>
      </c>
      <c r="AY109" s="573">
        <v>21160.042810999999</v>
      </c>
      <c r="AZ109" s="571">
        <v>133.91546099999999</v>
      </c>
      <c r="BA109" s="572">
        <v>2109.365119</v>
      </c>
      <c r="BB109" s="573">
        <v>424.507857</v>
      </c>
    </row>
    <row r="110" spans="2:54" s="578" customFormat="1" ht="16.5" customHeight="1">
      <c r="B110" s="607" t="s">
        <v>240</v>
      </c>
      <c r="C110" s="575">
        <v>102769.57222425999</v>
      </c>
      <c r="D110" s="575">
        <v>135.87382199999999</v>
      </c>
      <c r="E110" s="576">
        <v>187.217388</v>
      </c>
      <c r="F110" s="576">
        <v>57.693804999999998</v>
      </c>
      <c r="G110" s="576">
        <v>936.54317800000001</v>
      </c>
      <c r="H110" s="576">
        <v>1252.8044990000001</v>
      </c>
      <c r="I110" s="577">
        <v>96.327488000000002</v>
      </c>
      <c r="J110" s="575">
        <v>9754.6753399999998</v>
      </c>
      <c r="K110" s="576">
        <v>207.209947</v>
      </c>
      <c r="L110" s="576">
        <v>3648.8365739999999</v>
      </c>
      <c r="M110" s="576">
        <v>5494.505717</v>
      </c>
      <c r="N110" s="576">
        <v>94.608147000000002</v>
      </c>
      <c r="O110" s="577">
        <v>686.91975049999996</v>
      </c>
      <c r="P110" s="575">
        <v>0</v>
      </c>
      <c r="Q110" s="576">
        <v>4519.3185469999999</v>
      </c>
      <c r="R110" s="576">
        <v>42.557020999999999</v>
      </c>
      <c r="S110" s="576">
        <v>177.332089</v>
      </c>
      <c r="T110" s="576">
        <v>3.9992839999999998</v>
      </c>
      <c r="U110" s="577">
        <v>40.042540000000002</v>
      </c>
      <c r="V110" s="575">
        <v>13961.060015999999</v>
      </c>
      <c r="W110" s="576">
        <v>674.56156699999997</v>
      </c>
      <c r="X110" s="576">
        <v>140.939922</v>
      </c>
      <c r="Y110" s="576">
        <v>0</v>
      </c>
      <c r="Z110" s="576">
        <v>32641.411338000002</v>
      </c>
      <c r="AA110" s="577">
        <v>1.424166</v>
      </c>
      <c r="AB110" s="575">
        <v>235.76177799999999</v>
      </c>
      <c r="AC110" s="576">
        <v>2170.2364859999998</v>
      </c>
      <c r="AD110" s="576">
        <v>182.67154199999999</v>
      </c>
      <c r="AE110" s="576">
        <v>12.804371</v>
      </c>
      <c r="AF110" s="576">
        <v>0</v>
      </c>
      <c r="AG110" s="577">
        <v>5.585674</v>
      </c>
      <c r="AH110" s="575">
        <v>112.44239</v>
      </c>
      <c r="AI110" s="576">
        <v>127.704745</v>
      </c>
      <c r="AJ110" s="576">
        <v>8751.1242050000001</v>
      </c>
      <c r="AK110" s="576">
        <v>159.19500099999999</v>
      </c>
      <c r="AL110" s="576">
        <v>143.52941000000001</v>
      </c>
      <c r="AM110" s="577">
        <v>65.341204759999997</v>
      </c>
      <c r="AN110" s="575">
        <v>305.52724799999999</v>
      </c>
      <c r="AO110" s="576">
        <v>741.26358500000003</v>
      </c>
      <c r="AP110" s="576">
        <v>82.255189000000001</v>
      </c>
      <c r="AQ110" s="576">
        <v>8.6631E-2</v>
      </c>
      <c r="AR110" s="576">
        <v>17.927571</v>
      </c>
      <c r="AS110" s="577">
        <v>243.246219</v>
      </c>
      <c r="AT110" s="575">
        <v>-24.443928</v>
      </c>
      <c r="AU110" s="576">
        <v>238.17227800000001</v>
      </c>
      <c r="AV110" s="576">
        <v>0</v>
      </c>
      <c r="AW110" s="576">
        <v>344.50500399999999</v>
      </c>
      <c r="AX110" s="576">
        <v>8464.7306829999998</v>
      </c>
      <c r="AY110" s="577">
        <v>5118.2852919999996</v>
      </c>
      <c r="AZ110" s="575">
        <v>9.0154219999999992</v>
      </c>
      <c r="BA110" s="576">
        <v>500.21779500000002</v>
      </c>
      <c r="BB110" s="577">
        <v>6.5242829999999996</v>
      </c>
    </row>
    <row r="111" spans="2:54" s="578" customFormat="1" ht="16.5" customHeight="1">
      <c r="B111" s="606" t="s">
        <v>319</v>
      </c>
      <c r="C111" s="575">
        <v>364856.4691190499</v>
      </c>
      <c r="D111" s="575">
        <v>229.77437900000001</v>
      </c>
      <c r="E111" s="576">
        <v>-69.098990000000001</v>
      </c>
      <c r="F111" s="576">
        <v>1121.5228099999999</v>
      </c>
      <c r="G111" s="576">
        <v>2197.4973169999998</v>
      </c>
      <c r="H111" s="576">
        <v>1407.6475620000001</v>
      </c>
      <c r="I111" s="577">
        <v>29.288414</v>
      </c>
      <c r="J111" s="575">
        <v>52709.998388</v>
      </c>
      <c r="K111" s="576">
        <v>1869.4700809999999</v>
      </c>
      <c r="L111" s="576">
        <v>-2990.5827720000002</v>
      </c>
      <c r="M111" s="576">
        <v>37644.092629999999</v>
      </c>
      <c r="N111" s="576">
        <v>511.29396100000002</v>
      </c>
      <c r="O111" s="577">
        <v>10230.7252068</v>
      </c>
      <c r="P111" s="575">
        <v>157.728376</v>
      </c>
      <c r="Q111" s="576">
        <v>6100.8802329999999</v>
      </c>
      <c r="R111" s="576">
        <v>536.11752999999999</v>
      </c>
      <c r="S111" s="576">
        <v>946.94072000000006</v>
      </c>
      <c r="T111" s="576">
        <v>54.916105999999999</v>
      </c>
      <c r="U111" s="577">
        <v>67.632598000000002</v>
      </c>
      <c r="V111" s="575">
        <v>48525.057858</v>
      </c>
      <c r="W111" s="576">
        <v>6189.6673199999996</v>
      </c>
      <c r="X111" s="576">
        <v>817.90810699999997</v>
      </c>
      <c r="Y111" s="576">
        <v>413.85892799999999</v>
      </c>
      <c r="Z111" s="576">
        <v>85210.952533000003</v>
      </c>
      <c r="AA111" s="577">
        <v>-77.110286000000002</v>
      </c>
      <c r="AB111" s="575">
        <v>1235.5383830000001</v>
      </c>
      <c r="AC111" s="576">
        <v>12624.950019</v>
      </c>
      <c r="AD111" s="576">
        <v>1753.1468460000001</v>
      </c>
      <c r="AE111" s="576">
        <v>-209.81143399999999</v>
      </c>
      <c r="AF111" s="576">
        <v>133.128376</v>
      </c>
      <c r="AG111" s="577">
        <v>96.207076999999998</v>
      </c>
      <c r="AH111" s="575">
        <v>32.354706</v>
      </c>
      <c r="AI111" s="576">
        <v>278.17506100000003</v>
      </c>
      <c r="AJ111" s="576">
        <v>19760.525577</v>
      </c>
      <c r="AK111" s="576">
        <v>43.173164999999997</v>
      </c>
      <c r="AL111" s="576">
        <v>11767.955578999999</v>
      </c>
      <c r="AM111" s="577">
        <v>208.38142625</v>
      </c>
      <c r="AN111" s="575">
        <v>312.10784699999999</v>
      </c>
      <c r="AO111" s="576">
        <v>1380.26412</v>
      </c>
      <c r="AP111" s="576">
        <v>898.71908299999996</v>
      </c>
      <c r="AQ111" s="576">
        <v>49.935892000000003</v>
      </c>
      <c r="AR111" s="576">
        <v>246.291821</v>
      </c>
      <c r="AS111" s="577">
        <v>1182.736341</v>
      </c>
      <c r="AT111" s="575">
        <v>1425.984459</v>
      </c>
      <c r="AU111" s="576">
        <v>1848.541504</v>
      </c>
      <c r="AV111" s="576">
        <v>15.998621999999999</v>
      </c>
      <c r="AW111" s="576">
        <v>1184.5394409999999</v>
      </c>
      <c r="AX111" s="576">
        <v>36557.657742000003</v>
      </c>
      <c r="AY111" s="577">
        <v>16041.757519000001</v>
      </c>
      <c r="AZ111" s="575">
        <v>124.90003900000001</v>
      </c>
      <c r="BA111" s="576">
        <v>1609.147324</v>
      </c>
      <c r="BB111" s="577">
        <v>417.98357399999998</v>
      </c>
    </row>
    <row r="112" spans="2:54" s="578" customFormat="1" ht="16.5" customHeight="1">
      <c r="B112" s="607" t="s">
        <v>320</v>
      </c>
      <c r="C112" s="575">
        <v>134166.38499615999</v>
      </c>
      <c r="D112" s="575">
        <v>162.95339799999999</v>
      </c>
      <c r="E112" s="576">
        <v>54.618026999999998</v>
      </c>
      <c r="F112" s="576">
        <v>1041.7816029999999</v>
      </c>
      <c r="G112" s="576">
        <v>1955.819084</v>
      </c>
      <c r="H112" s="576">
        <v>2879.1801540000001</v>
      </c>
      <c r="I112" s="577">
        <v>132.264208</v>
      </c>
      <c r="J112" s="575">
        <v>14047.88882</v>
      </c>
      <c r="K112" s="576">
        <v>594.73494300000004</v>
      </c>
      <c r="L112" s="576">
        <v>4141.9449350000004</v>
      </c>
      <c r="M112" s="576">
        <v>1870.8178150000001</v>
      </c>
      <c r="N112" s="576">
        <v>15.698305</v>
      </c>
      <c r="O112" s="577">
        <v>2391.55676872</v>
      </c>
      <c r="P112" s="575">
        <v>207.70777100000001</v>
      </c>
      <c r="Q112" s="576">
        <v>2699.1737159999998</v>
      </c>
      <c r="R112" s="576">
        <v>56.268686000000002</v>
      </c>
      <c r="S112" s="576">
        <v>98.362305000000006</v>
      </c>
      <c r="T112" s="576">
        <v>9.1892000000000001E-2</v>
      </c>
      <c r="U112" s="577">
        <v>27.549133000000001</v>
      </c>
      <c r="V112" s="575">
        <v>19595.208834000001</v>
      </c>
      <c r="W112" s="576">
        <v>1171.4691949999999</v>
      </c>
      <c r="X112" s="576">
        <v>320.66304300000002</v>
      </c>
      <c r="Y112" s="576">
        <v>0</v>
      </c>
      <c r="Z112" s="576">
        <v>42210.447938999998</v>
      </c>
      <c r="AA112" s="577">
        <v>0</v>
      </c>
      <c r="AB112" s="575">
        <v>441.33901600000002</v>
      </c>
      <c r="AC112" s="576">
        <v>821.58905000000004</v>
      </c>
      <c r="AD112" s="576">
        <v>40.528925000000001</v>
      </c>
      <c r="AE112" s="576">
        <v>395.51495399999999</v>
      </c>
      <c r="AF112" s="576">
        <v>136.576278</v>
      </c>
      <c r="AG112" s="577">
        <v>8.2699999999999996E-2</v>
      </c>
      <c r="AH112" s="575">
        <v>0.15110999999999999</v>
      </c>
      <c r="AI112" s="576">
        <v>11.754602</v>
      </c>
      <c r="AJ112" s="576">
        <v>9444.6574569999993</v>
      </c>
      <c r="AK112" s="576">
        <v>1.94038</v>
      </c>
      <c r="AL112" s="576">
        <v>1988.924027</v>
      </c>
      <c r="AM112" s="577">
        <v>226.92680944</v>
      </c>
      <c r="AN112" s="575">
        <v>163.70661200000001</v>
      </c>
      <c r="AO112" s="576">
        <v>1639.7418399999999</v>
      </c>
      <c r="AP112" s="576">
        <v>564.76668500000005</v>
      </c>
      <c r="AQ112" s="576">
        <v>0</v>
      </c>
      <c r="AR112" s="576">
        <v>247.02964600000001</v>
      </c>
      <c r="AS112" s="577">
        <v>301.152624</v>
      </c>
      <c r="AT112" s="575">
        <v>54.693111000000002</v>
      </c>
      <c r="AU112" s="576">
        <v>645.40825900000004</v>
      </c>
      <c r="AV112" s="576">
        <v>7.6114259999999998</v>
      </c>
      <c r="AW112" s="576">
        <v>263.91123499999998</v>
      </c>
      <c r="AX112" s="576">
        <v>16701.986932</v>
      </c>
      <c r="AY112" s="577">
        <v>4214.1391020000001</v>
      </c>
      <c r="AZ112" s="575">
        <v>0.44467099999999998</v>
      </c>
      <c r="BA112" s="576">
        <v>175.59717000000001</v>
      </c>
      <c r="BB112" s="577">
        <v>9.7999999999999997E-3</v>
      </c>
    </row>
    <row r="113" spans="2:54" s="578" customFormat="1" ht="16.5" customHeight="1">
      <c r="B113" s="607" t="s">
        <v>321</v>
      </c>
      <c r="C113" s="575">
        <v>40569.740979219983</v>
      </c>
      <c r="D113" s="575">
        <v>63.883178000000001</v>
      </c>
      <c r="E113" s="576">
        <v>105.524968</v>
      </c>
      <c r="F113" s="576">
        <v>100.88073300000001</v>
      </c>
      <c r="G113" s="576">
        <v>544.41742799999997</v>
      </c>
      <c r="H113" s="576">
        <v>6.4599200000000003</v>
      </c>
      <c r="I113" s="577">
        <v>55.863452000000002</v>
      </c>
      <c r="J113" s="575">
        <v>2344.3271</v>
      </c>
      <c r="K113" s="576">
        <v>497.29630600000002</v>
      </c>
      <c r="L113" s="576">
        <v>412.74530199999998</v>
      </c>
      <c r="M113" s="576">
        <v>1288.1703170000001</v>
      </c>
      <c r="N113" s="576">
        <v>99.256962000000001</v>
      </c>
      <c r="O113" s="577">
        <v>825.33702139000002</v>
      </c>
      <c r="P113" s="575">
        <v>46.485993000000001</v>
      </c>
      <c r="Q113" s="576">
        <v>136.84717699999999</v>
      </c>
      <c r="R113" s="576">
        <v>13.269107</v>
      </c>
      <c r="S113" s="576">
        <v>64.150379999999998</v>
      </c>
      <c r="T113" s="576">
        <v>0.237012</v>
      </c>
      <c r="U113" s="577">
        <v>27.961725000000001</v>
      </c>
      <c r="V113" s="575">
        <v>6983.7943539999997</v>
      </c>
      <c r="W113" s="576">
        <v>571.19589199999996</v>
      </c>
      <c r="X113" s="576">
        <v>162.795309</v>
      </c>
      <c r="Y113" s="576">
        <v>49.991048999999997</v>
      </c>
      <c r="Z113" s="576">
        <v>16239.18218</v>
      </c>
      <c r="AA113" s="577">
        <v>1.639667</v>
      </c>
      <c r="AB113" s="575">
        <v>661.20464600000003</v>
      </c>
      <c r="AC113" s="576">
        <v>519.381708</v>
      </c>
      <c r="AD113" s="576">
        <v>82.012591</v>
      </c>
      <c r="AE113" s="576">
        <v>77.635875999999996</v>
      </c>
      <c r="AF113" s="576">
        <v>4.1317719999999998</v>
      </c>
      <c r="AG113" s="577">
        <v>0.115811</v>
      </c>
      <c r="AH113" s="575">
        <v>2.0357449999999999</v>
      </c>
      <c r="AI113" s="576">
        <v>7.4746589999999999</v>
      </c>
      <c r="AJ113" s="576">
        <v>2641.4238679999999</v>
      </c>
      <c r="AK113" s="576">
        <v>2.1396660000000001</v>
      </c>
      <c r="AL113" s="576">
        <v>125.51393899999999</v>
      </c>
      <c r="AM113" s="577">
        <v>11.07088783</v>
      </c>
      <c r="AN113" s="575">
        <v>140.789007</v>
      </c>
      <c r="AO113" s="576">
        <v>144.31635</v>
      </c>
      <c r="AP113" s="576">
        <v>42.812176000000001</v>
      </c>
      <c r="AQ113" s="576">
        <v>6.1420000000000002E-2</v>
      </c>
      <c r="AR113" s="576">
        <v>3.8339180000000002</v>
      </c>
      <c r="AS113" s="577">
        <v>186.52731800000001</v>
      </c>
      <c r="AT113" s="575">
        <v>19.594798000000001</v>
      </c>
      <c r="AU113" s="576">
        <v>434.06002100000001</v>
      </c>
      <c r="AV113" s="576">
        <v>3.4323959999999998</v>
      </c>
      <c r="AW113" s="576">
        <v>7.3432700000000004</v>
      </c>
      <c r="AX113" s="576">
        <v>4097.0193200000003</v>
      </c>
      <c r="AY113" s="577">
        <v>401.95351499999998</v>
      </c>
      <c r="AZ113" s="575">
        <v>0.534196</v>
      </c>
      <c r="BA113" s="576">
        <v>302.48469899999998</v>
      </c>
      <c r="BB113" s="577">
        <v>9.1248740000000002</v>
      </c>
    </row>
    <row r="114" spans="2:54" s="578" customFormat="1" ht="16.5" customHeight="1">
      <c r="B114" s="607" t="s">
        <v>322</v>
      </c>
      <c r="C114" s="575">
        <v>37973.436227680009</v>
      </c>
      <c r="D114" s="575">
        <v>0</v>
      </c>
      <c r="E114" s="576">
        <v>80.112247999999994</v>
      </c>
      <c r="F114" s="576">
        <v>387.26480099999998</v>
      </c>
      <c r="G114" s="576">
        <v>241.29665499999999</v>
      </c>
      <c r="H114" s="576">
        <v>0</v>
      </c>
      <c r="I114" s="577">
        <v>-7.4537199999999997</v>
      </c>
      <c r="J114" s="575">
        <v>4034.8231430000001</v>
      </c>
      <c r="K114" s="576">
        <v>285.83612699999998</v>
      </c>
      <c r="L114" s="576">
        <v>1.0090730000000001</v>
      </c>
      <c r="M114" s="576">
        <v>1739.168737</v>
      </c>
      <c r="N114" s="576">
        <v>1935.1135449999999</v>
      </c>
      <c r="O114" s="577">
        <v>453.28306867999999</v>
      </c>
      <c r="P114" s="575">
        <v>-4.1949999999999999E-3</v>
      </c>
      <c r="Q114" s="576">
        <v>409.73653899999999</v>
      </c>
      <c r="R114" s="576">
        <v>0</v>
      </c>
      <c r="S114" s="576">
        <v>709.13080000000002</v>
      </c>
      <c r="T114" s="576">
        <v>0</v>
      </c>
      <c r="U114" s="577">
        <v>-2.5870419999999998</v>
      </c>
      <c r="V114" s="575">
        <v>4365.2965850000001</v>
      </c>
      <c r="W114" s="576">
        <v>428.139026</v>
      </c>
      <c r="X114" s="576">
        <v>18.131957</v>
      </c>
      <c r="Y114" s="576">
        <v>682.21454200000005</v>
      </c>
      <c r="Z114" s="576">
        <v>6123.0754969999998</v>
      </c>
      <c r="AA114" s="577">
        <v>275.67613299999999</v>
      </c>
      <c r="AB114" s="575">
        <v>2970.142355</v>
      </c>
      <c r="AC114" s="576">
        <v>-3.970774</v>
      </c>
      <c r="AD114" s="576">
        <v>11.180201</v>
      </c>
      <c r="AE114" s="576">
        <v>434.13272599999999</v>
      </c>
      <c r="AF114" s="576">
        <v>1.5286489999999999</v>
      </c>
      <c r="AG114" s="577">
        <v>0</v>
      </c>
      <c r="AH114" s="575">
        <v>7.4204000000000006E-2</v>
      </c>
      <c r="AI114" s="576">
        <v>0</v>
      </c>
      <c r="AJ114" s="576">
        <v>4167.6767339999997</v>
      </c>
      <c r="AK114" s="576">
        <v>-0.83508599999999999</v>
      </c>
      <c r="AL114" s="576">
        <v>-2652.083556</v>
      </c>
      <c r="AM114" s="577">
        <v>0</v>
      </c>
      <c r="AN114" s="575">
        <v>3050.314515</v>
      </c>
      <c r="AO114" s="576">
        <v>363.81497899999999</v>
      </c>
      <c r="AP114" s="576">
        <v>342.64575500000001</v>
      </c>
      <c r="AQ114" s="576">
        <v>-0.18077499999999999</v>
      </c>
      <c r="AR114" s="576">
        <v>7.3400879999999997</v>
      </c>
      <c r="AS114" s="577">
        <v>3465.6301720000001</v>
      </c>
      <c r="AT114" s="575">
        <v>-186.46606600000001</v>
      </c>
      <c r="AU114" s="576">
        <v>110.426492</v>
      </c>
      <c r="AV114" s="576">
        <v>0</v>
      </c>
      <c r="AW114" s="576">
        <v>-3.6150039999999999</v>
      </c>
      <c r="AX114" s="576">
        <v>2842.1024860000002</v>
      </c>
      <c r="AY114" s="577">
        <v>691.74123599999996</v>
      </c>
      <c r="AZ114" s="575">
        <v>1.0279199999999999</v>
      </c>
      <c r="BA114" s="576">
        <v>201.545457</v>
      </c>
      <c r="BB114" s="577">
        <v>0</v>
      </c>
    </row>
    <row r="115" spans="2:54" s="578" customFormat="1" ht="16.5" customHeight="1">
      <c r="B115" s="607" t="s">
        <v>323</v>
      </c>
      <c r="C115" s="575">
        <v>25278.462413400001</v>
      </c>
      <c r="D115" s="575">
        <v>-39.870654000000002</v>
      </c>
      <c r="E115" s="576">
        <v>31.498279</v>
      </c>
      <c r="F115" s="576">
        <v>1127.112057</v>
      </c>
      <c r="G115" s="576">
        <v>73.276326999999995</v>
      </c>
      <c r="H115" s="576">
        <v>862.36769900000002</v>
      </c>
      <c r="I115" s="577">
        <v>227.90838199999999</v>
      </c>
      <c r="J115" s="575">
        <v>8242.3609500000002</v>
      </c>
      <c r="K115" s="576">
        <v>456.04092100000003</v>
      </c>
      <c r="L115" s="576">
        <v>1930.698449</v>
      </c>
      <c r="M115" s="576">
        <v>4.2980590000000003</v>
      </c>
      <c r="N115" s="576">
        <v>32.862012</v>
      </c>
      <c r="O115" s="577">
        <v>229.44466847000001</v>
      </c>
      <c r="P115" s="575">
        <v>14.999980000000001</v>
      </c>
      <c r="Q115" s="576">
        <v>-277.29874100000001</v>
      </c>
      <c r="R115" s="576">
        <v>3.373815</v>
      </c>
      <c r="S115" s="576">
        <v>470.073801</v>
      </c>
      <c r="T115" s="576">
        <v>-7.4454200000000004</v>
      </c>
      <c r="U115" s="577">
        <v>-4.6769679999999996</v>
      </c>
      <c r="V115" s="575">
        <v>2412.146162</v>
      </c>
      <c r="W115" s="576">
        <v>290.07151299999998</v>
      </c>
      <c r="X115" s="576">
        <v>49.215350999999998</v>
      </c>
      <c r="Y115" s="576">
        <v>821.88144599999998</v>
      </c>
      <c r="Z115" s="576">
        <v>654.68345399999998</v>
      </c>
      <c r="AA115" s="577">
        <v>7.9900000000000001E-4</v>
      </c>
      <c r="AB115" s="575">
        <v>410.45679100000001</v>
      </c>
      <c r="AC115" s="576">
        <v>25.160829</v>
      </c>
      <c r="AD115" s="576">
        <v>-383.73889400000002</v>
      </c>
      <c r="AE115" s="576">
        <v>184.57044400000001</v>
      </c>
      <c r="AF115" s="576">
        <v>98.574824000000007</v>
      </c>
      <c r="AG115" s="577">
        <v>148.30639099999999</v>
      </c>
      <c r="AH115" s="575">
        <v>-8.2019999999999996E-2</v>
      </c>
      <c r="AI115" s="576">
        <v>-0.33028000000000002</v>
      </c>
      <c r="AJ115" s="576">
        <v>2963.9516050000002</v>
      </c>
      <c r="AK115" s="576">
        <v>7.1461309999999996</v>
      </c>
      <c r="AL115" s="576">
        <v>-104.715429</v>
      </c>
      <c r="AM115" s="577">
        <v>0.39955892999999998</v>
      </c>
      <c r="AN115" s="575">
        <v>-102.04394600000001</v>
      </c>
      <c r="AO115" s="576">
        <v>191.48187100000001</v>
      </c>
      <c r="AP115" s="576">
        <v>158.94682499999999</v>
      </c>
      <c r="AQ115" s="576">
        <v>1.7E-5</v>
      </c>
      <c r="AR115" s="576">
        <v>7.9075319999999998</v>
      </c>
      <c r="AS115" s="577">
        <v>41.398480999999997</v>
      </c>
      <c r="AT115" s="575">
        <v>26.802271999999999</v>
      </c>
      <c r="AU115" s="576">
        <v>236.856515</v>
      </c>
      <c r="AV115" s="576">
        <v>18.433973999999999</v>
      </c>
      <c r="AW115" s="576">
        <v>399.07660700000002</v>
      </c>
      <c r="AX115" s="576">
        <v>1514.0818770000001</v>
      </c>
      <c r="AY115" s="577">
        <v>1463.167498</v>
      </c>
      <c r="AZ115" s="575">
        <v>1.2966839999999999</v>
      </c>
      <c r="BA115" s="576">
        <v>319.79792099999997</v>
      </c>
      <c r="BB115" s="577">
        <v>46.535992999999998</v>
      </c>
    </row>
    <row r="116" spans="2:54" s="578" customFormat="1" ht="16.5" customHeight="1">
      <c r="B116" s="607" t="s">
        <v>324</v>
      </c>
      <c r="C116" s="575">
        <v>338967.4628295399</v>
      </c>
      <c r="D116" s="575">
        <v>382.53173500000003</v>
      </c>
      <c r="E116" s="576">
        <v>495.27306299999998</v>
      </c>
      <c r="F116" s="576">
        <v>3035.3430010000002</v>
      </c>
      <c r="G116" s="576">
        <v>3568.1504289999998</v>
      </c>
      <c r="H116" s="576">
        <v>3786.0592489999999</v>
      </c>
      <c r="I116" s="577">
        <v>310.34785799999997</v>
      </c>
      <c r="J116" s="575">
        <v>59331.592543999999</v>
      </c>
      <c r="K116" s="576">
        <v>1648.43959</v>
      </c>
      <c r="L116" s="576">
        <v>2701.06556</v>
      </c>
      <c r="M116" s="576">
        <v>37307.434269999998</v>
      </c>
      <c r="N116" s="576">
        <v>1779.0239220000001</v>
      </c>
      <c r="O116" s="577">
        <v>5894.7919608900002</v>
      </c>
      <c r="P116" s="575">
        <v>167.725056</v>
      </c>
      <c r="Q116" s="576">
        <v>5738.3889330000002</v>
      </c>
      <c r="R116" s="576">
        <v>445.04532599999999</v>
      </c>
      <c r="S116" s="576">
        <v>922.98704099999998</v>
      </c>
      <c r="T116" s="576">
        <v>121.635098</v>
      </c>
      <c r="U116" s="577">
        <v>59.908565000000003</v>
      </c>
      <c r="V116" s="575">
        <v>34447.282686999999</v>
      </c>
      <c r="W116" s="576">
        <v>3792.7031459999998</v>
      </c>
      <c r="X116" s="576">
        <v>487.93108000000001</v>
      </c>
      <c r="Y116" s="576">
        <v>1033.1832609999999</v>
      </c>
      <c r="Z116" s="576">
        <v>57515.422210999997</v>
      </c>
      <c r="AA116" s="577">
        <v>111.204391</v>
      </c>
      <c r="AB116" s="575">
        <v>3774.3406070000001</v>
      </c>
      <c r="AC116" s="576">
        <v>9836.2473140000002</v>
      </c>
      <c r="AD116" s="576">
        <v>769.40822400000002</v>
      </c>
      <c r="AE116" s="576">
        <v>812.70629399999996</v>
      </c>
      <c r="AF116" s="576">
        <v>346.59386599999999</v>
      </c>
      <c r="AG116" s="577">
        <v>255.80890199999999</v>
      </c>
      <c r="AH116" s="575">
        <v>188.472476</v>
      </c>
      <c r="AI116" s="576">
        <v>334.02971600000001</v>
      </c>
      <c r="AJ116" s="576">
        <v>25017.408473</v>
      </c>
      <c r="AK116" s="576">
        <v>151.81058999999999</v>
      </c>
      <c r="AL116" s="576">
        <v>4788.6398989999998</v>
      </c>
      <c r="AM116" s="577">
        <v>442.67853965</v>
      </c>
      <c r="AN116" s="575">
        <v>2764.570393</v>
      </c>
      <c r="AO116" s="576">
        <v>2344.8213019999998</v>
      </c>
      <c r="AP116" s="576">
        <v>1231.9768630000001</v>
      </c>
      <c r="AQ116" s="576">
        <v>92.822956000000005</v>
      </c>
      <c r="AR116" s="576">
        <v>298.46825100000001</v>
      </c>
      <c r="AS116" s="577">
        <v>3511.3586180000002</v>
      </c>
      <c r="AT116" s="575">
        <v>616.45560399999999</v>
      </c>
      <c r="AU116" s="576">
        <v>2055.9261620000002</v>
      </c>
      <c r="AV116" s="576">
        <v>76.064668999999995</v>
      </c>
      <c r="AW116" s="576">
        <v>1970.674152</v>
      </c>
      <c r="AX116" s="576">
        <v>34263.443718000002</v>
      </c>
      <c r="AY116" s="577">
        <v>16047.553959000001</v>
      </c>
      <c r="AZ116" s="575">
        <v>102.347554</v>
      </c>
      <c r="BA116" s="576">
        <v>1565.908412</v>
      </c>
      <c r="BB116" s="577">
        <v>223.45533900000001</v>
      </c>
    </row>
    <row r="117" spans="2:54" s="578" customFormat="1" ht="16.5" customHeight="1">
      <c r="B117" s="583" t="s">
        <v>325</v>
      </c>
      <c r="C117" s="571">
        <v>182737.54894753001</v>
      </c>
      <c r="D117" s="571">
        <v>-93.557789999999997</v>
      </c>
      <c r="E117" s="572">
        <v>-503.66846700000002</v>
      </c>
      <c r="F117" s="572">
        <v>541.457537</v>
      </c>
      <c r="G117" s="572">
        <v>355.32152600000001</v>
      </c>
      <c r="H117" s="572">
        <v>1356.676246</v>
      </c>
      <c r="I117" s="573">
        <v>15.795973999999999</v>
      </c>
      <c r="J117" s="571">
        <v>17359.151656999999</v>
      </c>
      <c r="K117" s="572">
        <v>1060.346176</v>
      </c>
      <c r="L117" s="572">
        <v>-30.741177</v>
      </c>
      <c r="M117" s="572">
        <v>2662.7726539999999</v>
      </c>
      <c r="N117" s="572">
        <v>616.68693900000005</v>
      </c>
      <c r="O117" s="573">
        <v>6584.8807303900003</v>
      </c>
      <c r="P117" s="571">
        <v>166.22088299999999</v>
      </c>
      <c r="Q117" s="572">
        <v>3057.2556370000002</v>
      </c>
      <c r="R117" s="572">
        <v>137.44559799999999</v>
      </c>
      <c r="S117" s="572">
        <v>1237.3702049999999</v>
      </c>
      <c r="T117" s="572">
        <v>-74.309532000000004</v>
      </c>
      <c r="U117" s="573">
        <v>4.7431000000000001E-2</v>
      </c>
      <c r="V117" s="571">
        <v>33466.632398000002</v>
      </c>
      <c r="W117" s="572">
        <v>3715.4480159999998</v>
      </c>
      <c r="X117" s="572">
        <v>555.19206899999995</v>
      </c>
      <c r="Y117" s="572">
        <v>834.78060600000003</v>
      </c>
      <c r="Z117" s="572">
        <v>60444.555031999997</v>
      </c>
      <c r="AA117" s="573">
        <v>85.722588000000002</v>
      </c>
      <c r="AB117" s="571">
        <v>621.93129199999998</v>
      </c>
      <c r="AC117" s="572">
        <v>3112.1001019999999</v>
      </c>
      <c r="AD117" s="572">
        <v>569.69626300000004</v>
      </c>
      <c r="AE117" s="572">
        <v>-85.935479999999998</v>
      </c>
      <c r="AF117" s="572">
        <v>19.082488999999999</v>
      </c>
      <c r="AG117" s="573">
        <v>-11.328545</v>
      </c>
      <c r="AH117" s="571">
        <v>-158.010221</v>
      </c>
      <c r="AI117" s="572">
        <v>-51.904992</v>
      </c>
      <c r="AJ117" s="572">
        <v>8677.9790319999993</v>
      </c>
      <c r="AK117" s="572">
        <v>-102.525666</v>
      </c>
      <c r="AL117" s="572">
        <v>6085.9267829999999</v>
      </c>
      <c r="AM117" s="573">
        <v>-18.04163286</v>
      </c>
      <c r="AN117" s="571">
        <v>518.72562800000003</v>
      </c>
      <c r="AO117" s="572">
        <v>1086.165158</v>
      </c>
      <c r="AP117" s="572">
        <v>690.289309</v>
      </c>
      <c r="AQ117" s="572">
        <v>-43.129241999999998</v>
      </c>
      <c r="AR117" s="572">
        <v>206.266918</v>
      </c>
      <c r="AS117" s="573">
        <v>1293.031682</v>
      </c>
      <c r="AT117" s="571">
        <v>684.96337400000004</v>
      </c>
      <c r="AU117" s="572">
        <v>351.24658699999998</v>
      </c>
      <c r="AV117" s="572">
        <v>-37.453043000000001</v>
      </c>
      <c r="AW117" s="572">
        <v>-134.105143</v>
      </c>
      <c r="AX117" s="572">
        <v>19255.365999000001</v>
      </c>
      <c r="AY117" s="573">
        <v>5961.2978810000004</v>
      </c>
      <c r="AZ117" s="571">
        <v>24.787564</v>
      </c>
      <c r="BA117" s="572">
        <v>437.69476100000003</v>
      </c>
      <c r="BB117" s="573">
        <v>231.94915399999999</v>
      </c>
    </row>
    <row r="118" spans="2:54" s="578" customFormat="1" ht="16.5" customHeight="1">
      <c r="B118" s="607" t="s">
        <v>326</v>
      </c>
      <c r="C118" s="575">
        <v>15149.328566669999</v>
      </c>
      <c r="D118" s="575">
        <v>-3.1405000000000002E-2</v>
      </c>
      <c r="E118" s="576">
        <v>-0.47642899999999999</v>
      </c>
      <c r="F118" s="576">
        <v>-2.5704000000000001E-2</v>
      </c>
      <c r="G118" s="576">
        <v>56.808435000000003</v>
      </c>
      <c r="H118" s="576">
        <v>29.519932000000001</v>
      </c>
      <c r="I118" s="577">
        <v>2.5995599999999999</v>
      </c>
      <c r="J118" s="575">
        <v>5271.8098819999996</v>
      </c>
      <c r="K118" s="576">
        <v>-1.879E-3</v>
      </c>
      <c r="L118" s="576">
        <v>4.7491199999999996</v>
      </c>
      <c r="M118" s="576">
        <v>23.502390999999999</v>
      </c>
      <c r="N118" s="576">
        <v>-9.9045699999999997</v>
      </c>
      <c r="O118" s="577">
        <v>311.73124245000002</v>
      </c>
      <c r="P118" s="575">
        <v>0</v>
      </c>
      <c r="Q118" s="576">
        <v>0</v>
      </c>
      <c r="R118" s="576">
        <v>8.8309899999999999</v>
      </c>
      <c r="S118" s="576">
        <v>0</v>
      </c>
      <c r="T118" s="576">
        <v>0</v>
      </c>
      <c r="U118" s="577">
        <v>0</v>
      </c>
      <c r="V118" s="575">
        <v>236.17860200000001</v>
      </c>
      <c r="W118" s="576">
        <v>669.13277200000005</v>
      </c>
      <c r="X118" s="576">
        <v>0</v>
      </c>
      <c r="Y118" s="576">
        <v>0</v>
      </c>
      <c r="Z118" s="576">
        <v>108.12804300000001</v>
      </c>
      <c r="AA118" s="577">
        <v>0</v>
      </c>
      <c r="AB118" s="575">
        <v>29.197130000000001</v>
      </c>
      <c r="AC118" s="576">
        <v>0</v>
      </c>
      <c r="AD118" s="576">
        <v>0</v>
      </c>
      <c r="AE118" s="576">
        <v>29.835664000000001</v>
      </c>
      <c r="AF118" s="576">
        <v>0</v>
      </c>
      <c r="AG118" s="577">
        <v>0</v>
      </c>
      <c r="AH118" s="575">
        <v>0</v>
      </c>
      <c r="AI118" s="576">
        <v>0</v>
      </c>
      <c r="AJ118" s="576">
        <v>290.77859000000001</v>
      </c>
      <c r="AK118" s="576">
        <v>0</v>
      </c>
      <c r="AL118" s="576">
        <v>2318.9886929999998</v>
      </c>
      <c r="AM118" s="577">
        <v>-2.074778E-2</v>
      </c>
      <c r="AN118" s="575">
        <v>-6.8689470000000004</v>
      </c>
      <c r="AO118" s="576">
        <v>187.05526699999999</v>
      </c>
      <c r="AP118" s="576">
        <v>5.1440700000000001</v>
      </c>
      <c r="AQ118" s="576">
        <v>0</v>
      </c>
      <c r="AR118" s="576">
        <v>0</v>
      </c>
      <c r="AS118" s="577">
        <v>0</v>
      </c>
      <c r="AT118" s="575">
        <v>0</v>
      </c>
      <c r="AU118" s="576">
        <v>2.5363579999999999</v>
      </c>
      <c r="AV118" s="576">
        <v>0</v>
      </c>
      <c r="AW118" s="576">
        <v>261.05597899999998</v>
      </c>
      <c r="AX118" s="576">
        <v>4811.6366180000005</v>
      </c>
      <c r="AY118" s="577">
        <v>498.09402399999999</v>
      </c>
      <c r="AZ118" s="575">
        <v>0</v>
      </c>
      <c r="BA118" s="576">
        <v>0</v>
      </c>
      <c r="BB118" s="577">
        <v>9.3448860000000007</v>
      </c>
    </row>
    <row r="119" spans="2:54" s="578" customFormat="1" ht="16.5" customHeight="1">
      <c r="B119" s="586" t="s">
        <v>327</v>
      </c>
      <c r="C119" s="571">
        <v>197886.87751420002</v>
      </c>
      <c r="D119" s="571">
        <v>-93.589195000000004</v>
      </c>
      <c r="E119" s="572">
        <v>-504.14489600000002</v>
      </c>
      <c r="F119" s="572">
        <v>541.43183299999998</v>
      </c>
      <c r="G119" s="572">
        <v>412.12996099999998</v>
      </c>
      <c r="H119" s="572">
        <v>1386.1961779999999</v>
      </c>
      <c r="I119" s="573">
        <v>18.395534000000001</v>
      </c>
      <c r="J119" s="571">
        <v>22630.961539</v>
      </c>
      <c r="K119" s="572">
        <v>1060.3442970000001</v>
      </c>
      <c r="L119" s="572">
        <v>-25.992056999999999</v>
      </c>
      <c r="M119" s="572">
        <v>2686.2750449999999</v>
      </c>
      <c r="N119" s="572">
        <v>606.78236900000002</v>
      </c>
      <c r="O119" s="573">
        <v>6896.6119728399999</v>
      </c>
      <c r="P119" s="571">
        <v>166.22088299999999</v>
      </c>
      <c r="Q119" s="572">
        <v>3057.2556370000002</v>
      </c>
      <c r="R119" s="572">
        <v>146.276588</v>
      </c>
      <c r="S119" s="572">
        <v>1237.3702049999999</v>
      </c>
      <c r="T119" s="572">
        <v>-74.309532000000004</v>
      </c>
      <c r="U119" s="573">
        <v>4.7431000000000001E-2</v>
      </c>
      <c r="V119" s="571">
        <v>33702.811000000002</v>
      </c>
      <c r="W119" s="572">
        <v>4384.5807880000002</v>
      </c>
      <c r="X119" s="572">
        <v>555.19206899999995</v>
      </c>
      <c r="Y119" s="572">
        <v>834.78060600000003</v>
      </c>
      <c r="Z119" s="572">
        <v>60552.683075000001</v>
      </c>
      <c r="AA119" s="573">
        <v>85.722588000000002</v>
      </c>
      <c r="AB119" s="571">
        <v>651.128422</v>
      </c>
      <c r="AC119" s="572">
        <v>3112.1001019999999</v>
      </c>
      <c r="AD119" s="572">
        <v>569.69626300000004</v>
      </c>
      <c r="AE119" s="572">
        <v>-56.099815999999997</v>
      </c>
      <c r="AF119" s="572">
        <v>19.082488999999999</v>
      </c>
      <c r="AG119" s="573">
        <v>-11.328545</v>
      </c>
      <c r="AH119" s="571">
        <v>-158.010221</v>
      </c>
      <c r="AI119" s="572">
        <v>-51.904992</v>
      </c>
      <c r="AJ119" s="572">
        <v>8968.7576219999992</v>
      </c>
      <c r="AK119" s="572">
        <v>-102.525666</v>
      </c>
      <c r="AL119" s="572">
        <v>8404.9154760000001</v>
      </c>
      <c r="AM119" s="573">
        <v>-18.062380640000001</v>
      </c>
      <c r="AN119" s="571">
        <v>511.85668099999998</v>
      </c>
      <c r="AO119" s="572">
        <v>1273.220425</v>
      </c>
      <c r="AP119" s="572">
        <v>695.43337899999995</v>
      </c>
      <c r="AQ119" s="572">
        <v>-43.129241999999998</v>
      </c>
      <c r="AR119" s="572">
        <v>206.266918</v>
      </c>
      <c r="AS119" s="573">
        <v>1293.031682</v>
      </c>
      <c r="AT119" s="571">
        <v>684.96337400000004</v>
      </c>
      <c r="AU119" s="572">
        <v>353.78294499999998</v>
      </c>
      <c r="AV119" s="572">
        <v>-37.453043000000001</v>
      </c>
      <c r="AW119" s="572">
        <v>126.950836</v>
      </c>
      <c r="AX119" s="572">
        <v>24067.002616999998</v>
      </c>
      <c r="AY119" s="573">
        <v>6459.3919050000004</v>
      </c>
      <c r="AZ119" s="571">
        <v>24.787564</v>
      </c>
      <c r="BA119" s="572">
        <v>437.69476100000003</v>
      </c>
      <c r="BB119" s="573">
        <v>241.29404</v>
      </c>
    </row>
    <row r="120" spans="2:54" s="578" customFormat="1" ht="16.5" customHeight="1">
      <c r="B120" s="607" t="s">
        <v>328</v>
      </c>
      <c r="C120" s="575">
        <v>52399.320321550003</v>
      </c>
      <c r="D120" s="575">
        <v>0</v>
      </c>
      <c r="E120" s="576">
        <v>0</v>
      </c>
      <c r="F120" s="576">
        <v>150.158636</v>
      </c>
      <c r="G120" s="576">
        <v>135.087502</v>
      </c>
      <c r="H120" s="576">
        <v>0</v>
      </c>
      <c r="I120" s="577">
        <v>0.91316900000000001</v>
      </c>
      <c r="J120" s="575">
        <v>3955.7700890000001</v>
      </c>
      <c r="K120" s="576">
        <v>120.228058</v>
      </c>
      <c r="L120" s="576">
        <v>104.33951500000001</v>
      </c>
      <c r="M120" s="576">
        <v>1109.249791</v>
      </c>
      <c r="N120" s="576">
        <v>186.56321500000001</v>
      </c>
      <c r="O120" s="577">
        <v>1854.4244055500001</v>
      </c>
      <c r="P120" s="575">
        <v>11.296186000000001</v>
      </c>
      <c r="Q120" s="576">
        <v>1137.543897</v>
      </c>
      <c r="R120" s="576">
        <v>3.8822000000000001</v>
      </c>
      <c r="S120" s="576">
        <v>442.06095299999998</v>
      </c>
      <c r="T120" s="576">
        <v>0</v>
      </c>
      <c r="U120" s="577">
        <v>0</v>
      </c>
      <c r="V120" s="575">
        <v>7885.3030099999996</v>
      </c>
      <c r="W120" s="576">
        <v>1051.964937</v>
      </c>
      <c r="X120" s="576">
        <v>189.917239</v>
      </c>
      <c r="Y120" s="576">
        <v>187.13821999999999</v>
      </c>
      <c r="Z120" s="576">
        <v>19434.411691000001</v>
      </c>
      <c r="AA120" s="577">
        <v>0</v>
      </c>
      <c r="AB120" s="575">
        <v>210.10853900000001</v>
      </c>
      <c r="AC120" s="576">
        <v>1040.3177539999999</v>
      </c>
      <c r="AD120" s="576">
        <v>161.88804500000001</v>
      </c>
      <c r="AE120" s="576">
        <v>0</v>
      </c>
      <c r="AF120" s="576">
        <v>3.6913580000000001</v>
      </c>
      <c r="AG120" s="577">
        <v>0</v>
      </c>
      <c r="AH120" s="575">
        <v>0</v>
      </c>
      <c r="AI120" s="576">
        <v>0</v>
      </c>
      <c r="AJ120" s="576">
        <v>1645.249566</v>
      </c>
      <c r="AK120" s="576">
        <v>0</v>
      </c>
      <c r="AL120" s="576">
        <v>2611.3259250000001</v>
      </c>
      <c r="AM120" s="577">
        <v>0</v>
      </c>
      <c r="AN120" s="575">
        <v>200.42497800000001</v>
      </c>
      <c r="AO120" s="576">
        <v>294.81231000000002</v>
      </c>
      <c r="AP120" s="576">
        <v>184.41273000000001</v>
      </c>
      <c r="AQ120" s="576">
        <v>0</v>
      </c>
      <c r="AR120" s="576">
        <v>0</v>
      </c>
      <c r="AS120" s="577">
        <v>556.26250100000004</v>
      </c>
      <c r="AT120" s="575">
        <v>188.85181499999999</v>
      </c>
      <c r="AU120" s="576">
        <v>135.21832499999999</v>
      </c>
      <c r="AV120" s="576">
        <v>0</v>
      </c>
      <c r="AW120" s="576">
        <v>0</v>
      </c>
      <c r="AX120" s="576">
        <v>5041.6679549999999</v>
      </c>
      <c r="AY120" s="577">
        <v>1972.0426620000001</v>
      </c>
      <c r="AZ120" s="575">
        <v>0</v>
      </c>
      <c r="BA120" s="576">
        <v>154.58354499999999</v>
      </c>
      <c r="BB120" s="577">
        <v>38.209600000000002</v>
      </c>
    </row>
    <row r="121" spans="2:54" s="578" customFormat="1" ht="16.5" customHeight="1">
      <c r="B121" s="607" t="s">
        <v>329</v>
      </c>
      <c r="C121" s="575">
        <v>2723.8803583500007</v>
      </c>
      <c r="D121" s="575">
        <v>0</v>
      </c>
      <c r="E121" s="576">
        <v>0</v>
      </c>
      <c r="F121" s="576">
        <v>-15.737907999999999</v>
      </c>
      <c r="G121" s="576">
        <v>35.823780999999997</v>
      </c>
      <c r="H121" s="576">
        <v>-363.77658200000002</v>
      </c>
      <c r="I121" s="577">
        <v>0</v>
      </c>
      <c r="J121" s="575">
        <v>-397.34466800000001</v>
      </c>
      <c r="K121" s="576">
        <v>-32.803431000000003</v>
      </c>
      <c r="L121" s="576">
        <v>172.927367</v>
      </c>
      <c r="M121" s="576">
        <v>366.20304199999998</v>
      </c>
      <c r="N121" s="576">
        <v>21.919255</v>
      </c>
      <c r="O121" s="577">
        <v>101.29885298000001</v>
      </c>
      <c r="P121" s="575">
        <v>-27.909655999999998</v>
      </c>
      <c r="Q121" s="576">
        <v>229.21356800000001</v>
      </c>
      <c r="R121" s="576">
        <v>-26.144061000000001</v>
      </c>
      <c r="S121" s="576">
        <v>140.944568</v>
      </c>
      <c r="T121" s="576">
        <v>6.6453559999999996</v>
      </c>
      <c r="U121" s="577">
        <v>0</v>
      </c>
      <c r="V121" s="575">
        <v>-931.04946299999995</v>
      </c>
      <c r="W121" s="576">
        <v>23.858554999999999</v>
      </c>
      <c r="X121" s="576">
        <v>3.7829470000000001</v>
      </c>
      <c r="Y121" s="576">
        <v>-165.12492900000001</v>
      </c>
      <c r="Z121" s="576">
        <v>3368.8556920000001</v>
      </c>
      <c r="AA121" s="577">
        <v>0</v>
      </c>
      <c r="AB121" s="575">
        <v>0</v>
      </c>
      <c r="AC121" s="576">
        <v>164.82025100000001</v>
      </c>
      <c r="AD121" s="576">
        <v>-54.095194999999997</v>
      </c>
      <c r="AE121" s="576">
        <v>16.829944999999999</v>
      </c>
      <c r="AF121" s="576">
        <v>0</v>
      </c>
      <c r="AG121" s="577">
        <v>0</v>
      </c>
      <c r="AH121" s="575">
        <v>14.761899</v>
      </c>
      <c r="AI121" s="576">
        <v>14.759650000000001</v>
      </c>
      <c r="AJ121" s="576">
        <v>-847.31426799999997</v>
      </c>
      <c r="AK121" s="576">
        <v>24.033632999999998</v>
      </c>
      <c r="AL121" s="576">
        <v>77.030236000000002</v>
      </c>
      <c r="AM121" s="577">
        <v>12.647707369999999</v>
      </c>
      <c r="AN121" s="575">
        <v>50.048034999999999</v>
      </c>
      <c r="AO121" s="576">
        <v>-160.16642100000001</v>
      </c>
      <c r="AP121" s="576">
        <v>63.899343999999999</v>
      </c>
      <c r="AQ121" s="576">
        <v>0</v>
      </c>
      <c r="AR121" s="576">
        <v>-66.152062000000001</v>
      </c>
      <c r="AS121" s="577">
        <v>189.29973799999999</v>
      </c>
      <c r="AT121" s="575">
        <v>-2.3881600000000001</v>
      </c>
      <c r="AU121" s="576">
        <v>6.9745489999999997</v>
      </c>
      <c r="AV121" s="576">
        <v>13.134817</v>
      </c>
      <c r="AW121" s="576">
        <v>67.750286000000003</v>
      </c>
      <c r="AX121" s="576">
        <v>274.48279700000001</v>
      </c>
      <c r="AY121" s="577">
        <v>319.22144600000001</v>
      </c>
      <c r="AZ121" s="575">
        <v>0</v>
      </c>
      <c r="BA121" s="576">
        <v>48.072490999999999</v>
      </c>
      <c r="BB121" s="577">
        <v>-15.352646</v>
      </c>
    </row>
    <row r="122" spans="2:54" s="578" customFormat="1" ht="16.5" customHeight="1">
      <c r="B122" s="583" t="s">
        <v>330</v>
      </c>
      <c r="C122" s="571">
        <v>148211.43755100001</v>
      </c>
      <c r="D122" s="571">
        <v>-93.589195000000004</v>
      </c>
      <c r="E122" s="572">
        <v>-504.14489600000002</v>
      </c>
      <c r="F122" s="572">
        <v>375.53528899999998</v>
      </c>
      <c r="G122" s="572">
        <v>312.86624</v>
      </c>
      <c r="H122" s="572">
        <v>1022.419596</v>
      </c>
      <c r="I122" s="573">
        <v>17.482365000000001</v>
      </c>
      <c r="J122" s="571">
        <v>18277.846782000001</v>
      </c>
      <c r="K122" s="572">
        <v>907.31280800000002</v>
      </c>
      <c r="L122" s="572">
        <v>42.595795000000003</v>
      </c>
      <c r="M122" s="572">
        <v>1943.228296</v>
      </c>
      <c r="N122" s="572">
        <v>442.13840900000002</v>
      </c>
      <c r="O122" s="573">
        <v>5143.4864202700001</v>
      </c>
      <c r="P122" s="571">
        <v>127.015041</v>
      </c>
      <c r="Q122" s="572">
        <v>2148.9253079999999</v>
      </c>
      <c r="R122" s="572">
        <v>116.250327</v>
      </c>
      <c r="S122" s="572">
        <v>936.25382000000002</v>
      </c>
      <c r="T122" s="572">
        <v>-67.664175999999998</v>
      </c>
      <c r="U122" s="573">
        <v>4.7431000000000001E-2</v>
      </c>
      <c r="V122" s="571">
        <v>24886.458526999999</v>
      </c>
      <c r="W122" s="572">
        <v>3356.4744059999998</v>
      </c>
      <c r="X122" s="572">
        <v>369.05777699999999</v>
      </c>
      <c r="Y122" s="572">
        <v>482.51745699999998</v>
      </c>
      <c r="Z122" s="572">
        <v>44487.127075999997</v>
      </c>
      <c r="AA122" s="573">
        <v>85.722588000000002</v>
      </c>
      <c r="AB122" s="571">
        <v>441.01988299999999</v>
      </c>
      <c r="AC122" s="572">
        <v>2236.6025989999998</v>
      </c>
      <c r="AD122" s="572">
        <v>353.71302300000002</v>
      </c>
      <c r="AE122" s="572">
        <v>-39.269871000000002</v>
      </c>
      <c r="AF122" s="572">
        <v>15.391131</v>
      </c>
      <c r="AG122" s="573">
        <v>-11.328545</v>
      </c>
      <c r="AH122" s="571">
        <v>-143.248322</v>
      </c>
      <c r="AI122" s="572">
        <v>-37.145341999999999</v>
      </c>
      <c r="AJ122" s="572">
        <v>6476.1937879999996</v>
      </c>
      <c r="AK122" s="572">
        <v>-78.492033000000006</v>
      </c>
      <c r="AL122" s="572">
        <v>5870.6197869999996</v>
      </c>
      <c r="AM122" s="573">
        <v>-5.4146732699999998</v>
      </c>
      <c r="AN122" s="571">
        <v>361.479738</v>
      </c>
      <c r="AO122" s="572">
        <v>818.24169400000005</v>
      </c>
      <c r="AP122" s="572">
        <v>574.91999299999998</v>
      </c>
      <c r="AQ122" s="572">
        <v>-43.129241999999998</v>
      </c>
      <c r="AR122" s="572">
        <v>140.114856</v>
      </c>
      <c r="AS122" s="573">
        <v>926.06891900000005</v>
      </c>
      <c r="AT122" s="571">
        <v>493.72339899999997</v>
      </c>
      <c r="AU122" s="572">
        <v>225.53916899999999</v>
      </c>
      <c r="AV122" s="572">
        <v>-24.318225999999999</v>
      </c>
      <c r="AW122" s="572">
        <v>194.701122</v>
      </c>
      <c r="AX122" s="572">
        <v>19299.817459000002</v>
      </c>
      <c r="AY122" s="573">
        <v>4806.5706890000001</v>
      </c>
      <c r="AZ122" s="571">
        <v>24.787564</v>
      </c>
      <c r="BA122" s="572">
        <v>331.18370700000003</v>
      </c>
      <c r="BB122" s="573">
        <v>187.73179400000001</v>
      </c>
    </row>
    <row r="123" spans="2:54" s="578" customFormat="1" ht="16.5" customHeight="1">
      <c r="B123" s="607" t="s">
        <v>331</v>
      </c>
      <c r="C123" s="575">
        <v>155.42537300000001</v>
      </c>
      <c r="D123" s="575">
        <v>0</v>
      </c>
      <c r="E123" s="576">
        <v>0</v>
      </c>
      <c r="F123" s="576">
        <v>0</v>
      </c>
      <c r="G123" s="576">
        <v>0</v>
      </c>
      <c r="H123" s="576">
        <v>0</v>
      </c>
      <c r="I123" s="577">
        <v>0</v>
      </c>
      <c r="J123" s="575">
        <v>0</v>
      </c>
      <c r="K123" s="576">
        <v>0</v>
      </c>
      <c r="L123" s="576">
        <v>0</v>
      </c>
      <c r="M123" s="576">
        <v>155.42537300000001</v>
      </c>
      <c r="N123" s="576">
        <v>0</v>
      </c>
      <c r="O123" s="577">
        <v>0</v>
      </c>
      <c r="P123" s="575">
        <v>0</v>
      </c>
      <c r="Q123" s="576">
        <v>0</v>
      </c>
      <c r="R123" s="576">
        <v>0</v>
      </c>
      <c r="S123" s="576">
        <v>0</v>
      </c>
      <c r="T123" s="576">
        <v>0</v>
      </c>
      <c r="U123" s="577">
        <v>0</v>
      </c>
      <c r="V123" s="575">
        <v>0</v>
      </c>
      <c r="W123" s="576">
        <v>0</v>
      </c>
      <c r="X123" s="576">
        <v>0</v>
      </c>
      <c r="Y123" s="576">
        <v>0</v>
      </c>
      <c r="Z123" s="576">
        <v>0</v>
      </c>
      <c r="AA123" s="577">
        <v>0</v>
      </c>
      <c r="AB123" s="575">
        <v>0</v>
      </c>
      <c r="AC123" s="576">
        <v>0</v>
      </c>
      <c r="AD123" s="576">
        <v>0</v>
      </c>
      <c r="AE123" s="576">
        <v>0</v>
      </c>
      <c r="AF123" s="576">
        <v>0</v>
      </c>
      <c r="AG123" s="577">
        <v>0</v>
      </c>
      <c r="AH123" s="575">
        <v>0</v>
      </c>
      <c r="AI123" s="576">
        <v>0</v>
      </c>
      <c r="AJ123" s="576">
        <v>0</v>
      </c>
      <c r="AK123" s="576">
        <v>0</v>
      </c>
      <c r="AL123" s="576">
        <v>0</v>
      </c>
      <c r="AM123" s="577">
        <v>0</v>
      </c>
      <c r="AN123" s="575">
        <v>0</v>
      </c>
      <c r="AO123" s="576">
        <v>0</v>
      </c>
      <c r="AP123" s="576">
        <v>0</v>
      </c>
      <c r="AQ123" s="576">
        <v>0</v>
      </c>
      <c r="AR123" s="576">
        <v>0</v>
      </c>
      <c r="AS123" s="577">
        <v>0</v>
      </c>
      <c r="AT123" s="575">
        <v>0</v>
      </c>
      <c r="AU123" s="576">
        <v>0</v>
      </c>
      <c r="AV123" s="576">
        <v>0</v>
      </c>
      <c r="AW123" s="576">
        <v>0</v>
      </c>
      <c r="AX123" s="576">
        <v>0</v>
      </c>
      <c r="AY123" s="577">
        <v>0</v>
      </c>
      <c r="AZ123" s="575">
        <v>0</v>
      </c>
      <c r="BA123" s="576">
        <v>0</v>
      </c>
      <c r="BB123" s="577">
        <v>0</v>
      </c>
    </row>
    <row r="124" spans="2:54" s="578" customFormat="1" ht="16.5" customHeight="1">
      <c r="B124" s="583" t="s">
        <v>332</v>
      </c>
      <c r="C124" s="571">
        <v>148366.86292399999</v>
      </c>
      <c r="D124" s="571">
        <v>-93.589195000000004</v>
      </c>
      <c r="E124" s="572">
        <v>-504.14489600000002</v>
      </c>
      <c r="F124" s="572">
        <v>375.53528899999998</v>
      </c>
      <c r="G124" s="572">
        <v>312.86624</v>
      </c>
      <c r="H124" s="572">
        <v>1022.419596</v>
      </c>
      <c r="I124" s="573">
        <v>17.482365000000001</v>
      </c>
      <c r="J124" s="571">
        <v>18277.846782000001</v>
      </c>
      <c r="K124" s="572">
        <v>907.31280800000002</v>
      </c>
      <c r="L124" s="572">
        <v>42.595795000000003</v>
      </c>
      <c r="M124" s="572">
        <v>2098.6536689999998</v>
      </c>
      <c r="N124" s="572">
        <v>442.13840900000002</v>
      </c>
      <c r="O124" s="573">
        <v>5143.4864202700001</v>
      </c>
      <c r="P124" s="571">
        <v>127.015041</v>
      </c>
      <c r="Q124" s="572">
        <v>2148.9253079999999</v>
      </c>
      <c r="R124" s="572">
        <v>116.250327</v>
      </c>
      <c r="S124" s="572">
        <v>936.25382000000002</v>
      </c>
      <c r="T124" s="572">
        <v>-67.664175999999998</v>
      </c>
      <c r="U124" s="573">
        <v>4.7431000000000001E-2</v>
      </c>
      <c r="V124" s="571">
        <v>24886.458526999999</v>
      </c>
      <c r="W124" s="572">
        <v>3356.4744059999998</v>
      </c>
      <c r="X124" s="572">
        <v>369.05777699999999</v>
      </c>
      <c r="Y124" s="572">
        <v>482.51745699999998</v>
      </c>
      <c r="Z124" s="572">
        <v>44487.127075999997</v>
      </c>
      <c r="AA124" s="573">
        <v>85.722588000000002</v>
      </c>
      <c r="AB124" s="571">
        <v>441.01988299999999</v>
      </c>
      <c r="AC124" s="572">
        <v>2236.6025989999998</v>
      </c>
      <c r="AD124" s="572">
        <v>353.71302300000002</v>
      </c>
      <c r="AE124" s="572">
        <v>-39.269871000000002</v>
      </c>
      <c r="AF124" s="572">
        <v>15.391131</v>
      </c>
      <c r="AG124" s="573">
        <v>-11.328545</v>
      </c>
      <c r="AH124" s="571">
        <v>-143.248322</v>
      </c>
      <c r="AI124" s="572">
        <v>-37.145341999999999</v>
      </c>
      <c r="AJ124" s="572">
        <v>6476.1937879999996</v>
      </c>
      <c r="AK124" s="572">
        <v>-78.492033000000006</v>
      </c>
      <c r="AL124" s="572">
        <v>5870.6197869999996</v>
      </c>
      <c r="AM124" s="573">
        <v>-5.4146732699999998</v>
      </c>
      <c r="AN124" s="571">
        <v>361.479738</v>
      </c>
      <c r="AO124" s="572">
        <v>818.24169400000005</v>
      </c>
      <c r="AP124" s="572">
        <v>574.91999299999998</v>
      </c>
      <c r="AQ124" s="572">
        <v>-43.129241999999998</v>
      </c>
      <c r="AR124" s="572">
        <v>140.114856</v>
      </c>
      <c r="AS124" s="573">
        <v>926.06891900000005</v>
      </c>
      <c r="AT124" s="571">
        <v>493.72339899999997</v>
      </c>
      <c r="AU124" s="572">
        <v>225.53916899999999</v>
      </c>
      <c r="AV124" s="572">
        <v>-24.318225999999999</v>
      </c>
      <c r="AW124" s="572">
        <v>194.701122</v>
      </c>
      <c r="AX124" s="572">
        <v>19299.817459000002</v>
      </c>
      <c r="AY124" s="573">
        <v>4806.5706890000001</v>
      </c>
      <c r="AZ124" s="571">
        <v>24.787564</v>
      </c>
      <c r="BA124" s="572">
        <v>331.18370700000003</v>
      </c>
      <c r="BB124" s="573">
        <v>187.73179400000001</v>
      </c>
    </row>
    <row r="125" spans="2:54" s="578" customFormat="1" ht="18.75">
      <c r="B125" s="608"/>
      <c r="C125" s="609"/>
      <c r="D125" s="609"/>
      <c r="E125" s="610"/>
      <c r="F125" s="610"/>
      <c r="G125" s="610"/>
      <c r="H125" s="610"/>
      <c r="I125" s="611"/>
      <c r="J125" s="609"/>
      <c r="K125" s="610"/>
      <c r="L125" s="610"/>
      <c r="M125" s="610"/>
      <c r="N125" s="610"/>
      <c r="O125" s="611"/>
      <c r="P125" s="609"/>
      <c r="Q125" s="610"/>
      <c r="R125" s="610"/>
      <c r="S125" s="610"/>
      <c r="T125" s="610"/>
      <c r="U125" s="611"/>
      <c r="V125" s="609"/>
      <c r="W125" s="610"/>
      <c r="X125" s="610"/>
      <c r="Y125" s="610"/>
      <c r="Z125" s="610"/>
      <c r="AA125" s="611"/>
      <c r="AB125" s="609"/>
      <c r="AC125" s="610"/>
      <c r="AD125" s="610"/>
      <c r="AE125" s="610"/>
      <c r="AF125" s="610"/>
      <c r="AG125" s="611"/>
      <c r="AH125" s="609"/>
      <c r="AI125" s="610"/>
      <c r="AJ125" s="610"/>
      <c r="AK125" s="610"/>
      <c r="AL125" s="610"/>
      <c r="AM125" s="611"/>
      <c r="AN125" s="609"/>
      <c r="AO125" s="610"/>
      <c r="AP125" s="610"/>
      <c r="AQ125" s="610"/>
      <c r="AR125" s="610"/>
      <c r="AS125" s="611"/>
      <c r="AT125" s="609"/>
      <c r="AU125" s="610"/>
      <c r="AV125" s="610"/>
      <c r="AW125" s="610"/>
      <c r="AX125" s="610"/>
      <c r="AY125" s="611"/>
      <c r="AZ125" s="609"/>
      <c r="BA125" s="610"/>
      <c r="BB125" s="611"/>
    </row>
    <row r="127" spans="2:54">
      <c r="C127" s="612"/>
      <c r="D127" s="612"/>
      <c r="E127" s="612"/>
      <c r="F127" s="612"/>
      <c r="G127" s="612"/>
      <c r="H127" s="612"/>
      <c r="I127" s="612"/>
      <c r="J127" s="612"/>
      <c r="K127" s="612"/>
      <c r="L127" s="612"/>
      <c r="M127" s="612"/>
      <c r="N127" s="612"/>
      <c r="O127" s="612"/>
      <c r="P127" s="612"/>
      <c r="Q127" s="612"/>
      <c r="R127" s="612"/>
      <c r="S127" s="612"/>
      <c r="T127" s="612"/>
      <c r="U127" s="612"/>
      <c r="V127" s="612"/>
      <c r="W127" s="612"/>
      <c r="X127" s="612"/>
      <c r="Y127" s="612"/>
      <c r="Z127" s="612"/>
      <c r="AA127" s="612"/>
      <c r="AB127" s="612"/>
      <c r="AC127" s="612"/>
      <c r="AD127" s="612"/>
      <c r="AE127" s="612"/>
      <c r="AF127" s="612"/>
      <c r="AG127" s="612"/>
      <c r="AH127" s="612"/>
      <c r="AI127" s="612"/>
      <c r="AJ127" s="612"/>
      <c r="AK127" s="612"/>
      <c r="AL127" s="612"/>
      <c r="AM127" s="612"/>
      <c r="AN127" s="612"/>
      <c r="AO127" s="612"/>
      <c r="AP127" s="612"/>
      <c r="AQ127" s="612"/>
      <c r="AR127" s="612"/>
      <c r="AS127" s="612"/>
      <c r="AT127" s="612"/>
      <c r="AU127" s="612"/>
      <c r="AV127" s="612"/>
      <c r="AW127" s="612"/>
      <c r="AX127" s="612"/>
      <c r="AY127" s="612"/>
      <c r="AZ127" s="612"/>
      <c r="BA127" s="612"/>
      <c r="BB127" s="612"/>
    </row>
    <row r="128" spans="2:54">
      <c r="C128" s="612"/>
      <c r="D128" s="612"/>
      <c r="E128" s="612"/>
      <c r="F128" s="612"/>
      <c r="G128" s="612"/>
      <c r="H128" s="612"/>
      <c r="I128" s="612"/>
      <c r="J128" s="612"/>
      <c r="K128" s="612"/>
      <c r="L128" s="612"/>
      <c r="M128" s="612"/>
      <c r="N128" s="612"/>
      <c r="O128" s="612"/>
      <c r="P128" s="612"/>
      <c r="Q128" s="612"/>
      <c r="R128" s="612"/>
      <c r="S128" s="612"/>
      <c r="T128" s="612"/>
      <c r="U128" s="612"/>
      <c r="V128" s="612"/>
      <c r="W128" s="612"/>
      <c r="X128" s="612"/>
      <c r="Y128" s="612"/>
      <c r="Z128" s="612"/>
      <c r="AA128" s="612"/>
      <c r="AB128" s="612"/>
      <c r="AC128" s="612"/>
      <c r="AD128" s="612"/>
      <c r="AE128" s="612"/>
      <c r="AF128" s="612"/>
      <c r="AG128" s="612"/>
      <c r="AH128" s="612"/>
      <c r="AI128" s="612"/>
      <c r="AJ128" s="612"/>
      <c r="AK128" s="612"/>
      <c r="AL128" s="612"/>
      <c r="AM128" s="612"/>
      <c r="AN128" s="612"/>
      <c r="AO128" s="612"/>
      <c r="AP128" s="612"/>
      <c r="AQ128" s="612"/>
      <c r="AR128" s="612"/>
      <c r="AS128" s="612"/>
      <c r="AT128" s="612"/>
      <c r="AU128" s="612"/>
      <c r="AV128" s="612"/>
      <c r="AW128" s="612"/>
      <c r="AX128" s="612"/>
      <c r="AY128" s="612"/>
      <c r="AZ128" s="612"/>
      <c r="BA128" s="612"/>
      <c r="BB128" s="612"/>
    </row>
    <row r="129" spans="3:54">
      <c r="C129" s="612"/>
      <c r="D129" s="612"/>
      <c r="E129" s="612"/>
      <c r="F129" s="612"/>
      <c r="G129" s="612"/>
      <c r="H129" s="612"/>
      <c r="I129" s="612"/>
      <c r="J129" s="612"/>
      <c r="K129" s="612"/>
      <c r="L129" s="612"/>
      <c r="M129" s="612"/>
      <c r="N129" s="612"/>
      <c r="O129" s="612"/>
      <c r="P129" s="612"/>
      <c r="Q129" s="612"/>
      <c r="R129" s="612"/>
      <c r="S129" s="612"/>
      <c r="T129" s="612"/>
      <c r="U129" s="612"/>
      <c r="V129" s="612"/>
      <c r="W129" s="612"/>
      <c r="X129" s="612"/>
      <c r="Y129" s="612"/>
      <c r="Z129" s="612"/>
      <c r="AA129" s="612"/>
      <c r="AB129" s="612"/>
      <c r="AC129" s="612"/>
      <c r="AD129" s="612"/>
      <c r="AE129" s="612"/>
      <c r="AF129" s="612"/>
      <c r="AG129" s="612"/>
      <c r="AH129" s="612"/>
      <c r="AI129" s="612"/>
      <c r="AJ129" s="612"/>
      <c r="AK129" s="612"/>
      <c r="AL129" s="612"/>
      <c r="AM129" s="612"/>
      <c r="AN129" s="612"/>
      <c r="AO129" s="612"/>
      <c r="AP129" s="612"/>
      <c r="AQ129" s="612"/>
      <c r="AR129" s="612"/>
      <c r="AS129" s="612"/>
      <c r="AT129" s="612"/>
      <c r="AU129" s="612"/>
      <c r="AV129" s="612"/>
      <c r="AW129" s="612"/>
      <c r="AX129" s="612"/>
      <c r="AY129" s="612"/>
      <c r="AZ129" s="612"/>
      <c r="BA129" s="612"/>
      <c r="BB129" s="612"/>
    </row>
    <row r="130" spans="3:54">
      <c r="C130" s="612"/>
      <c r="D130" s="612"/>
      <c r="E130" s="612"/>
      <c r="F130" s="612"/>
      <c r="G130" s="612"/>
      <c r="H130" s="612"/>
      <c r="I130" s="612"/>
      <c r="J130" s="612"/>
      <c r="K130" s="612"/>
      <c r="L130" s="612"/>
      <c r="M130" s="612"/>
      <c r="N130" s="612"/>
      <c r="O130" s="612"/>
      <c r="P130" s="612"/>
      <c r="Q130" s="612"/>
      <c r="R130" s="612"/>
      <c r="S130" s="612"/>
      <c r="T130" s="612"/>
      <c r="U130" s="612"/>
      <c r="V130" s="612"/>
      <c r="W130" s="612"/>
      <c r="X130" s="612"/>
      <c r="Y130" s="612"/>
      <c r="Z130" s="612"/>
      <c r="AA130" s="612"/>
      <c r="AB130" s="612"/>
      <c r="AC130" s="612"/>
      <c r="AD130" s="612"/>
      <c r="AE130" s="612"/>
      <c r="AF130" s="612"/>
      <c r="AG130" s="612"/>
      <c r="AH130" s="612"/>
      <c r="AI130" s="612"/>
      <c r="AJ130" s="612"/>
      <c r="AK130" s="612"/>
      <c r="AL130" s="612"/>
      <c r="AM130" s="612"/>
      <c r="AN130" s="612"/>
      <c r="AO130" s="612"/>
      <c r="AP130" s="612"/>
      <c r="AQ130" s="612"/>
      <c r="AR130" s="612"/>
      <c r="AS130" s="612"/>
      <c r="AT130" s="612"/>
      <c r="AU130" s="612"/>
      <c r="AV130" s="612"/>
      <c r="AW130" s="612"/>
      <c r="AX130" s="612"/>
      <c r="AY130" s="612"/>
      <c r="AZ130" s="612"/>
      <c r="BA130" s="612"/>
      <c r="BB130" s="612"/>
    </row>
    <row r="131" spans="3:54">
      <c r="C131" s="613"/>
      <c r="D131" s="613"/>
      <c r="E131" s="613"/>
      <c r="F131" s="613"/>
      <c r="G131" s="613"/>
      <c r="H131" s="613"/>
      <c r="I131" s="613"/>
      <c r="J131" s="613"/>
      <c r="K131" s="613"/>
      <c r="L131" s="613"/>
      <c r="M131" s="613"/>
      <c r="N131" s="613"/>
      <c r="O131" s="613"/>
      <c r="P131" s="613"/>
      <c r="Q131" s="613"/>
      <c r="R131" s="613"/>
      <c r="S131" s="613"/>
      <c r="T131" s="613"/>
      <c r="U131" s="613"/>
      <c r="V131" s="613"/>
      <c r="W131" s="613"/>
      <c r="X131" s="613"/>
      <c r="Y131" s="613"/>
      <c r="Z131" s="613"/>
      <c r="AA131" s="613"/>
      <c r="AB131" s="613"/>
      <c r="AC131" s="613"/>
      <c r="AD131" s="613"/>
      <c r="AE131" s="613"/>
      <c r="AF131" s="613"/>
      <c r="AG131" s="613"/>
      <c r="AH131" s="613"/>
      <c r="AI131" s="613"/>
      <c r="AJ131" s="613"/>
      <c r="AK131" s="613"/>
      <c r="AL131" s="613"/>
      <c r="AM131" s="613"/>
      <c r="AN131" s="613"/>
      <c r="AO131" s="613"/>
      <c r="AP131" s="613"/>
      <c r="AQ131" s="613"/>
      <c r="AR131" s="613"/>
      <c r="AS131" s="613"/>
      <c r="AT131" s="613"/>
      <c r="AU131" s="613"/>
      <c r="AV131" s="613"/>
      <c r="AW131" s="613"/>
      <c r="AX131" s="613"/>
      <c r="AY131" s="613"/>
      <c r="AZ131" s="613"/>
      <c r="BA131" s="613"/>
      <c r="BB131" s="613"/>
    </row>
    <row r="132" spans="3:54">
      <c r="C132" s="612"/>
      <c r="D132" s="612"/>
      <c r="E132" s="612"/>
      <c r="F132" s="612"/>
      <c r="G132" s="612"/>
      <c r="H132" s="612"/>
      <c r="I132" s="612"/>
      <c r="J132" s="612"/>
      <c r="K132" s="612"/>
      <c r="L132" s="612"/>
      <c r="M132" s="612"/>
      <c r="N132" s="612"/>
      <c r="O132" s="612"/>
      <c r="P132" s="612"/>
      <c r="Q132" s="612"/>
      <c r="R132" s="612"/>
      <c r="S132" s="612"/>
      <c r="T132" s="612"/>
      <c r="U132" s="612"/>
      <c r="V132" s="612"/>
      <c r="W132" s="612"/>
      <c r="X132" s="612"/>
      <c r="Y132" s="612"/>
      <c r="Z132" s="612"/>
      <c r="AA132" s="612"/>
      <c r="AB132" s="612"/>
      <c r="AC132" s="612"/>
      <c r="AD132" s="612"/>
      <c r="AE132" s="612"/>
      <c r="AF132" s="612"/>
      <c r="AG132" s="612"/>
      <c r="AH132" s="612"/>
      <c r="AI132" s="612"/>
      <c r="AJ132" s="612"/>
      <c r="AK132" s="612"/>
      <c r="AL132" s="612"/>
      <c r="AM132" s="612"/>
      <c r="AN132" s="612"/>
      <c r="AO132" s="612"/>
      <c r="AP132" s="612"/>
      <c r="AQ132" s="612"/>
      <c r="AR132" s="612"/>
      <c r="AS132" s="612"/>
      <c r="AT132" s="612"/>
      <c r="AU132" s="612"/>
      <c r="AV132" s="612"/>
      <c r="AW132" s="612"/>
      <c r="AX132" s="612"/>
      <c r="AY132" s="612"/>
      <c r="AZ132" s="612"/>
      <c r="BA132" s="612"/>
      <c r="BB132" s="612"/>
    </row>
    <row r="134" spans="3:54">
      <c r="C134" s="612"/>
      <c r="D134" s="612"/>
      <c r="E134" s="612"/>
      <c r="F134" s="612"/>
      <c r="G134" s="612"/>
      <c r="H134" s="612"/>
      <c r="I134" s="612"/>
      <c r="J134" s="612"/>
      <c r="K134" s="612"/>
      <c r="L134" s="612"/>
      <c r="M134" s="612"/>
      <c r="N134" s="612"/>
      <c r="O134" s="612"/>
      <c r="P134" s="612"/>
      <c r="Q134" s="612"/>
      <c r="R134" s="612"/>
      <c r="S134" s="612"/>
      <c r="T134" s="612"/>
      <c r="U134" s="612"/>
      <c r="V134" s="612"/>
      <c r="W134" s="612"/>
      <c r="X134" s="612"/>
      <c r="Y134" s="612"/>
      <c r="Z134" s="612"/>
      <c r="AA134" s="612"/>
      <c r="AB134" s="612"/>
      <c r="AC134" s="612"/>
      <c r="AD134" s="612"/>
      <c r="AE134" s="612"/>
      <c r="AF134" s="612"/>
      <c r="AG134" s="612"/>
      <c r="AH134" s="612"/>
      <c r="AI134" s="612"/>
      <c r="AJ134" s="612"/>
      <c r="AK134" s="612"/>
      <c r="AL134" s="612"/>
      <c r="AM134" s="612"/>
      <c r="AN134" s="612"/>
      <c r="AO134" s="612"/>
      <c r="AP134" s="612"/>
      <c r="AQ134" s="612"/>
      <c r="AR134" s="612"/>
      <c r="AS134" s="612"/>
      <c r="AT134" s="612"/>
      <c r="AU134" s="612"/>
      <c r="AV134" s="612"/>
      <c r="AW134" s="612"/>
      <c r="AX134" s="612"/>
      <c r="AY134" s="612"/>
      <c r="AZ134" s="612"/>
      <c r="BA134" s="612"/>
      <c r="BB134" s="612"/>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&amp;12Noviembre de 2019&amp;11
Millones de pesos&amp;R&amp;G</oddHeader>
  </headerFooter>
  <rowBreaks count="2" manualBreakCount="2">
    <brk id="34" min="1" max="53" man="1"/>
    <brk id="75"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11</orden>
    <Mes xmlns="9142d88e-4574-4d83-834d-4dda53104534">Noviembre</Mes>
    <A_x00f1_o xmlns="9142d88e-4574-4d83-834d-4dda53104534">2019</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AA2D51-9309-4CAA-A7FD-38C05C0CBCAE}"/>
</file>

<file path=customXml/itemProps2.xml><?xml version="1.0" encoding="utf-8"?>
<ds:datastoreItem xmlns:ds="http://schemas.openxmlformats.org/officeDocument/2006/customXml" ds:itemID="{177946AF-EB37-4344-A7A7-2A1FE24CD29D}"/>
</file>

<file path=customXml/itemProps3.xml><?xml version="1.0" encoding="utf-8"?>
<ds:datastoreItem xmlns:ds="http://schemas.openxmlformats.org/officeDocument/2006/customXml" ds:itemID="{01E00003-73D3-412A-A9DE-80AC60BCFCC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47</vt:i4>
      </vt:variant>
    </vt:vector>
  </HeadingPairs>
  <TitlesOfParts>
    <vt:vector size="79" baseType="lpstr">
      <vt:lpstr>Portada</vt:lpstr>
      <vt:lpstr>Nota</vt:lpstr>
      <vt:lpstr>Índice</vt:lpstr>
      <vt:lpstr>Presentación</vt:lpstr>
      <vt:lpstr>Portadilla I</vt:lpstr>
      <vt:lpstr>Art_121</vt:lpstr>
      <vt:lpstr>Metodología de Evaluación SF</vt:lpstr>
      <vt:lpstr>Metodología de Evaluación CV</vt:lpstr>
      <vt:lpstr>Metodología de Evaluación CC</vt:lpstr>
      <vt:lpstr>Evaluación Calidad</vt:lpstr>
      <vt:lpstr>Portadilla II </vt:lpstr>
      <vt:lpstr>Pm2</vt:lpstr>
      <vt:lpstr>Indicadores</vt:lpstr>
      <vt:lpstr>CCT</vt:lpstr>
      <vt:lpstr>CCE</vt:lpstr>
      <vt:lpstr>CCEF</vt:lpstr>
      <vt:lpstr>CCGT</vt:lpstr>
      <vt:lpstr>CCG EyM</vt:lpstr>
      <vt:lpstr>CCG OG</vt:lpstr>
      <vt:lpstr>CCCT</vt:lpstr>
      <vt:lpstr>CCCTC</vt:lpstr>
      <vt:lpstr>CCCN</vt:lpstr>
      <vt:lpstr>CCCnrP</vt:lpstr>
      <vt:lpstr>CCOAC</vt:lpstr>
      <vt:lpstr>CCCAut</vt:lpstr>
      <vt:lpstr>CCCAdq BiMu</vt:lpstr>
      <vt:lpstr>CCCnrO</vt:lpstr>
      <vt:lpstr>CCV</vt:lpstr>
      <vt:lpstr>Cart y Calif Cart 2</vt:lpstr>
      <vt:lpstr>CaptRec</vt:lpstr>
      <vt:lpstr>Portadilla III  </vt:lpstr>
      <vt:lpstr>EF Resumen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 '!Área_de_impresión</vt:lpstr>
      <vt:lpstr>'Portadilla III  '!Área_de_impresión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2019-12-24T19:34:56Z</cp:lastPrinted>
  <dcterms:created xsi:type="dcterms:W3CDTF">2013-09-25T04:33:32Z</dcterms:created>
  <dcterms:modified xsi:type="dcterms:W3CDTF">2019-12-24T19:42:12Z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