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30.xml" ContentType="application/vnd.openxmlformats-officedocument.drawing+xml"/>
  <Override PartName="/xl/drawings/drawing31.xml" ContentType="application/vnd.openxmlformats-officedocument.drawing+xml"/>
  <Override PartName="/xl/drawings/drawing29.xml" ContentType="application/vnd.openxmlformats-officedocument.drawing+xml"/>
  <Override PartName="/xl/drawings/drawing28.xml" ContentType="application/vnd.openxmlformats-officedocument.drawing+xml"/>
  <Override PartName="/xl/drawings/drawing26.xml" ContentType="application/vnd.openxmlformats-officedocument.drawing+xml"/>
  <Override PartName="/xl/worksheets/sheet1.xml" ContentType="application/vnd.openxmlformats-officedocument.spreadsheetml.worksheet+xml"/>
  <Override PartName="/xl/drawings/drawing32.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27.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32.xml" ContentType="application/vnd.openxmlformats-officedocument.spreadsheetml.worksheet+xml"/>
  <Override PartName="/xl/worksheets/sheet31.xml" ContentType="application/vnd.openxmlformats-officedocument.spreadsheetml.worksheet+xml"/>
  <Override PartName="/xl/drawings/drawing3.xml" ContentType="application/vnd.openxmlformats-officedocument.drawing+xml"/>
  <Override PartName="/xl/drawings/drawing4.xml" ContentType="application/vnd.openxmlformats-officedocument.drawing+xml"/>
  <Override PartName="/xl/drawings/drawing25.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drawings/drawing6.xml" ContentType="application/vnd.openxmlformats-officedocument.drawing+xml"/>
  <Override PartName="/xl/drawings/drawing5.xml" ContentType="application/vnd.openxmlformats-officedocument.drawing+xml"/>
  <Override PartName="/xl/worksheets/sheet30.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drawings/drawing11.xml" ContentType="application/vnd.openxmlformats-officedocument.drawing+xml"/>
  <Override PartName="/xl/drawings/drawing19.xml" ContentType="application/vnd.openxmlformats-officedocument.drawing+xml"/>
  <Override PartName="/xl/drawings/drawing17.xml" ContentType="application/vnd.openxmlformats-officedocument.drawing+xml"/>
  <Override PartName="/xl/drawings/drawing16.xml" ContentType="application/vnd.openxmlformats-officedocument.drawing+xml"/>
  <Override PartName="/xl/drawings/drawing20.xml" ContentType="application/vnd.openxmlformats-officedocument.drawing+xml"/>
  <Override PartName="/xl/drawings/drawing24.xml" ContentType="application/vnd.openxmlformats-officedocument.drawing+xml"/>
  <Override PartName="/xl/drawings/drawing23.xml" ContentType="application/vnd.openxmlformats-officedocument.drawing+xml"/>
  <Override PartName="/xl/drawings/drawing22.xml" ContentType="application/vnd.openxmlformats-officedocument.drawing+xml"/>
  <Override PartName="/xl/drawings/drawing21.xml" ContentType="application/vnd.openxmlformats-officedocument.drawing+xml"/>
  <Override PartName="/xl/drawings/drawing18.xml" ContentType="application/vnd.openxmlformats-officedocument.drawing+xml"/>
  <Override PartName="/xl/drawings/drawing12.xml" ContentType="application/vnd.openxmlformats-officedocument.drawing+xml"/>
  <Override PartName="/xl/drawings/drawing14.xml" ContentType="application/vnd.openxmlformats-officedocument.drawing+xml"/>
  <Override PartName="/xl/drawings/drawing13.xml" ContentType="application/vnd.openxmlformats-officedocument.drawing+xml"/>
  <Override PartName="/xl/drawings/drawing15.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Z:\6 Boletines Estadísticos\Banca Múltiple\2020\01\"/>
    </mc:Choice>
  </mc:AlternateContent>
  <bookViews>
    <workbookView xWindow="-120" yWindow="-120" windowWidth="28920" windowHeight="12150" tabRatio="864"/>
  </bookViews>
  <sheets>
    <sheet name="Portada" sheetId="83" r:id="rId1"/>
    <sheet name="Nota" sheetId="84" r:id="rId2"/>
    <sheet name="Índice" sheetId="85" r:id="rId3"/>
    <sheet name="Presentación" sheetId="86" r:id="rId4"/>
    <sheet name="Portadilla I" sheetId="87" r:id="rId5"/>
    <sheet name="Art_121" sheetId="88" r:id="rId6"/>
    <sheet name="Metodología de Evaluación SF" sheetId="91" r:id="rId7"/>
    <sheet name="Metodología de Evaluación CV" sheetId="92" r:id="rId8"/>
    <sheet name="Metodología de Evaluación CC" sheetId="93" r:id="rId9"/>
    <sheet name="Evaluación Calidad" sheetId="95" r:id="rId10"/>
    <sheet name="Portadilla II " sheetId="89"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CAut" sheetId="27" r:id="rId24"/>
    <sheet name="CCCAdq BiMu" sheetId="28" r:id="rId25"/>
    <sheet name="CCOAC" sheetId="26" r:id="rId26"/>
    <sheet name="CCCnrO" sheetId="29" r:id="rId27"/>
    <sheet name="CCV" sheetId="32" r:id="rId28"/>
    <sheet name="CaptRec" sheetId="13" r:id="rId29"/>
    <sheet name="Cart y Calif Cart 2" sheetId="14" r:id="rId30"/>
    <sheet name="Portadilla III  " sheetId="15" r:id="rId31"/>
    <sheet name="EF Resumen" sheetId="90" r:id="rId32"/>
  </sheets>
  <externalReferences>
    <externalReference r:id="rId33"/>
    <externalReference r:id="rId34"/>
  </externalReferences>
  <definedNames>
    <definedName name="\a" localSheetId="28">#REF!</definedName>
    <definedName name="\a" localSheetId="24">#REF!</definedName>
    <definedName name="\a" localSheetId="23">#REF!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5">#REF!</definedName>
    <definedName name="\a" localSheetId="13">#REF!</definedName>
    <definedName name="\a" localSheetId="27">#REF!</definedName>
    <definedName name="\a" localSheetId="2">#REF!</definedName>
    <definedName name="\a" localSheetId="0">#REF!</definedName>
    <definedName name="\a">#REF!</definedName>
    <definedName name="\s" localSheetId="28">#REF!</definedName>
    <definedName name="\s" localSheetId="24">#REF!</definedName>
    <definedName name="\s" localSheetId="23">#REF!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0">#REF!</definedName>
    <definedName name="\s">#REF!</definedName>
    <definedName name="_xlnm._FilterDatabase" localSheetId="23" hidden="1">CCCAut!$A$8:$N$55</definedName>
    <definedName name="_xlnm._FilterDatabase" localSheetId="9" hidden="1">'Evaluación Calidad'!$C$10:$AE$10</definedName>
    <definedName name="_xlnm._FilterDatabase" localSheetId="11" hidden="1">'Pm2'!$A$8:$AL$55</definedName>
    <definedName name="a" localSheetId="5">[1]captación!#REF!</definedName>
    <definedName name="a" localSheetId="24">[1]captación!#REF!</definedName>
    <definedName name="a" localSheetId="23">[1]captación!#REF!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0">[1]captación!#REF!</definedName>
    <definedName name="a">[1]captación!#REF!</definedName>
    <definedName name="_xlnm.Print_Area" localSheetId="5">Art_121!$B$1:$F$66</definedName>
    <definedName name="_xlnm.Print_Area" localSheetId="28">CaptRec!$B$5:$Q$60</definedName>
    <definedName name="_xlnm.Print_Area" localSheetId="29">'Cart y Calif Cart 2'!$B$5:$ED$42</definedName>
    <definedName name="_xlnm.Print_Area" localSheetId="24">'CCCAdq BiMu'!$B$5:$N$59</definedName>
    <definedName name="_xlnm.Print_Area" localSheetId="23">CCCAut!$B$5:$N$59</definedName>
    <definedName name="_xlnm.Print_Area" localSheetId="21">CCCN!$B$5:$N$59</definedName>
    <definedName name="_xlnm.Print_Area" localSheetId="26">CCCnrO!$B$5:$N$59</definedName>
    <definedName name="_xlnm.Print_Area" localSheetId="22">CCCnrP!$B$5:$N$59</definedName>
    <definedName name="_xlnm.Print_Area" localSheetId="19">CCCT!$B$7:$N$61</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5">CCOAC!$B$5:$N$59</definedName>
    <definedName name="_xlnm.Print_Area" localSheetId="13">CCT!$B$5:$N$59</definedName>
    <definedName name="_xlnm.Print_Area" localSheetId="27">CCV!$B$5:$N$59</definedName>
    <definedName name="_xlnm.Print_Area" localSheetId="31">'EF Resumen'!$B$5:$BB$125</definedName>
    <definedName name="_xlnm.Print_Area" localSheetId="9">'Evaluación Calidad'!$A$1:$AD$67</definedName>
    <definedName name="_xlnm.Print_Area" localSheetId="12">Indicadores!$B$1:$H$59</definedName>
    <definedName name="_xlnm.Print_Area" localSheetId="2">Índice!$A$1:$C$34</definedName>
    <definedName name="_xlnm.Print_Area" localSheetId="1">Nota!$A$1:$C$44</definedName>
    <definedName name="_xlnm.Print_Area" localSheetId="11">'Pm2'!$B$5:$AL$59</definedName>
    <definedName name="_xlnm.Print_Area" localSheetId="0">Portada!$A$1:$I$46</definedName>
    <definedName name="_xlnm.Print_Area" localSheetId="4">'Portadilla I'!$A$1:$A$22</definedName>
    <definedName name="_xlnm.Print_Area" localSheetId="10">'Portadilla II '!$A$1:$C$26</definedName>
    <definedName name="_xlnm.Print_Area" localSheetId="30">'Portadilla III  '!$A$1:$C$28</definedName>
    <definedName name="_xlnm.Print_Area" localSheetId="3">Presentación!$A$1:$A$7</definedName>
    <definedName name="celdas" localSheetId="5">#REF!</definedName>
    <definedName name="celdas" localSheetId="24">#REF!</definedName>
    <definedName name="celdas" localSheetId="23">#REF!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5">#REF!</definedName>
    <definedName name="celdas" localSheetId="13">#REF!</definedName>
    <definedName name="celdas" localSheetId="2">#REF!</definedName>
    <definedName name="celdas">#REF!</definedName>
    <definedName name="celdas1" localSheetId="5">#REF!</definedName>
    <definedName name="celdas1" localSheetId="24">#REF!</definedName>
    <definedName name="celdas1" localSheetId="23">#REF!</definedName>
    <definedName name="celdas1" localSheetId="17">#REF!</definedName>
    <definedName name="celdas1" localSheetId="2">#REF!</definedName>
    <definedName name="celdas1">#REF!</definedName>
    <definedName name="DIF_BAL_SUCEX" localSheetId="28">#REF!</definedName>
    <definedName name="DIF_BAL_SUCEX" localSheetId="24">#REF!</definedName>
    <definedName name="DIF_BAL_SUCEX" localSheetId="23">#REF!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0">#REF!</definedName>
    <definedName name="DIF_BAL_SUCEX">#REF!</definedName>
    <definedName name="DIF_BALANCE" localSheetId="28">#REF!</definedName>
    <definedName name="DIF_BALANCE" localSheetId="24">#REF!</definedName>
    <definedName name="DIF_BALANCE" localSheetId="23">#REF!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0">#REF!</definedName>
    <definedName name="DIF_BALANCE">#REF!</definedName>
    <definedName name="DIF_CAPT" localSheetId="5">[1]captación!#REF!</definedName>
    <definedName name="DIF_CAPT" localSheetId="28">[2]captación!#REF!</definedName>
    <definedName name="DIF_CAPT" localSheetId="24">[2]captación!#REF!</definedName>
    <definedName name="DIF_CAPT" localSheetId="23">[2]captación!#REF!</definedName>
    <definedName name="DIF_CAPT" localSheetId="26">[2]captación!#REF!</definedName>
    <definedName name="DIF_CAPT" localSheetId="20">[2]captación!#REF!</definedName>
    <definedName name="DIF_CAPT" localSheetId="14">[2]captación!#REF!</definedName>
    <definedName name="DIF_CAPT" localSheetId="15">[2]captación!#REF!</definedName>
    <definedName name="DIF_CAPT" localSheetId="17">[2]captación!#REF!</definedName>
    <definedName name="DIF_CAPT" localSheetId="16">[2]captación!#REF!</definedName>
    <definedName name="DIF_CAPT" localSheetId="13">[2]captación!#REF!</definedName>
    <definedName name="DIF_CAPT" localSheetId="27">[2]captación!#REF!</definedName>
    <definedName name="DIF_CAPT" localSheetId="2">[1]captación!#REF!</definedName>
    <definedName name="DIF_CAPT" localSheetId="0">#REF!</definedName>
    <definedName name="DIF_CAPT" localSheetId="10">[1]captación!#REF!</definedName>
    <definedName name="DIF_CAPT">[1]captación!#REF!</definedName>
    <definedName name="DIF_CCT" localSheetId="5">'[1]cartera de crédito'!#REF!</definedName>
    <definedName name="DIF_CCT" localSheetId="28">'[2]cartera de crédito'!#REF!</definedName>
    <definedName name="DIF_CCT" localSheetId="24">'[2]cartera de crédito'!#REF!</definedName>
    <definedName name="DIF_CCT" localSheetId="23">'[2]cartera de crédito'!#REF!</definedName>
    <definedName name="DIF_CCT" localSheetId="26">'[2]cartera de crédito'!#REF!</definedName>
    <definedName name="DIF_CCT" localSheetId="20">'[2]cartera de crédito'!#REF!</definedName>
    <definedName name="DIF_CCT" localSheetId="14">'[2]cartera de crédito'!#REF!</definedName>
    <definedName name="DIF_CCT" localSheetId="15">'[2]cartera de crédito'!#REF!</definedName>
    <definedName name="DIF_CCT" localSheetId="17">'[2]cartera de crédito'!#REF!</definedName>
    <definedName name="DIF_CCT" localSheetId="16">'[2]cartera de crédito'!#REF!</definedName>
    <definedName name="DIF_CCT" localSheetId="13">'[2]cartera de crédito'!#REF!</definedName>
    <definedName name="DIF_CCT" localSheetId="27">'[2]cartera de crédito'!#REF!</definedName>
    <definedName name="DIF_CCT" localSheetId="2">'[1]cartera de crédito'!#REF!</definedName>
    <definedName name="DIF_CCT" localSheetId="0">#REF!</definedName>
    <definedName name="DIF_CCT" localSheetId="10">'[1]cartera de crédito'!#REF!</definedName>
    <definedName name="DIF_CCT">'[1]cartera de crédito'!#REF!</definedName>
    <definedName name="DIF_INST_DERIV" localSheetId="28">#REF!</definedName>
    <definedName name="DIF_INST_DERIV" localSheetId="24">#REF!</definedName>
    <definedName name="DIF_INST_DERIV" localSheetId="23">#REF!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5">#REF!</definedName>
    <definedName name="DIF_INST_DERIV" localSheetId="13">#REF!</definedName>
    <definedName name="DIF_INST_DERIV" localSheetId="27">#REF!</definedName>
    <definedName name="DIF_INST_DERIV" localSheetId="2">#REF!</definedName>
    <definedName name="DIF_INST_DERIV" localSheetId="0">#REF!</definedName>
    <definedName name="DIF_INST_DERIV">#REF!</definedName>
    <definedName name="DIF_INST_FIN" localSheetId="5">'[1]inversiones en valores'!#REF!</definedName>
    <definedName name="DIF_INST_FIN" localSheetId="28">#REF!</definedName>
    <definedName name="DIF_INST_FIN" localSheetId="24">#REF!</definedName>
    <definedName name="DIF_INST_FIN" localSheetId="23">#REF!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5">'[1]inversiones en valores'!#REF!</definedName>
    <definedName name="DIF_INST_FIN" localSheetId="13">#REF!</definedName>
    <definedName name="DIF_INST_FIN" localSheetId="27">#REF!</definedName>
    <definedName name="DIF_INST_FIN" localSheetId="31">'[1]inversiones en valores'!#REF!</definedName>
    <definedName name="DIF_INST_FIN" localSheetId="2">'[1]inversiones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'[1]inversiones en valores'!#REF!</definedName>
    <definedName name="DIF_PROVS" localSheetId="5">[1]calificación!#REF!</definedName>
    <definedName name="DIF_PROVS" localSheetId="28">[2]calificación!#REF!</definedName>
    <definedName name="DIF_PROVS" localSheetId="24">[2]calificación!#REF!</definedName>
    <definedName name="DIF_PROVS" localSheetId="23">[2]calificación!#REF!</definedName>
    <definedName name="DIF_PROVS" localSheetId="26">[2]calificación!#REF!</definedName>
    <definedName name="DIF_PROVS" localSheetId="20">[2]calificación!#REF!</definedName>
    <definedName name="DIF_PROVS" localSheetId="14">[2]calificación!#REF!</definedName>
    <definedName name="DIF_PROVS" localSheetId="15">[2]calificación!#REF!</definedName>
    <definedName name="DIF_PROVS" localSheetId="17">[2]calificación!#REF!</definedName>
    <definedName name="DIF_PROVS" localSheetId="16">[2]calificación!#REF!</definedName>
    <definedName name="DIF_PROVS" localSheetId="13">[2]calificación!#REF!</definedName>
    <definedName name="DIF_PROVS" localSheetId="27">[2]calificación!#REF!</definedName>
    <definedName name="DIF_PROVS" localSheetId="2">[1]calificación!#REF!</definedName>
    <definedName name="DIF_PROVS" localSheetId="0">#REF!</definedName>
    <definedName name="DIF_PROVS" localSheetId="10">[1]calificación!#REF!</definedName>
    <definedName name="DIF_PROVS">[1]calificación!#REF!</definedName>
    <definedName name="DIF_RESUL_SUCEX" localSheetId="28">#REF!</definedName>
    <definedName name="DIF_RESUL_SUCEX" localSheetId="24">#REF!</definedName>
    <definedName name="DIF_RESUL_SUCEX" localSheetId="23">#REF!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5">#REF!</definedName>
    <definedName name="DIF_RESUL_SUCEX" localSheetId="13">#REF!</definedName>
    <definedName name="DIF_RESUL_SUCEX" localSheetId="27">#REF!</definedName>
    <definedName name="DIF_RESUL_SUCEX" localSheetId="2">#REF!</definedName>
    <definedName name="DIF_RESUL_SUCEX" localSheetId="0">#REF!</definedName>
    <definedName name="DIF_RESUL_SUCEX">#REF!</definedName>
    <definedName name="DIF_RESULT" localSheetId="28">#REF!</definedName>
    <definedName name="DIF_RESULT" localSheetId="24">#REF!</definedName>
    <definedName name="DIF_RESULT" localSheetId="23">#REF!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0">#REF!</definedName>
    <definedName name="DIF_RESULT">#REF!</definedName>
    <definedName name="DIF_SENICREB" localSheetId="28">#REF!</definedName>
    <definedName name="DIF_SENICREB" localSheetId="24">#REF!</definedName>
    <definedName name="DIF_SENICREB" localSheetId="23">#REF!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0">#REF!</definedName>
    <definedName name="DIF_SENICREB">#REF!</definedName>
    <definedName name="q" localSheetId="5">[1]captación!#REF!</definedName>
    <definedName name="q" localSheetId="24">[1]captación!#REF!</definedName>
    <definedName name="q" localSheetId="23">[1]captación!#REF!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0">[1]captación!#REF!</definedName>
    <definedName name="q">[1]captación!#REF!</definedName>
    <definedName name="TABLA_RESUMEN" localSheetId="9">#REF!</definedName>
    <definedName name="TABLA_RESUMEN">#REF!</definedName>
    <definedName name="TABLA_RESUMEN_EPRCs" localSheetId="9">#REF!</definedName>
    <definedName name="TABLA_RESUMEN_EPRCs">#REF!</definedName>
    <definedName name="_xlnm.Print_Titles" localSheetId="28">CaptRec!$B:$B</definedName>
    <definedName name="_xlnm.Print_Titles" localSheetId="29">'Cart y Calif Cart 2'!$B:$B</definedName>
    <definedName name="_xlnm.Print_Titles" localSheetId="24">'CCCAdq BiMu'!$B:$B</definedName>
    <definedName name="_xlnm.Print_Titles" localSheetId="23">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5">CCOAC!$B:$B</definedName>
    <definedName name="_xlnm.Print_Titles" localSheetId="13">CCT!$B:$B</definedName>
    <definedName name="_xlnm.Print_Titles" localSheetId="27">CCV!$B:$B</definedName>
    <definedName name="_xlnm.Print_Titles" localSheetId="31">'EF Resumen'!$B:$C,'EF Resumen'!$5:$5</definedName>
    <definedName name="_xlnm.Print_Titles" localSheetId="9">'Evaluación Calidad'!$1:$10</definedName>
    <definedName name="_xlnm.Print_Titles" localSheetId="6">'Metodología de Evaluación SF'!$1:$8</definedName>
    <definedName name="_xlnm.Print_Titles" localSheetId="11">'Pm2'!$B:$B</definedName>
  </definedNames>
  <calcPr calcId="162913" iterate="1"/>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<sst xmlns="http://schemas.openxmlformats.org/spreadsheetml/2006/main" count="2444" uniqueCount="502">
  <si>
    <t>Índice</t>
  </si>
  <si>
    <t>Presentación</t>
  </si>
  <si>
    <t>I. Índice de Capitalización y Evaluación de la Calidad de la Información</t>
  </si>
  <si>
    <t>II. Estadísticas de la Banca Múltiple</t>
  </si>
  <si>
    <t xml:space="preserve">   Principales Rubros del Balance General y Estado de Resultados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</si>
  <si>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</si>
  <si>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</si>
  <si>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</si>
  <si>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</si>
  <si>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</si>
  <si>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</si>
  <si>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Total al Consumo</t>
  </si>
  <si>
    <t xml:space="preserve">   Cartera de Tarjetas de Crédito</t>
  </si>
  <si>
    <t xml:space="preserve">   Cartera de Nómina</t>
  </si>
  <si>
    <t xml:space="preserve">   Cartera de Créditos Personales</t>
  </si>
  <si>
    <t xml:space="preserve">   Cartera de Crédito Automotriz</t>
  </si>
  <si>
    <t xml:space="preserve">   Cartera de Crédito Bienes Muebles</t>
  </si>
  <si>
    <t xml:space="preserve">   Cartera para Operaciones de Arrendamiento Capitalizable</t>
  </si>
  <si>
    <t xml:space="preserve">   Cartera de Otros Créditos al Consumo</t>
  </si>
  <si>
    <t xml:space="preserve">   Cartera de Crédito a la Vivienda</t>
  </si>
  <si>
    <t xml:space="preserve">   Captación de Recursos</t>
  </si>
  <si>
    <t xml:space="preserve">   Cartera de Crédito por Calificación</t>
  </si>
  <si>
    <t xml:space="preserve">III. Estados Financieros </t>
  </si>
  <si>
    <t>Institución</t>
  </si>
  <si>
    <t>I</t>
  </si>
  <si>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</si>
  <si>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</si>
  <si>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</si>
  <si>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</si>
  <si>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</si>
  <si>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</si>
  <si>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</si>
  <si>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</si>
  <si>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</si>
  <si>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</si>
  <si>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</si>
  <si>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</si>
  <si>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</si>
  <si>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</si>
  <si>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</si>
  <si>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</si>
  <si>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</si>
  <si>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</si>
  <si>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BBVA Bancomer</t>
  </si>
  <si>
    <t>Santander</t>
  </si>
  <si>
    <t>Banamex</t>
  </si>
  <si>
    <t>Afirme</t>
  </si>
  <si>
    <t>Banorte</t>
  </si>
  <si>
    <t>Barclays</t>
  </si>
  <si>
    <t>Banco Ahorro Famsa</t>
  </si>
  <si>
    <t>CIBanco</t>
  </si>
  <si>
    <t>Banco Azteca</t>
  </si>
  <si>
    <t>Banca Mifel</t>
  </si>
  <si>
    <t>Banregio</t>
  </si>
  <si>
    <t>Banco del Bajío</t>
  </si>
  <si>
    <t>Total Banca Múltiple</t>
  </si>
  <si>
    <t>Evaluación de la Calidad de la Información</t>
  </si>
  <si>
    <t>1. Evaluación de hábitos de envío</t>
  </si>
  <si>
    <t>2. Recomendación de uso</t>
  </si>
  <si>
    <t>La asignación de colores debe interpretarse de la siguiente manera:</t>
  </si>
  <si>
    <t>J.P. Morgan</t>
  </si>
  <si>
    <t>La información cumple con los criterios mínimos de calidad y consistencia, por tanto puede ser utilizada.</t>
  </si>
  <si>
    <t>ABC Capital</t>
  </si>
  <si>
    <t>Millones de pesos</t>
  </si>
  <si>
    <t>Activo Total</t>
  </si>
  <si>
    <t>Inversiones en Valores</t>
  </si>
  <si>
    <t xml:space="preserve">Captación Total     </t>
  </si>
  <si>
    <t>Capital Contable</t>
  </si>
  <si>
    <t>Bancoppel</t>
  </si>
  <si>
    <t>El símbolo ( - ) indica que la cifra es cero. Las cifras en cero indican una cantidad cercana a cero.</t>
  </si>
  <si>
    <t>Indicadores Financieros</t>
  </si>
  <si>
    <t>Porcentajes</t>
  </si>
  <si>
    <t>Saldos de la Captación Bancaria</t>
  </si>
  <si>
    <t>Depósitos Exigibilidad Inmediata</t>
  </si>
  <si>
    <t>Depósitos a Plazo</t>
  </si>
  <si>
    <t>Títulos de Crédito Emitidos</t>
  </si>
  <si>
    <t>Préstamos Interbancarios y Otros</t>
  </si>
  <si>
    <t>Millones de pesos y porcentajes</t>
  </si>
  <si>
    <t>Cartera de Crédito Total</t>
  </si>
  <si>
    <t>Vivienda</t>
  </si>
  <si>
    <t>Cartera de Crédito a Empresas</t>
  </si>
  <si>
    <t>Cartera de Crédito a Entidades Financieras</t>
  </si>
  <si>
    <t>Cartera de Crédito a Entidades Gubernamentales</t>
  </si>
  <si>
    <t>Cartera de Crédito al Consumo</t>
  </si>
  <si>
    <t>Cartera de Crédito a la Vivienda</t>
  </si>
  <si>
    <t>Inmobiliario Mexicano</t>
  </si>
  <si>
    <t>Banca Múltiple</t>
  </si>
  <si>
    <t>Dondé Banco</t>
  </si>
  <si>
    <t>Bankaool</t>
  </si>
  <si>
    <t>n.s No significativo</t>
  </si>
  <si>
    <t>Notas:</t>
  </si>
  <si>
    <t>*/  En todos los casos se presentan las instituciones en orden descendente por tamaño de activo total en el mes de análisis más reciente.</t>
  </si>
  <si>
    <t>n.a.:   No aplica</t>
  </si>
  <si>
    <t>n.s.:   No significativo</t>
  </si>
  <si>
    <t>Cartera de Crédito a Estados y Municipios</t>
  </si>
  <si>
    <t xml:space="preserve">Cartera de Crédito a Otras Entidades Gubernamentales </t>
  </si>
  <si>
    <t>040002</t>
  </si>
  <si>
    <t>040012</t>
  </si>
  <si>
    <t>040014</t>
  </si>
  <si>
    <t>040021</t>
  </si>
  <si>
    <t>040030</t>
  </si>
  <si>
    <t>040036</t>
  </si>
  <si>
    <t>040042</t>
  </si>
  <si>
    <t>040044</t>
  </si>
  <si>
    <t>040058</t>
  </si>
  <si>
    <t>040059</t>
  </si>
  <si>
    <t>040060</t>
  </si>
  <si>
    <t>040062</t>
  </si>
  <si>
    <t>040072</t>
  </si>
  <si>
    <t>040102</t>
  </si>
  <si>
    <t>040103</t>
  </si>
  <si>
    <t>040106</t>
  </si>
  <si>
    <t>040108</t>
  </si>
  <si>
    <t>040110</t>
  </si>
  <si>
    <t>040112</t>
  </si>
  <si>
    <t>040113</t>
  </si>
  <si>
    <t>040124</t>
  </si>
  <si>
    <t>040126</t>
  </si>
  <si>
    <t>040127</t>
  </si>
  <si>
    <t>040128</t>
  </si>
  <si>
    <t>040129</t>
  </si>
  <si>
    <t>040130</t>
  </si>
  <si>
    <t>040131</t>
  </si>
  <si>
    <t>040132</t>
  </si>
  <si>
    <t>040136</t>
  </si>
  <si>
    <t>040137</t>
  </si>
  <si>
    <t>040138</t>
  </si>
  <si>
    <t>040147</t>
  </si>
  <si>
    <t>040139</t>
  </si>
  <si>
    <t>040140</t>
  </si>
  <si>
    <t>040141</t>
  </si>
  <si>
    <t>040143</t>
  </si>
  <si>
    <t>040145</t>
  </si>
  <si>
    <t>040149</t>
  </si>
  <si>
    <t>040150</t>
  </si>
  <si>
    <t>040151</t>
  </si>
  <si>
    <t>040152</t>
  </si>
  <si>
    <t>040133</t>
  </si>
  <si>
    <t>REGLAS DE CARÁCTER GENERAL A QUE SE REFIERE EL ARTÍCULO 121 BIS DE LA LEY DE INSTITUCIONES DE CRÉDITO.</t>
  </si>
  <si>
    <t>Con el fin de mantener informado al público sobre el desempeño de las instituciones que conforman al sector de banca múltiple, la CNBV con fundamento en lo dispuesto en el artículo 121 Bis de la Ley de Instituciones de Crédito, en relación con los artículos 220 y 221 de las "Disposiciones de carácter general aplicables a las instituciones de crédito",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</si>
  <si>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4/  ICAP (Índice de Capitalización) =  Capital Neto / Activos Sujetos a Riesgo Total.</t>
  </si>
  <si>
    <t>ICBC</t>
  </si>
  <si>
    <t>Pagatodo</t>
  </si>
  <si>
    <t>Sabadell</t>
  </si>
  <si>
    <t>Finterra</t>
  </si>
  <si>
    <t>Intercam Banco</t>
  </si>
  <si>
    <t>n.d.:   No disponible</t>
  </si>
  <si>
    <t>n.a  No aplica</t>
  </si>
  <si>
    <t>Mizuho Bank</t>
  </si>
  <si>
    <t>1/ La diferencia entre la Captación Total y sus componentes corresponde a la Cuenta Global de Captación sin Movimientos.</t>
  </si>
  <si>
    <t>4/  Santander Consumo, S.A. de C.V., Sociedad Financiera de Objeto Múltiple, Entidad Regulada, no es una institución de Banca Múltiple.</t>
  </si>
  <si>
    <t>5/  Santander Vivienda, S.A. de C.V., Sociedad Financiera de Objeto Múltiple, Entidad Regulada, no es una institución de Banca Múltiple.</t>
  </si>
  <si>
    <t>6/  Santander Inclusión Financiera, S.A. de C.V., Sociedad Financiera de Objeto Múltiple, Entidad Regulada, no es una institución de Banca Múltiple.</t>
  </si>
  <si>
    <t>5/ Categorías de Alertas Tempranas determinadas con base en el artículo 220 de las “Disposiciones de carácter general aplicables a las instituciones de crédito”.</t>
  </si>
  <si>
    <t>2/  CCF (Coeficiente de Capital Fundamental) =  Capital Fundamental / Activos Sujetos a Riesgo Total.</t>
  </si>
  <si>
    <t>3/  CCB (Coeficiente de Capital Básico) =   (Capital Fundamental + Capital Básico No Fundamental ) / Activos Sujetos a Riesgo Total.</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</si>
  <si>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</si>
  <si>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</si>
  <si>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</si>
  <si>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</si>
  <si>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</si>
  <si>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</si>
  <si>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Accendo Banco</t>
  </si>
  <si>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</si>
  <si>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</si>
  <si>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</si>
  <si>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</si>
  <si>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</si>
  <si>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</si>
  <si>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</si>
  <si>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</si>
  <si>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</si>
  <si>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</si>
  <si>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</si>
  <si>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</si>
  <si>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</si>
  <si>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</si>
  <si>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</si>
  <si>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</si>
  <si>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</si>
  <si>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</si>
  <si>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</si>
  <si>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</si>
  <si>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</si>
  <si>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</si>
  <si>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</si>
  <si>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</si>
  <si>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</si>
  <si>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r>
      <rPr>
        <b/>
        <sz val="18"/>
        <rFont val="Monserrat Semi Bold"/>
      </rPr>
      <t>I. Índice de Capitalización y Evaluación de la Calidad de la Información.</t>
    </r>
    <r>
      <rPr>
        <b/>
        <sz val="18"/>
        <rFont val="Monserrat"/>
      </rPr>
      <t xml:space="preserve">
</t>
    </r>
    <r>
      <rPr>
        <sz val="18"/>
        <rFont val="Monserrat"/>
      </rPr>
      <t xml:space="preserve">
</t>
    </r>
  </si>
  <si>
    <r>
      <t xml:space="preserve">Índice de Capitalización (ICAP)  y Alertas Tempranas  </t>
    </r>
    <r>
      <rPr>
        <b/>
        <vertAlign val="superscript"/>
        <sz val="11"/>
        <rFont val="Monserrat Semi Bold"/>
      </rPr>
      <t xml:space="preserve">1/ </t>
    </r>
  </si>
  <si>
    <r>
      <t>CCF</t>
    </r>
    <r>
      <rPr>
        <b/>
        <vertAlign val="superscript"/>
        <sz val="14"/>
        <rFont val="Monserrat Semi Bold"/>
      </rPr>
      <t>2/</t>
    </r>
    <r>
      <rPr>
        <b/>
        <sz val="14"/>
        <rFont val="Monserrat Semi Bold"/>
      </rPr>
      <t xml:space="preserve">
%</t>
    </r>
  </si>
  <si>
    <r>
      <t>CCB</t>
    </r>
    <r>
      <rPr>
        <b/>
        <vertAlign val="superscript"/>
        <sz val="14"/>
        <rFont val="Monserrat Semi Bold"/>
      </rPr>
      <t>3/</t>
    </r>
    <r>
      <rPr>
        <b/>
        <sz val="14"/>
        <rFont val="Monserrat Semi Bold"/>
      </rPr>
      <t xml:space="preserve">
%</t>
    </r>
  </si>
  <si>
    <r>
      <t>Categoría</t>
    </r>
    <r>
      <rPr>
        <b/>
        <vertAlign val="superscript"/>
        <sz val="14"/>
        <rFont val="Monserrat Semi Bold"/>
      </rPr>
      <t>5/</t>
    </r>
  </si>
  <si>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con las que consolidan.</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</si>
  <si>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</si>
  <si>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</si>
  <si>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</si>
  <si>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</si>
  <si>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</si>
  <si>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</si>
  <si>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r>
      <t>Tarjetas Banamex</t>
    </r>
    <r>
      <rPr>
        <b/>
        <vertAlign val="superscript"/>
        <sz val="12"/>
        <rFont val="Montserrat SemiBold"/>
      </rPr>
      <t>1/</t>
    </r>
  </si>
  <si>
    <r>
      <t>Start Banregio</t>
    </r>
    <r>
      <rPr>
        <b/>
        <vertAlign val="superscript"/>
        <sz val="12"/>
        <rFont val="Montserrat SemiBold"/>
      </rPr>
      <t>7/</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</si>
  <si>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</si>
  <si>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</si>
  <si>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</si>
  <si>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r>
      <t>Santander Vivienda</t>
    </r>
    <r>
      <rPr>
        <b/>
        <vertAlign val="superscript"/>
        <sz val="12"/>
        <rFont val="Montserrat SemiBold"/>
      </rPr>
      <t>5/</t>
    </r>
  </si>
  <si>
    <r>
      <t>Santander Inclusión Financiera</t>
    </r>
    <r>
      <rPr>
        <b/>
        <vertAlign val="superscript"/>
        <sz val="12"/>
        <rFont val="Montserrat SemiBold"/>
      </rPr>
      <t>6/</t>
    </r>
  </si>
  <si>
    <r>
      <rPr>
        <vertAlign val="superscript"/>
        <sz val="9"/>
        <rFont val="Monserrat"/>
      </rPr>
      <t>2/</t>
    </r>
    <r>
      <rPr>
        <sz val="9"/>
        <rFont val="Monserrat"/>
      </rPr>
      <t xml:space="preserve"> SOFOM Inbursa, S.A. de C.V., Sociedad Financiera de Objeto Múltiple, Entidad Regulada, no es una institución de Banca Múltiple.</t>
    </r>
  </si>
  <si>
    <r>
      <rPr>
        <vertAlign val="superscript"/>
        <sz val="9"/>
        <rFont val="Monserrat"/>
      </rPr>
      <t>1/</t>
    </r>
    <r>
      <rPr>
        <sz val="9"/>
        <rFont val="Monserrat"/>
      </rPr>
      <t xml:space="preserve"> Tarjetas Banamex, S.A. de C.V., Sociedad Financiera de Objeto Múltiple, Entidad Regulada, no es una institución de Banca Múltiple.</t>
    </r>
  </si>
  <si>
    <t>Principales rubros del Balance General y Estado de Resultados</t>
  </si>
  <si>
    <t>KEB Hana México</t>
  </si>
  <si>
    <t xml:space="preserve">  Indicadores</t>
  </si>
  <si>
    <t>Keb Hana México</t>
  </si>
  <si>
    <t xml:space="preserve">Estados Financieros  </t>
  </si>
  <si>
    <t>Balance General</t>
  </si>
  <si>
    <t>Activo</t>
  </si>
  <si>
    <t>Disponibilidades</t>
  </si>
  <si>
    <t>Cuentas de margen</t>
  </si>
  <si>
    <t>Inversiones en valores</t>
  </si>
  <si>
    <t>Deudores por reporto (Saldo Deudor)</t>
  </si>
  <si>
    <t>Préstamo de valores</t>
  </si>
  <si>
    <t>Derivados</t>
  </si>
  <si>
    <t>Ajustes de valuación por cobertura de activos financieros</t>
  </si>
  <si>
    <t>Cartera de crédito vigente</t>
  </si>
  <si>
    <t xml:space="preserve">     Créditos comerciales</t>
  </si>
  <si>
    <t xml:space="preserve">     Créditos de consumo</t>
  </si>
  <si>
    <t xml:space="preserve">     Créditos a la vivienda</t>
  </si>
  <si>
    <t>Cartera de crédito vencida</t>
  </si>
  <si>
    <t>Estimación preventiva para riesgos crediticios</t>
  </si>
  <si>
    <t>Derechos de cobro adquiridos</t>
  </si>
  <si>
    <t>Estimación por irrecuperabilidad o difícil cobro</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</si>
  <si>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</si>
  <si>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</si>
  <si>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</si>
  <si>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</si>
  <si>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</si>
  <si>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</si>
  <si>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</si>
  <si>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</si>
  <si>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</si>
  <si>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</si>
  <si>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</si>
  <si>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</si>
  <si>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</si>
  <si>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</si>
  <si>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</si>
  <si>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Valores Asignados por Liquidar</t>
  </si>
  <si>
    <t>Acreedores por reporto</t>
  </si>
  <si>
    <t>Colaterales vendidos o dados en garantía</t>
  </si>
  <si>
    <t>Ajustes de valuación por cobertura de pasivos financieros</t>
  </si>
  <si>
    <t>Obligaciones en operaciones de bursatilización</t>
  </si>
  <si>
    <t>Otras Cuentas por Pagar</t>
  </si>
  <si>
    <t>Obligaciones Subordinadas en Circulación</t>
  </si>
  <si>
    <t>Impuestos y ptu diferidos (a cargo)</t>
  </si>
  <si>
    <t>Créditos Diferidos y cobros anticipados</t>
  </si>
  <si>
    <t>Capital Contribuido</t>
  </si>
  <si>
    <t xml:space="preserve">    Capital social</t>
  </si>
  <si>
    <t xml:space="preserve">   Capital social no exhibido</t>
  </si>
  <si>
    <t xml:space="preserve">    Aportaciones para futuros aumentos de capital formalizadas por su órgano de gobierno</t>
  </si>
  <si>
    <t xml:space="preserve">    Primas en venta de acciones</t>
  </si>
  <si>
    <t xml:space="preserve">    Obligaciones subordinadas en circulación</t>
  </si>
  <si>
    <t>Capital Ganado</t>
  </si>
  <si>
    <t xml:space="preserve">    Reservas de capital</t>
  </si>
  <si>
    <t xml:space="preserve">    Resultado de ejercicios anteriores</t>
  </si>
  <si>
    <t xml:space="preserve">    Resultado por valuación de títulos disponibles para la venta</t>
  </si>
  <si>
    <t xml:space="preserve">    Resultado por valuación de instrumentos de cobertura de flujos de efectivo</t>
  </si>
  <si>
    <t xml:space="preserve">    Efecto acumulado por conversión</t>
  </si>
  <si>
    <t xml:space="preserve">    Resultado por tenencia de activos no monetarios</t>
  </si>
  <si>
    <t xml:space="preserve">    Remediciones por beneficios definidos a los empleados</t>
  </si>
  <si>
    <t xml:space="preserve">    Resultado neto</t>
  </si>
  <si>
    <t>Participacion no controladora</t>
  </si>
  <si>
    <t>Cuentas de Orden</t>
  </si>
  <si>
    <t>Avales Otorgados</t>
  </si>
  <si>
    <t>Activos y pasivos contingentes</t>
  </si>
  <si>
    <t>Compromisos crediticios</t>
  </si>
  <si>
    <t>Otros</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</si>
  <si>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</si>
  <si>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</si>
  <si>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</si>
  <si>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</si>
  <si>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</si>
  <si>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</si>
  <si>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Ingresos provenientes de operaciones de cobertura</t>
  </si>
  <si>
    <t xml:space="preserve">    Intereses de cartera de crédito vigente</t>
  </si>
  <si>
    <t xml:space="preserve">    Intereses de cartera de crédito vencida</t>
  </si>
  <si>
    <t xml:space="preserve">    Comisiones por el Otorgamiento del Crédito</t>
  </si>
  <si>
    <t xml:space="preserve">    Premios a favor en operaciones de préstamo de valores</t>
  </si>
  <si>
    <t xml:space="preserve">    Premios por colocación de deuda</t>
  </si>
  <si>
    <t xml:space="preserve">   Dividendos de instrumentos de patrimonio neto</t>
  </si>
  <si>
    <t xml:space="preserve">    Utilidad por valorización</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</si>
  <si>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</si>
  <si>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</si>
  <si>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</si>
  <si>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</si>
  <si>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</si>
  <si>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prestamos interbancarios y de otros organismos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</si>
  <si>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</si>
  <si>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</si>
  <si>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</si>
  <si>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</si>
  <si>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</si>
  <si>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</si>
  <si>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Costos y Gastos Asociados con el Otorgamiento del Crédito</t>
  </si>
  <si>
    <t xml:space="preserve">    Intereses a cargo asociados con la cuenta global de captación sin movimientos</t>
  </si>
  <si>
    <t xml:space="preserve">    Perdida por valorización</t>
  </si>
  <si>
    <t xml:space="preserve">    Incremento por actualización de gastos por intereses</t>
  </si>
  <si>
    <t>Margen financiero</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</si>
  <si>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</si>
  <si>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</si>
  <si>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</si>
  <si>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</si>
  <si>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</si>
  <si>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</si>
  <si>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</si>
  <si>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</si>
  <si>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</si>
  <si>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</si>
  <si>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</si>
  <si>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</si>
  <si>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</si>
  <si>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</si>
  <si>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t xml:space="preserve">   Resultado por posición monetaria</t>
  </si>
  <si>
    <r>
      <rPr>
        <vertAlign val="superscript"/>
        <sz val="9"/>
        <rFont val="Monserrat"/>
      </rPr>
      <t>7/</t>
    </r>
    <r>
      <rPr>
        <sz val="9"/>
        <rFont val="Monserrat"/>
      </rPr>
      <t xml:space="preserve"> Start Banregio, S.A. de C.V., Sociedad Financiera de Objeto Múltiple, Entidad Regulada, no es una institución de Banca Múltiple.</t>
    </r>
  </si>
  <si>
    <r>
      <rPr>
        <sz val="6.3"/>
        <rFont val="Monserrat"/>
      </rPr>
      <t>3/</t>
    </r>
    <r>
      <rPr>
        <sz val="9"/>
        <rFont val="Monserrat"/>
      </rPr>
      <t xml:space="preserve">  FC Financial, S.A. de C.V., Sociedad Financiera de Objeto Múltiple, Entidad Regulada, no es una institución de Banca Múltiple.</t>
    </r>
  </si>
  <si>
    <r>
      <rPr>
        <vertAlign val="superscript"/>
        <sz val="9"/>
        <rFont val="Monserrat"/>
      </rPr>
      <t>11/</t>
    </r>
    <r>
      <rPr>
        <sz val="9"/>
        <rFont val="Monserrat"/>
      </rPr>
      <t xml:space="preserve"> Arrendadora Afirme, S.A. de C.V., Sociedad Financiera de Objeto Múltiple, Entidad Regulada, no es una institución de Banca Múltiple.</t>
    </r>
  </si>
  <si>
    <r>
      <t>Arrendadora Afirme</t>
    </r>
    <r>
      <rPr>
        <b/>
        <vertAlign val="superscript"/>
        <sz val="12"/>
        <rFont val="Montserrat SemiBold"/>
      </rPr>
      <t>11/</t>
    </r>
  </si>
  <si>
    <r>
      <t>Arrendadora Base</t>
    </r>
    <r>
      <rPr>
        <b/>
        <vertAlign val="superscript"/>
        <sz val="12"/>
        <rFont val="Montserrat SemiBold"/>
      </rPr>
      <t>12/</t>
    </r>
  </si>
  <si>
    <r>
      <rPr>
        <vertAlign val="superscript"/>
        <sz val="9"/>
        <rFont val="Monserrat"/>
      </rPr>
      <t>12/</t>
    </r>
    <r>
      <rPr>
        <sz val="9"/>
        <rFont val="Monserrat"/>
      </rPr>
      <t xml:space="preserve"> Arrendadora Base, S.A. de C.V., Sociedad Financiera de Objeto Múltiple, Entidad Regulada, no es una institución de Banca Múltiple.</t>
    </r>
  </si>
  <si>
    <r>
      <rPr>
        <vertAlign val="superscript"/>
        <sz val="9"/>
        <rFont val="Monserrat"/>
      </rPr>
      <t>8/</t>
    </r>
    <r>
      <rPr>
        <sz val="9"/>
        <rFont val="Monserrat"/>
      </rPr>
      <t xml:space="preserve">  Financiera Bajío, S.A. de C.V., Sociedad Financiera de Objeto Múltiple, Entidad Regulada, no es una institución de Banca Múltiple.</t>
    </r>
  </si>
  <si>
    <r>
      <t>Financiera Bajío</t>
    </r>
    <r>
      <rPr>
        <b/>
        <vertAlign val="superscript"/>
        <sz val="12"/>
        <rFont val="Montserrat SemiBold"/>
      </rPr>
      <t>8/</t>
    </r>
  </si>
  <si>
    <r>
      <rPr>
        <vertAlign val="superscript"/>
        <sz val="9"/>
        <rFont val="Monserrat"/>
      </rPr>
      <t>9/</t>
    </r>
    <r>
      <rPr>
        <sz val="9"/>
        <rFont val="Monserrat"/>
      </rPr>
      <t xml:space="preserve">  Financiera Ayudamos, S.A. de C.V., Sociedad Financiera de Objeto Múltiple, Entidad Regulada, no es una institución de Banca Múltiple.</t>
    </r>
  </si>
  <si>
    <r>
      <t>Financiera Ayudamos</t>
    </r>
    <r>
      <rPr>
        <b/>
        <vertAlign val="superscript"/>
        <sz val="12"/>
        <rFont val="Montserrat SemiBold"/>
      </rPr>
      <t>9/</t>
    </r>
  </si>
  <si>
    <r>
      <t>Finanmadrid</t>
    </r>
    <r>
      <rPr>
        <b/>
        <vertAlign val="superscript"/>
        <sz val="12"/>
        <rFont val="Montserrat SemiBold"/>
      </rPr>
      <t>10/</t>
    </r>
  </si>
  <si>
    <r>
      <rPr>
        <vertAlign val="superscript"/>
        <sz val="9"/>
        <rFont val="Monserrat"/>
      </rPr>
      <t>10/</t>
    </r>
    <r>
      <rPr>
        <sz val="9"/>
        <rFont val="Monserrat"/>
      </rPr>
      <t xml:space="preserve">  Finanmadrid, S.A. de C.V., Sociedad Financiera de Objeto Múltiple, Entidad Regulada, no es una institución de Banca Múltiple.</t>
    </r>
  </si>
  <si>
    <r>
      <rPr>
        <vertAlign val="superscript"/>
        <sz val="9"/>
        <rFont val="Monserrat"/>
      </rPr>
      <t>14/</t>
    </r>
    <r>
      <rPr>
        <sz val="9"/>
        <rFont val="Monserrat"/>
      </rPr>
      <t xml:space="preserve">  Invex Consumo, S.A. de C.V., Sociedad Financiera de Objeto Múltiple, Entidad Regulada, Invex Grupo Financiero no es una institución de Banca Múltiple.</t>
    </r>
  </si>
  <si>
    <r>
      <t>Invex Consumo</t>
    </r>
    <r>
      <rPr>
        <b/>
        <vertAlign val="superscript"/>
        <sz val="12"/>
        <rFont val="Montserrat SemiBold"/>
      </rPr>
      <t>14/</t>
    </r>
  </si>
  <si>
    <r>
      <t>SabCapital</t>
    </r>
    <r>
      <rPr>
        <b/>
        <vertAlign val="superscript"/>
        <sz val="12"/>
        <rFont val="Montserrat SemiBold"/>
      </rPr>
      <t>13/</t>
    </r>
  </si>
  <si>
    <t>Cartera de Crédito por Calificación*</t>
  </si>
  <si>
    <t>* Considerar los resultados de la ficha de evaluación de calidad de la información.</t>
  </si>
  <si>
    <r>
      <rPr>
        <vertAlign val="superscript"/>
        <sz val="9"/>
        <rFont val="Monserrat"/>
      </rPr>
      <t>15/</t>
    </r>
    <r>
      <rPr>
        <sz val="9"/>
        <rFont val="Monserrat"/>
      </rPr>
      <t xml:space="preserve">  Arrendadora Bancrea, S.A. de C.V., Sociedad Financiera de Objeto Múltiple, Entidad Regulada , no es una institución de Banca Múltiple.</t>
    </r>
  </si>
  <si>
    <t>13/ SabCapital, S.A. de C.V., Sociedad Financiera de Objeto Múltiple, Entidad Regulada, no es una institución de Banca Múltiple.</t>
  </si>
  <si>
    <t>Ene 2019</t>
  </si>
  <si>
    <t>Dic 2019</t>
  </si>
  <si>
    <t>Ene 2020</t>
  </si>
  <si>
    <t>Sistema  */</t>
  </si>
  <si>
    <t>n.a</t>
  </si>
  <si>
    <t>Sistema</t>
  </si>
  <si>
    <t>Sistema */</t>
  </si>
  <si>
    <t>monto</t>
  </si>
  <si>
    <t>%</t>
  </si>
  <si>
    <t>-</t>
  </si>
  <si>
    <t>Cartera vigente</t>
  </si>
  <si>
    <t>Créditos comerciales</t>
  </si>
  <si>
    <t xml:space="preserve">    Empresas</t>
  </si>
  <si>
    <t xml:space="preserve">    Entidades financieras</t>
  </si>
  <si>
    <t xml:space="preserve">    Entidades gubernamentales</t>
  </si>
  <si>
    <t>Consumo</t>
  </si>
  <si>
    <t>Cartera vencida</t>
  </si>
  <si>
    <t>Cartera Base de Calificación</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</si>
  <si>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</si>
  <si>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</si>
  <si>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</si>
  <si>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</si>
  <si>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</si>
  <si>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</si>
  <si>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</si>
  <si>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</si>
  <si>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</si>
  <si>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r>
      <t xml:space="preserve">
El presente Boletín Estadístico se elaboró por personal de la Comisión Nacional Bancaria y de Valores (CNBV) con la información correspondiente a </t>
    </r>
    <r>
      <rPr>
        <b/>
        <sz val="22"/>
        <rFont val="Monserrat"/>
      </rPr>
      <t>enero de 2020</t>
    </r>
    <r>
      <rPr>
        <sz val="22"/>
        <rFont val="Monserrat"/>
      </rPr>
      <t xml:space="preserve"> contenida en los reportes regulatorios que las entidades supervisadas envían a esta Comisión, la cual estuvo disponible a partir del 24 de febrero de 2020.
Las cifras aquí contenidas </t>
    </r>
    <r>
      <rPr>
        <b/>
        <sz val="22"/>
        <rFont val="Monserrat"/>
      </rPr>
      <t>no se actualizan</t>
    </r>
    <r>
      <rPr>
        <sz val="22"/>
        <rFont val="Monserrat"/>
      </rPr>
      <t xml:space="preserve"> en el tiempo, por lo que para consultar series históricas se recomienda utilizar los reportes publicados en el Portafolio de Información. 
Al cierre de enero de 2020, el sector de Banca Múltiple estuvo integrado por 51 instituciones en operación, una institución más que en enero de 2019, debido al inicio de operaciones de Keb Hana México (febrero de 2019).</t>
    </r>
  </si>
  <si>
    <t>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El boletín estadístico se encuentra dividido en 3 secciones: 
En primer lugar se informa sobre el nivel del Índice de Capitalización de las instituciones y su correspondiente categoría de Alertas Tempranas.  Además, se presenta la tabla de Evaluación de la Calidad y Oportunidad de la Información con el que se califica el envío de los reportes regulatorios que las entidades supervisadas  entregan a este organismo.
En segundo lugar se muestra la información estadística relevante y principales indicadores de rentabilidad de cada institución de Banca Múltiple que proviene o se calcula con sus Estados Financieros.
Enseguida se presenta la información de cartera de las 51 instituciones de Banca Múltiple que reportaron información, en conjunto con los créditos reportados por las Sofomers (Sociedades Financieras de Objeto Múltiple, Entidades Reguladas) que administran parte de la cartera de crédito de los siguientes bancos: Banamex con Tarjetas Banamex; Santander con Santander Consumo, Santander Vivienda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
Se incluyen los indicadores financieros destacados, los saldos de cada tipo de crédito, de la captación de recursos y el detalle de la información de la calificación de cartera.
Por último, se hace un compendio de los estados financieros que las instituciones de Banca Múltiple reportan a esta Comisión. Es importante señalar que la información de esta sección no corresponde a la presentada en secciones anteriores, ya que no se considera  la cartera de crédito que administran las Sofomers de cada banco.</t>
  </si>
  <si>
    <t>CLASIFICACIÓN DE LAS INSTITUCIONES DE BANCA MÚLTIPLE DE ACUERDO AL ARTÍCULO 220 DE LAS DISPOSICIONES DE CARÁCTER GENERAL, A QUE SE REFIERE EL ARTÍCULO 134 BIS DE LA LEY DE INSTITUCIONES DE CRÉDITO</t>
  </si>
  <si>
    <t>Cifras al 31 de Diciembre de 2019</t>
  </si>
  <si>
    <t xml:space="preserve">1/  Dado a conocer a esta Comisión por el Banco de México el 14 de febrero de 2020, con base en la información entregada por las Instituciones, conforme a lo dispuesto por el artículo 2 Bis 4 de las “Disposiciones de carácter general aplicables a las instituciones de crédito”.
</t>
  </si>
  <si>
    <t>Situación Financiera de Banca Multiple</t>
  </si>
  <si>
    <t>Enero 2020</t>
  </si>
  <si>
    <t>Derivado de la mejora continua en la calidad de la información, esta comisión ha modificado los criterios de evaluación correspondientes a la metodología de situación financiera, la cual considera dos aspectos:</t>
  </si>
  <si>
    <r>
      <t xml:space="preserve">Se evalúa el comportamiento de la entidad al reportar la información. Se consideran dos dimensiones de la recepción de la información: </t>
    </r>
    <r>
      <rPr>
        <i/>
        <sz val="16"/>
        <rFont val="Montserrat"/>
      </rPr>
      <t>la oportunidad</t>
    </r>
    <r>
      <rPr>
        <sz val="16"/>
        <rFont val="Montserrat"/>
      </rPr>
      <t>,</t>
    </r>
    <r>
      <rPr>
        <i/>
        <sz val="16"/>
        <rFont val="Montserrat"/>
      </rPr>
      <t xml:space="preserve"> </t>
    </r>
    <r>
      <rPr>
        <sz val="16"/>
        <rFont val="Montserrat"/>
      </rPr>
      <t xml:space="preserve">medida con base en los días de retraso en el envío a partir de la fecha de entrega establecida en el artículo 208 de las Disposiciones; y </t>
    </r>
    <r>
      <rPr>
        <i/>
        <sz val="16"/>
        <rFont val="Montserrat"/>
      </rPr>
      <t>la calidad</t>
    </r>
    <r>
      <rPr>
        <sz val="16"/>
        <rFont val="Montserrat"/>
      </rPr>
      <t>, con base en el número de reenvíos realizados y de acuerdo al impacto de los mismos.</t>
    </r>
  </si>
  <si>
    <t>Para que la información sea considerada como recibida debe cumplir con los requisitos mínimos de calidad y las consideraciones establecidas en el artículo 213 de las Disposiciones. Es importante aclarar que en caso de que el retraso en la recepción de la información sea por causas imputables a la CNBV (Ej. Falla en el sistema de recepción) los días de atraso correspondientes no computarán en la evaluación.</t>
  </si>
  <si>
    <t xml:space="preserve">La calificación de hábitos de envío tendrá un máximo de 100 (cien) y un mínimo de 0 (cero) puntos y será acumulada durante 13 meses. Los reportes a evaluar y sus ponderaciones de importancia serán: </t>
  </si>
  <si>
    <t>Mensual</t>
  </si>
  <si>
    <t>Reporte Regulatorio</t>
  </si>
  <si>
    <t>Ponderación</t>
  </si>
  <si>
    <t>R01 A-0111</t>
  </si>
  <si>
    <t>R04 A-0411</t>
  </si>
  <si>
    <t>R04 A-0415</t>
  </si>
  <si>
    <t>R04 A-0417</t>
  </si>
  <si>
    <t>R04 A-0419</t>
  </si>
  <si>
    <t>R04 A-0420</t>
  </si>
  <si>
    <t>R04 A-0424</t>
  </si>
  <si>
    <t>R06 A-0611</t>
  </si>
  <si>
    <t>R07 A-0711</t>
  </si>
  <si>
    <t>R08 A-0811</t>
  </si>
  <si>
    <t>R10 A-1011</t>
  </si>
  <si>
    <t>R10 A-1012</t>
  </si>
  <si>
    <t>R12 A-1219</t>
  </si>
  <si>
    <t>R12 A-1220</t>
  </si>
  <si>
    <t>R12 A-1221</t>
  </si>
  <si>
    <t>R12 A-1222</t>
  </si>
  <si>
    <t>R12 A-1223</t>
  </si>
  <si>
    <t>R12 A-1224</t>
  </si>
  <si>
    <t>R12 B-1230</t>
  </si>
  <si>
    <t>R13 B-1321</t>
  </si>
  <si>
    <t>R13 B-1322</t>
  </si>
  <si>
    <t>R34 A-3401</t>
  </si>
  <si>
    <t>Total</t>
  </si>
  <si>
    <t>La calificación de hábitos podrá afectarse por dos situaciones:</t>
  </si>
  <si>
    <r>
      <t xml:space="preserve">     • Días de atraso: Se cuenta un punto malo por cada día de retraso posterior a la fecha límite de entrega de la información conforme al artículo 208</t>
    </r>
    <r>
      <rPr>
        <b/>
        <sz val="16"/>
        <color rgb="FFFF0000"/>
        <rFont val="Montserrat"/>
      </rPr>
      <t xml:space="preserve"> </t>
    </r>
    <r>
      <rPr>
        <sz val="16"/>
        <rFont val="Montserrat"/>
      </rPr>
      <t>de la CUB. Con un máximo de 100 puntos negativos.</t>
    </r>
  </si>
  <si>
    <t xml:space="preserve">     • Reenvíos: Se cuenta un punto por cada reenvío solicitado por la institución por cuestiones de calidad. Con un máximo de 100 puntos negativos.</t>
  </si>
  <si>
    <t>Se calcula un promedio ponderado de días de atraso y se multiplica por 25 obteniendo el puntaje que afectará por días de atraso (máximo 100). Adicionalmente, se calcula un promedio ponderado de reenvíos por importancia del reporte y se multiplica por 75 obteniendo el puntaje que afectará por reenvíos. El resultado de la resta de ambos puntajes a los 100 puntos máximos será la calificación total de hábitos de envío.</t>
  </si>
  <si>
    <t>La calificación es acumulativa durante 13 periodos, por lo que los reenvíos de periodos anteriores al mes de la evaluación disminuyen la calificación de meses anteriores y pueden modificar la calificación global.</t>
  </si>
  <si>
    <r>
      <rPr>
        <sz val="16"/>
        <rFont val="Montserrat"/>
      </rPr>
      <t xml:space="preserve">Se evalúa la calidad de la información recibida de manera independiente a los hábitos de envío. La información conforme se establece en el Anexo 36, deberá cumplir con las validaciones establecidas en el SITI, así como los estándares de calidad que  indique ésta Comisión, además de presentar consistencia entre la información contenida en los diversos reportes regulatorios aplicables en los que se incluya la misma información con un nivel distinto de integración. </t>
    </r>
    <r>
      <rPr>
        <sz val="16"/>
        <color theme="4" tint="0.39997558519241921"/>
        <rFont val="Montserrat"/>
      </rPr>
      <t xml:space="preserve">
</t>
    </r>
    <r>
      <rPr>
        <sz val="16"/>
        <color theme="1"/>
        <rFont val="Montserrat"/>
      </rPr>
      <t>Se asigna un color como resultado de la consistencia de la información dentro del mismo reporte así como con el conjunto de reportes de situación financiera.</t>
    </r>
  </si>
  <si>
    <r>
      <t xml:space="preserve">La información presenta deficiencias que afectan el análisis o interpretación de la información </t>
    </r>
    <r>
      <rPr>
        <b/>
        <sz val="16"/>
        <rFont val="Montserrat"/>
      </rPr>
      <t>en menos de tres</t>
    </r>
    <r>
      <rPr>
        <sz val="16"/>
        <rFont val="Montserrat"/>
      </rPr>
      <t xml:space="preserve"> </t>
    </r>
    <r>
      <rPr>
        <b/>
        <sz val="16"/>
        <rFont val="Montserrat"/>
      </rPr>
      <t>periodos</t>
    </r>
    <r>
      <rPr>
        <sz val="16"/>
        <rFont val="Montserrat"/>
      </rPr>
      <t xml:space="preserve"> considerados en la evaluación, por lo que debe usarse con reservas.</t>
    </r>
  </si>
  <si>
    <r>
      <t xml:space="preserve">No se recomienda el uso de la información ya que presenta inconsistencias graves. Se omitió el envío de información, se envío información correspondiente a periodos previos o la información presenta deficiencias que afectan el análisis o interpretación de los datos en </t>
    </r>
    <r>
      <rPr>
        <b/>
        <sz val="16"/>
        <rFont val="Montserrat"/>
      </rPr>
      <t>tres o más periodos</t>
    </r>
    <r>
      <rPr>
        <sz val="16"/>
        <rFont val="Montserrat"/>
      </rPr>
      <t>.</t>
    </r>
  </si>
  <si>
    <t>El color asignado en esta ficha, considera la evaluación más baja obtenida por cada entidad dentro de la ventana de 13 periodos (en términos de color del semáforo).</t>
  </si>
  <si>
    <t>* Las diferentes variables utilizadas dentro del cálculo de la calificación de hábitos de envío serán revisables de manera anual, por lo tanto podrán ser suceptibles de sufrir ajustes y/o actualizaciones las cuales responderan a los cambios que se presenten en los habitos de envío del sector.</t>
  </si>
  <si>
    <t>Cartera a la Vivienda, Información Detallada</t>
  </si>
  <si>
    <t xml:space="preserve">Con el fin de que los usuarios de la información tengan conocimiento de la calidad con la que las instituciones reportan su información a la CNBV, se ha decidido publicar este archivo de evaluación de dicha calidad.
Este archivo corresponde a la información correspondiente a saldos de las instituciones de Banca Múltiple de conformidad a los reportes regulatorios de Cartera a la Vivienda.
</t>
  </si>
  <si>
    <t>Los aspectos que se están evaluando son los siguientes: El cumplimiento del envío de información dentro de los plazos establecidos en las disposiciones aplicables, la calidad en la información de las variables reportadas en el Formulario R04 H-491Altas y Reestructuras de Créditos a la Vivienda, la calidad en la información de las variables reportadas en el Formulario R04 H-492 Seguimiento de Créditos a la Vivienda y R04 H-493 Baja de Créditos a la Vivienda y que las instituciones atiendan oportunamente las observaciones que esta Comisión les hace respecto a la calidad de la información. Así mismo, a partir de la Evaluación de enero 2019 se incorpora otra columna en la Ficha de Calidad la cual mostrará la evaluación de los saldos acumulados o históricos.</t>
  </si>
  <si>
    <t>En la hoja EVALUACIÓN DE LA CALIDAD se encuentra el semáforo de calificación obtenido por cada una de las instituciones, mismo que se debe interpretar como sigue:</t>
  </si>
  <si>
    <t>SALDOS</t>
  </si>
  <si>
    <t>Diferencia porcentual</t>
  </si>
  <si>
    <t>Descripción</t>
  </si>
  <si>
    <t>Color</t>
  </si>
  <si>
    <t>Menor o igual 0.25%</t>
  </si>
  <si>
    <t>La información puede ser utilizada sin ninguna restricción para cualquier propósito de análisis o toma de decisiones.</t>
  </si>
  <si>
    <t>Mayor a 0.25% y Menor o igual al 1.00%</t>
  </si>
  <si>
    <t>La información carece de la calidad suficiente para ser utilizada en el análisis o toma de decisiones.</t>
  </si>
  <si>
    <t>Mayor a 1.00%</t>
  </si>
  <si>
    <t>La información carece de calidad o no se ha recibido por lo que la información no puede ser usada para ningún propósito.</t>
  </si>
  <si>
    <t>No aplica el reporte.</t>
  </si>
  <si>
    <t>SALDOS ACUMULADOS O HISTÓRICOS</t>
  </si>
  <si>
    <t>0 Amarillos y 0 Rojos = Verde</t>
  </si>
  <si>
    <t>1 Amarillo y 0 Rojos = Verde</t>
  </si>
  <si>
    <t>2 Amarillos o más y 0 Rojos = Amarillo</t>
  </si>
  <si>
    <t>1 Rojo o más = Rojo</t>
  </si>
  <si>
    <t>Entregas extemporáneas de los reportes, en cada uno de los periodos de envío de información.</t>
  </si>
  <si>
    <t>Número de reportes con extemporáneidad</t>
  </si>
  <si>
    <t>Todos los reportes fueron enviados en tiempo.</t>
  </si>
  <si>
    <t>Uno de los reportes que conforman la cartera se envío fuera de la fecha limite de entrega.</t>
  </si>
  <si>
    <t>2 o más</t>
  </si>
  <si>
    <t>Dos o más reportes de los que conforman la cartera se enviaron fuera de la fecha limite de entrega.</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</si>
  <si>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</si>
  <si>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Cartera Comercial, Información Detallada</t>
  </si>
  <si>
    <t>La Metodología para la Evaluación de los reportes de Cartera Comercial contempla 2 temas:</t>
  </si>
  <si>
    <t xml:space="preserve">- Saldos </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</si>
  <si>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</si>
  <si>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a) Los Saldos del Periodo</t>
  </si>
  <si>
    <t>b) Los Saldos Acumulados o históricos</t>
  </si>
  <si>
    <t>- Reservas</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</si>
  <si>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</si>
  <si>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a) Las Reservas del Periodo</t>
  </si>
  <si>
    <t>b) Las Reservas Acumuladas o históricos</t>
  </si>
  <si>
    <t>Criterios para la evaluación de Saldos :</t>
  </si>
  <si>
    <t>a) SALDOS DEL PERIODO</t>
  </si>
  <si>
    <t>&gt;= 0.00% &lt; 0.50%</t>
  </si>
  <si>
    <t>&gt;= 0.50% &lt; 1.00%</t>
  </si>
  <si>
    <t>&gt;= 1.00%</t>
  </si>
  <si>
    <t>b) SALDOS ACUMULADOS O HISTÓRICOS</t>
  </si>
  <si>
    <t>RESERVAS</t>
  </si>
  <si>
    <t>Criterios para la evaluación de Reservas :</t>
  </si>
  <si>
    <t>a) RESERVAS DEL PERIODO</t>
  </si>
  <si>
    <t>b) RESERVAS ACUMULADAS O HISTÓRICOS</t>
  </si>
  <si>
    <t>OPORTUNIDAD EN LA ENTREGA DE LOS REPORTES</t>
  </si>
  <si>
    <t>Fecha de Elaboración: 25 de febrero de 2020</t>
  </si>
  <si>
    <t>CLAVE CASFIM</t>
  </si>
  <si>
    <t>INSTITUCIÓN</t>
  </si>
  <si>
    <t>SITUACIÓN FINANCIERA</t>
  </si>
  <si>
    <t>CONSISTENCIAS DE SALDOS ENTRE LOS REPORTES DE SITUACIÓN FINANCIERA Y LOS DETALLADOS DE CARTERA</t>
  </si>
  <si>
    <t>RECOMENDACIÓN DE USO</t>
  </si>
  <si>
    <t>EMPRESAS</t>
  </si>
  <si>
    <t>ENTIDADES FINANCIERAS</t>
  </si>
  <si>
    <t>ESTADOS Y MUNICIPIOS</t>
  </si>
  <si>
    <t>GOBIERNO FEDERAL, ORGANISMOS DESCENTRALIZADOS Y EMPRESAS PRODUCTIVAS DEL ESTADO</t>
  </si>
  <si>
    <t>VIVIENDA</t>
  </si>
  <si>
    <t>SALDOS DE CARTERA</t>
  </si>
  <si>
    <t>HISTÓRICO DE SALDOS</t>
  </si>
  <si>
    <t>SALDOS DE RESERVAS</t>
  </si>
  <si>
    <t>HISTÓRICO DE EPRC</t>
  </si>
  <si>
    <r>
      <rPr>
        <b/>
        <sz val="14"/>
        <color theme="1"/>
        <rFont val="Montserrat"/>
      </rPr>
      <t xml:space="preserve">Recomendación de uso: </t>
    </r>
    <r>
      <rPr>
        <sz val="14"/>
        <color theme="1"/>
        <rFont val="Montserrat"/>
      </rPr>
      <t xml:space="preserve">
La información cumple con los criterios mínimos de calidad y consistencia, por tanto puede ser utilizada.</t>
    </r>
  </si>
  <si>
    <r>
      <rPr>
        <b/>
        <sz val="14"/>
        <color theme="1"/>
        <rFont val="Montserrat"/>
      </rPr>
      <t>Recomendación de uso:</t>
    </r>
    <r>
      <rPr>
        <sz val="14"/>
        <color theme="1"/>
        <rFont val="Montserrat"/>
      </rPr>
      <t xml:space="preserve">
La información no cumple con criterios mínimos de calidad establecidos por esta Comisión, por lo que debe usarse con reservas.
</t>
    </r>
    <r>
      <rPr>
        <b/>
        <sz val="14"/>
        <color theme="1"/>
        <rFont val="Montserrat"/>
      </rPr>
      <t>Consistencia de saldos:</t>
    </r>
    <r>
      <rPr>
        <sz val="14"/>
        <color theme="1"/>
        <rFont val="Montserrat"/>
      </rPr>
      <t xml:space="preserve">
Los saldos operativos presentan diferencias en relación a los saldos reportados en la contabilidad:
- Cartera a la vivienda, difrencias mayores a 0.25% y menores o iguales a 1.0%.
- Cartera comercial, diferencias mayores o iguales a 0.50% y menores a 1.0%</t>
    </r>
  </si>
  <si>
    <r>
      <rPr>
        <b/>
        <sz val="14"/>
        <color theme="1"/>
        <rFont val="Montserrat"/>
      </rPr>
      <t>Recomendación de uso:</t>
    </r>
    <r>
      <rPr>
        <sz val="14"/>
        <color theme="1"/>
        <rFont val="Montserrat"/>
      </rPr>
      <t xml:space="preserve">
No se recomienda el uso de la información ya que presenta inconsistencias graves o no presentaron la información en el plazo establecido en las Disposiciones.
</t>
    </r>
    <r>
      <rPr>
        <b/>
        <sz val="14"/>
        <color theme="1"/>
        <rFont val="Montserrat"/>
      </rPr>
      <t>Consistencia de saldos:</t>
    </r>
    <r>
      <rPr>
        <sz val="14"/>
        <color theme="1"/>
        <rFont val="Montserrat"/>
      </rPr>
      <t xml:space="preserve">
Los saldos operativos presentan diferencias en relación a los saldos reportados en la contabilidad:
- Cartera a la vivienda, diferencias mayores a 1.0%.
- Cartera comercial, diferencias mayores o iguales a 1.0%.</t>
    </r>
  </si>
  <si>
    <t>La institución no tiene productos de cartera.</t>
  </si>
  <si>
    <t>040148</t>
  </si>
  <si>
    <t>040154</t>
  </si>
  <si>
    <t>040155</t>
  </si>
  <si>
    <t>040156</t>
  </si>
  <si>
    <t>040157</t>
  </si>
  <si>
    <t>040158</t>
  </si>
  <si>
    <t>040159</t>
  </si>
  <si>
    <t>040160</t>
  </si>
  <si>
    <t>040162</t>
  </si>
  <si>
    <t>Verde</t>
  </si>
  <si>
    <t>Amarillo</t>
  </si>
  <si>
    <t>Rojo</t>
  </si>
  <si>
    <t>No aplica</t>
  </si>
  <si>
    <r>
      <rPr>
        <b/>
        <sz val="16"/>
        <rFont val="Montserrat"/>
      </rPr>
      <t>II. Estadísticas de la Banca Múltiple</t>
    </r>
    <r>
      <rPr>
        <sz val="18"/>
        <rFont val="Montserrat"/>
      </rPr>
      <t xml:space="preserve">
</t>
    </r>
    <r>
      <rPr>
        <sz val="14"/>
        <rFont val="Montserrat"/>
      </rPr>
      <t>El objetivo de este apartado es proporcionar al público indicadores estadísticos que reflejen adecuadamente la evolución de la condición financiera de la Banca Múltiple, por lo que en esta sección,  se considera la información de cartera de los 51 bancos que reportaron la información correspondiente a enero de 2020, en conjunto con la de las Sofomers que administran parte de los créditos de las siguientes instituciones: Banamex con Tarjetas Banamex; Santander con Santander Consumo, Santander Vivienda y Santander Inclusión Financiera; BBVA Bancomer con Financiera Ayudamos; CIBanco con Finanmadrid; Banco del Bajío con Financiera Bajío; Banregio con Start Banregio; Inbursa con FC Financial y SOFOM Inbursa; Afirme con Arrendadora Afirme; Banco Base con Arrendadora Base, Sabadell con SabCapital, Invex con Invex Consumo, así como Bancrea con Arrendadora Bancrea.</t>
    </r>
  </si>
  <si>
    <r>
      <t>Arrendadora Bancrea</t>
    </r>
    <r>
      <rPr>
        <b/>
        <vertAlign val="superscript"/>
        <sz val="9"/>
        <rFont val="Montserrat SemiBold"/>
      </rPr>
      <t>15/</t>
    </r>
  </si>
  <si>
    <r>
      <rPr>
        <b/>
        <sz val="18"/>
        <rFont val="Monserrat Semi Bold"/>
      </rPr>
      <t>III. Estados Financieros de la Banca Múltiple</t>
    </r>
    <r>
      <rPr>
        <sz val="18"/>
        <rFont val="Monserrat"/>
      </rPr>
      <t xml:space="preserve">
Se considera la información de los Estados Financieros de las 51 instituciones de Banca Múltiple que reportaron la información correspondiente a</t>
    </r>
    <r>
      <rPr>
        <b/>
        <sz val="18"/>
        <rFont val="Monserrat"/>
      </rPr>
      <t xml:space="preserve"> enero de 2020.
</t>
    </r>
    <r>
      <rPr>
        <sz val="18"/>
        <rFont val="Monserrat"/>
      </rPr>
      <t xml:space="preserve">
 </t>
    </r>
  </si>
  <si>
    <t>Asimismo, no se incluye la cartera de las Sofomers que administran parte de la créditos de los siguientes bancos: Banamex con Tarjetas Banamex; Santander con Santander Consumo, Santander Vivienda y Santander Inclusión Financiera; BBVA Bancomer con Financiera Ayudamos; CIBanco con Finanmadrid; Banco del Bajío con Financiera Bajío; Banregio con Start Banregio; Inbursa con FC Financial y SOFOM Inbursa; Afirme con Arrendadora Afirme; Banco Base con Arrendadora Base, Sabadell con SabCapital, Invex con Invex Consumo, así como Bancrea con Arrendadora Bancrea.</t>
  </si>
  <si>
    <t>Cartera de Crédito total al Consumo</t>
  </si>
  <si>
    <r>
      <t>Índice de Capitalización</t>
    </r>
    <r>
      <rPr>
        <b/>
        <vertAlign val="superscript"/>
        <sz val="13"/>
        <rFont val="Monserrat Semi Bold"/>
      </rPr>
      <t>4/</t>
    </r>
    <r>
      <rPr>
        <b/>
        <sz val="13"/>
        <rFont val="Monserrat Semi Bold"/>
      </rPr>
      <t xml:space="preserve">
% </t>
    </r>
  </si>
  <si>
    <t>EVALUACIÓN DE HÁBITOS DE ENVÍO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</si>
</sst>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 mmmm\ yyyy"/>
    <numFmt numFmtId="165" formatCode="_(* #,##0.00_);_(* \(#,##0.00\);_(* &quot;-&quot;??_);_(@_)"/>
    <numFmt numFmtId="166" formatCode="_-* #,##0_-;\-* #,##0_-;_-* &quot;-&quot;??_-;_-@_-"/>
    <numFmt numFmtId="167" formatCode="_([$€-2]* #,##0.00_);_([$€-2]* \(#,##0.00\);_([$€-2]* &quot;-&quot;??_)"/>
    <numFmt numFmtId="168" formatCode="&quot;$&quot;#,##0.0000_);\(&quot;$&quot;#,##0.0000\)"/>
    <numFmt numFmtId="169" formatCode="_-[$€-2]* #,##0.00_-;\-[$€-2]* #,##0.00_-;_-[$€-2]* &quot;-&quot;??_-"/>
    <numFmt numFmtId="170" formatCode="_-* #,##0.00\ [$€]_-;\-* #,##0.00\ [$€]_-;_-* &quot;-&quot;??\ [$€]_-;_-@_-"/>
    <numFmt numFmtId="171" formatCode="#,##0.0_);\(#,##0.0\)"/>
    <numFmt numFmtId="172" formatCode="* #,##0.00;* \-#,##0.00;* &quot;-&quot;??;@"/>
    <numFmt numFmtId="173" formatCode="_-* #,##0\ _F_-;\-* #,##0\ _F_-;_-* &quot;-&quot;\ _F_-;_-@_-"/>
    <numFmt numFmtId="174" formatCode="_-* #,##0.00\ _F_-;\-* #,##0.00\ _F_-;_-* &quot;-&quot;??\ _F_-;_-@_-"/>
    <numFmt numFmtId="175" formatCode="_(&quot;$&quot;* #,##0.00_);_(&quot;$&quot;* \(#,##0.00\);_(&quot;$&quot;* &quot;-&quot;??_);_(@_)"/>
    <numFmt numFmtId="176" formatCode="_-* #,##0\ &quot;F&quot;_-;\-* #,##0\ &quot;F&quot;_-;_-* &quot;-&quot;\ &quot;F&quot;_-;_-@_-"/>
    <numFmt numFmtId="177" formatCode="_-* #,##0.00\ &quot;F&quot;_-;\-* #,##0.00\ &quot;F&quot;_-;_-* &quot;-&quot;??\ &quot;F&quot;_-;_-@_-"/>
    <numFmt numFmtId="178" formatCode="0.0000"/>
    <numFmt numFmtId="179" formatCode="####\ ##\ ##\ ##"/>
    <numFmt numFmtId="180" formatCode="&quot;$&quot;#,##0_);\(&quot;$&quot;#,##0\)"/>
    <numFmt numFmtId="181" formatCode="mm/dd/\y\y"/>
    <numFmt numFmtId="182" formatCode="#,##0.0"/>
    <numFmt numFmtId="183" formatCode="0.00_);\(0.00\)"/>
    <numFmt numFmtId="184" formatCode="_(* #,##0_);_(* \(#,##0\);_(* &quot;-&quot;??_);_(@_)"/>
    <numFmt numFmtId="185" formatCode="##\ ##\ ##\ ##\ ##\ ##\ "/>
    <numFmt numFmtId="186" formatCode="0.0%"/>
    <numFmt numFmtId="187" formatCode="_-* #,##0.0_-;\-* #,##0.0_-;_-* &quot;-&quot;_-;_-@_-"/>
    <numFmt numFmtId="188" formatCode="_-* #,##0.0000_-;\-* #,##0.0000_-;_-* &quot;-&quot;??_-;_-@_-"/>
  </numFmts>
  <fonts count="175">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0"/>
      <name val="Soberana"/>
    </font>
    <font>
      <sz val="14"/>
      <name val="Soberana"/>
    </font>
    <font>
      <b/>
      <sz val="14"/>
      <name val="Soberana"/>
    </font>
    <font>
      <b/>
      <sz val="10"/>
      <name val="Soberana"/>
    </font>
    <font>
      <sz val="8"/>
      <name val="Soberana"/>
    </font>
    <font>
      <sz val="11"/>
      <name val="Soberana"/>
    </font>
    <font>
      <sz val="9"/>
      <name val="Soberana"/>
    </font>
    <font>
      <b/>
      <sz val="16"/>
      <name val="Soberana"/>
    </font>
    <font>
      <sz val="13"/>
      <name val="Soberana"/>
    </font>
    <font>
      <sz val="20"/>
      <name val="Soberana"/>
    </font>
    <font>
      <sz val="22"/>
      <name val="Soberana"/>
    </font>
    <font>
      <sz val="22"/>
      <color indexed="8"/>
      <name val="Soberana"/>
    </font>
    <font>
      <b/>
      <sz val="24"/>
      <name val="Soberana"/>
    </font>
    <font>
      <sz val="12"/>
      <name val="Sob"/>
    </font>
    <font>
      <b/>
      <sz val="12"/>
      <name val="Sob"/>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24"/>
      <name val="Soberana Sans"/>
      <family val="3"/>
    </font>
    <font>
      <sz val="14"/>
      <name val="Soberana Sans"/>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vertAlign val="superscript"/>
      <sz val="10"/>
      <color rgb="FF000000"/>
      <name val="Soberana Sans"/>
      <family val="3"/>
    </font>
    <font>
      <sz val="13"/>
      <name val="Soberana Sans"/>
      <family val="3"/>
    </font>
    <font>
      <sz val="14"/>
      <color rgb="FFFF0000"/>
      <name val="Soberana Sans"/>
      <family val="3"/>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8"/>
      <name val="Monserrat"/>
    </font>
    <font>
      <sz val="18"/>
      <name val="Monserrat Semi Bold"/>
    </font>
    <font>
      <b/>
      <sz val="18"/>
      <name val="Monserrat Semi Bold"/>
    </font>
    <font>
      <b/>
      <sz val="36"/>
      <color theme="0"/>
      <name val="Monserrat Semi Bold"/>
    </font>
    <font>
      <b/>
      <sz val="36"/>
      <color indexed="9"/>
      <name val="Monserrat Semi Bold"/>
    </font>
    <font>
      <b/>
      <sz val="20"/>
      <color indexed="9"/>
      <name val="Monserrat Semi Bold"/>
    </font>
    <font>
      <sz val="14"/>
      <name val="Monserrat"/>
    </font>
    <font>
      <b/>
      <sz val="14"/>
      <name val="Monserrat Semi Bold"/>
    </font>
    <font>
      <b/>
      <sz val="14"/>
      <name val="Monserrat"/>
    </font>
    <font>
      <b/>
      <sz val="18"/>
      <name val="Monserrat"/>
    </font>
    <font>
      <b/>
      <sz val="11"/>
      <name val="Monserrat Semi Bold"/>
    </font>
    <font>
      <b/>
      <vertAlign val="superscript"/>
      <sz val="11"/>
      <name val="Monserrat Semi Bold"/>
    </font>
    <font>
      <b/>
      <vertAlign val="superscript"/>
      <sz val="14"/>
      <name val="Monserrat Semi Bold"/>
    </font>
    <font>
      <sz val="13"/>
      <name val="Monserrat"/>
    </font>
    <font>
      <vertAlign val="superscript"/>
      <sz val="13"/>
      <name val="Monserrat"/>
    </font>
    <font>
      <sz val="12"/>
      <name val="Montserrat"/>
    </font>
    <font>
      <sz val="9"/>
      <name val="Monserrat"/>
    </font>
    <font>
      <sz val="8"/>
      <name val="Monserrat"/>
    </font>
    <font>
      <vertAlign val="superscript"/>
      <sz val="9"/>
      <name val="Monserrat"/>
    </font>
    <font>
      <b/>
      <sz val="12"/>
      <name val="Monserrat semibold"/>
    </font>
    <font>
      <sz val="11"/>
      <name val="Montserrat"/>
    </font>
    <font>
      <sz val="9"/>
      <name val="Montserrat"/>
    </font>
    <font>
      <sz val="10"/>
      <name val="Montserrat"/>
    </font>
    <font>
      <sz val="22"/>
      <name val="Monserrat"/>
    </font>
    <font>
      <b/>
      <sz val="22"/>
      <name val="Monserrat"/>
    </font>
    <font>
      <sz val="18"/>
      <name val="Montserrat"/>
    </font>
    <font>
      <b/>
      <sz val="16"/>
      <name val="Montserrat"/>
    </font>
    <font>
      <sz val="14"/>
      <name val="Montserrat"/>
    </font>
    <font>
      <b/>
      <sz val="16"/>
      <name val="Montserrat Semi Bold"/>
    </font>
    <font>
      <sz val="14"/>
      <color rgb="FFFF0000"/>
      <name val="Soberana Titular"/>
      <family val="3"/>
    </font>
    <font>
      <b/>
      <sz val="12"/>
      <name val="Montserrat Semi Bold"/>
    </font>
    <font>
      <b/>
      <sz val="12"/>
      <name val="Montserrat"/>
    </font>
    <font>
      <sz val="6.3"/>
      <name val="Monserrat"/>
    </font>
    <font>
      <sz val="10"/>
      <color theme="1"/>
      <name val="Montserrat"/>
    </font>
    <font>
      <b/>
      <sz val="18"/>
      <color theme="1"/>
      <name val="Montserrat"/>
    </font>
    <font>
      <sz val="16"/>
      <color theme="1"/>
      <name val="Montserrat"/>
    </font>
    <font>
      <sz val="16"/>
      <name val="Montserrat"/>
    </font>
    <font>
      <b/>
      <sz val="16"/>
      <color theme="1"/>
      <name val="Montserrat"/>
    </font>
    <font>
      <i/>
      <sz val="16"/>
      <name val="Montserrat"/>
    </font>
    <font>
      <sz val="16"/>
      <color rgb="FF000000"/>
      <name val="Montserrat"/>
    </font>
    <font>
      <b/>
      <sz val="16"/>
      <color rgb="FF000000"/>
      <name val="Montserrat"/>
    </font>
    <font>
      <b/>
      <sz val="16"/>
      <color rgb="FFFF0000"/>
      <name val="Montserrat"/>
    </font>
    <font>
      <sz val="16"/>
      <color theme="4" tint="0.39997558519241921"/>
      <name val="Montserrat"/>
    </font>
    <font>
      <sz val="11"/>
      <name val="Calibri"/>
      <family val="2"/>
      <scheme val="minor"/>
    </font>
    <font>
      <sz val="14"/>
      <color theme="1"/>
      <name val="Montserrat"/>
    </font>
    <font>
      <b/>
      <sz val="14"/>
      <color theme="1"/>
      <name val="Montserrat"/>
    </font>
    <font>
      <sz val="11"/>
      <color theme="1"/>
      <name val="Montserrat"/>
    </font>
    <font>
      <sz val="12"/>
      <color theme="1"/>
      <name val="Montserrat"/>
    </font>
    <font>
      <b/>
      <sz val="12"/>
      <color theme="1"/>
      <name val="Montserrat"/>
    </font>
    <font>
      <b/>
      <sz val="11"/>
      <color theme="1"/>
      <name val="Montserrat"/>
    </font>
    <font>
      <b/>
      <sz val="12"/>
      <color theme="3" tint="-0.249977111117893"/>
      <name val="Montserrat"/>
    </font>
    <font>
      <b/>
      <sz val="12"/>
      <color theme="0"/>
      <name val="Montserrat"/>
    </font>
    <font>
      <b/>
      <sz val="12"/>
      <color rgb="FFFF0000"/>
      <name val="Montserrat"/>
    </font>
    <font>
      <b/>
      <sz val="11"/>
      <color indexed="8"/>
      <name val="Montserrat"/>
    </font>
    <font>
      <b/>
      <sz val="18"/>
      <color rgb="FFA42145"/>
      <name val="Montserrat"/>
    </font>
    <font>
      <b/>
      <sz val="24"/>
      <color theme="1"/>
      <name val="Montserrat"/>
    </font>
    <font>
      <sz val="10"/>
      <color rgb="FFFF0000"/>
      <name val="Arial"/>
      <family val="2"/>
    </font>
    <font>
      <b/>
      <sz val="16"/>
      <color rgb="FF00B050"/>
      <name val="Montserrat"/>
    </font>
    <font>
      <sz val="16"/>
      <color rgb="FFFF0000"/>
      <name val="Montserrat"/>
    </font>
    <font>
      <sz val="16"/>
      <color theme="1"/>
      <name val="Soberana Sans"/>
      <family val="3"/>
    </font>
    <font>
      <sz val="8"/>
      <color rgb="FFFF0000"/>
      <name val="Montserrat"/>
    </font>
    <font>
      <b/>
      <vertAlign val="superscript"/>
      <sz val="9"/>
      <name val="Montserrat SemiBold"/>
    </font>
    <font>
      <b/>
      <sz val="13"/>
      <name val="Monserrat Semi Bold"/>
    </font>
    <font>
      <b/>
      <vertAlign val="superscript"/>
      <sz val="13"/>
      <name val="Monserrat Semi Bold"/>
    </font>
    <font>
      <b/>
      <sz val="15"/>
      <name val="Montserrat"/>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0.34998626667073579"/>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rgb="FFC00000"/>
        <bgColor indexed="64"/>
      </patternFill>
    </fill>
    <fill>
      <patternFill patternType="solid">
        <fgColor theme="3" tint="-0.249977111117893"/>
        <bgColor indexed="64"/>
      </patternFill>
    </fill>
    <fill>
      <patternFill patternType="solid">
        <fgColor theme="3" tint="-0.499984740745262"/>
        <bgColor indexed="64"/>
      </patternFill>
    </fill>
  </fills>
  <borders count="6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diagonal/>
    </border>
    <border>
      <left style="thin">
        <color theme="1"/>
      </left>
      <right style="thin">
        <color theme="1"/>
      </right>
      <top/>
      <bottom/>
      <diagonal/>
    </border>
    <border>
      <left/>
      <right/>
      <top/>
      <bottom style="thin">
        <color theme="1"/>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indexed="64"/>
      </right>
      <top/>
      <bottom/>
      <diagonal/>
    </border>
    <border>
      <left style="thin">
        <color indexed="64"/>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theme="1"/>
      </right>
      <top style="thin">
        <color indexed="64"/>
      </top>
      <bottom/>
      <diagonal/>
    </border>
    <border>
      <left style="thin">
        <color theme="1"/>
      </left>
      <right style="thin">
        <color theme="1"/>
      </right>
      <top style="thin">
        <color indexed="64"/>
      </top>
      <bottom/>
      <diagonal/>
    </border>
    <border>
      <left style="thin">
        <color theme="1"/>
      </left>
      <right style="thin">
        <color indexed="64"/>
      </right>
      <top style="thin">
        <color indexed="64"/>
      </top>
      <bottom/>
      <diagonal/>
    </border>
  </borders>
  <cellStyleXfs count="2550">
    <xf numFmtId="0" fontId="0" fillId="0" borderId="0"/>
    <xf numFmtId="0" fontId="5" fillId="2" borderId="0" applyNumberFormat="0" applyBorder="0" applyAlignment="0" applyProtection="0"/>
    <xf numFmtId="167" fontId="5" fillId="2" borderId="0" applyNumberFormat="0" applyBorder="0" applyAlignment="0" applyProtection="0"/>
    <xf numFmtId="0" fontId="5" fillId="2" borderId="0" applyNumberFormat="0" applyBorder="0" applyAlignment="0" applyProtection="0"/>
    <xf numFmtId="167" fontId="5" fillId="2" borderId="0" applyNumberFormat="0" applyBorder="0" applyAlignment="0" applyProtection="0"/>
    <xf numFmtId="0" fontId="5" fillId="3" borderId="0" applyNumberFormat="0" applyBorder="0" applyAlignment="0" applyProtection="0"/>
    <xf numFmtId="167" fontId="5" fillId="3" borderId="0" applyNumberFormat="0" applyBorder="0" applyAlignment="0" applyProtection="0"/>
    <xf numFmtId="0" fontId="5" fillId="3" borderId="0" applyNumberFormat="0" applyBorder="0" applyAlignment="0" applyProtection="0"/>
    <xf numFmtId="167" fontId="5" fillId="3" borderId="0" applyNumberFormat="0" applyBorder="0" applyAlignment="0" applyProtection="0"/>
    <xf numFmtId="0" fontId="5" fillId="4" borderId="0" applyNumberFormat="0" applyBorder="0" applyAlignment="0" applyProtection="0"/>
    <xf numFmtId="167" fontId="5" fillId="4" borderId="0" applyNumberFormat="0" applyBorder="0" applyAlignment="0" applyProtection="0"/>
    <xf numFmtId="0" fontId="5" fillId="4" borderId="0" applyNumberFormat="0" applyBorder="0" applyAlignment="0" applyProtection="0"/>
    <xf numFmtId="167" fontId="5" fillId="4"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6" borderId="0" applyNumberFormat="0" applyBorder="0" applyAlignment="0" applyProtection="0"/>
    <xf numFmtId="167" fontId="5" fillId="6" borderId="0" applyNumberFormat="0" applyBorder="0" applyAlignment="0" applyProtection="0"/>
    <xf numFmtId="0" fontId="5" fillId="6" borderId="0" applyNumberFormat="0" applyBorder="0" applyAlignment="0" applyProtection="0"/>
    <xf numFmtId="167" fontId="5" fillId="6" borderId="0" applyNumberFormat="0" applyBorder="0" applyAlignment="0" applyProtection="0"/>
    <xf numFmtId="0" fontId="5" fillId="7" borderId="0" applyNumberFormat="0" applyBorder="0" applyAlignment="0" applyProtection="0"/>
    <xf numFmtId="167" fontId="5" fillId="7" borderId="0" applyNumberFormat="0" applyBorder="0" applyAlignment="0" applyProtection="0"/>
    <xf numFmtId="0" fontId="5" fillId="7" borderId="0" applyNumberFormat="0" applyBorder="0" applyAlignment="0" applyProtection="0"/>
    <xf numFmtId="167" fontId="5" fillId="7" borderId="0" applyNumberFormat="0" applyBorder="0" applyAlignment="0" applyProtection="0"/>
    <xf numFmtId="0" fontId="76" fillId="29" borderId="0" applyNumberFormat="0" applyBorder="0" applyAlignment="0" applyProtection="0"/>
    <xf numFmtId="0" fontId="76" fillId="29" borderId="0" applyNumberFormat="0" applyBorder="0" applyAlignment="0" applyProtection="0"/>
    <xf numFmtId="0" fontId="76" fillId="29" borderId="0" applyNumberFormat="0" applyBorder="0" applyAlignment="0" applyProtection="0"/>
    <xf numFmtId="0" fontId="76" fillId="30" borderId="0" applyNumberFormat="0" applyBorder="0" applyAlignment="0" applyProtection="0"/>
    <xf numFmtId="0" fontId="76" fillId="30" borderId="0" applyNumberFormat="0" applyBorder="0" applyAlignment="0" applyProtection="0"/>
    <xf numFmtId="0" fontId="76" fillId="30" borderId="0" applyNumberFormat="0" applyBorder="0" applyAlignment="0" applyProtection="0"/>
    <xf numFmtId="0" fontId="76" fillId="31" borderId="0" applyNumberFormat="0" applyBorder="0" applyAlignment="0" applyProtection="0"/>
    <xf numFmtId="0" fontId="76" fillId="31" borderId="0" applyNumberFormat="0" applyBorder="0" applyAlignment="0" applyProtection="0"/>
    <xf numFmtId="0" fontId="76" fillId="31" borderId="0" applyNumberFormat="0" applyBorder="0" applyAlignment="0" applyProtection="0"/>
    <xf numFmtId="0" fontId="76" fillId="32" borderId="0" applyNumberFormat="0" applyBorder="0" applyAlignment="0" applyProtection="0"/>
    <xf numFmtId="0" fontId="76" fillId="32" borderId="0" applyNumberFormat="0" applyBorder="0" applyAlignment="0" applyProtection="0"/>
    <xf numFmtId="0" fontId="76" fillId="32" borderId="0" applyNumberFormat="0" applyBorder="0" applyAlignment="0" applyProtection="0"/>
    <xf numFmtId="0" fontId="76" fillId="33" borderId="0" applyNumberFormat="0" applyBorder="0" applyAlignment="0" applyProtection="0"/>
    <xf numFmtId="0" fontId="76" fillId="33" borderId="0" applyNumberFormat="0" applyBorder="0" applyAlignment="0" applyProtection="0"/>
    <xf numFmtId="0" fontId="76" fillId="33" borderId="0" applyNumberFormat="0" applyBorder="0" applyAlignment="0" applyProtection="0"/>
    <xf numFmtId="0" fontId="76" fillId="34" borderId="0" applyNumberFormat="0" applyBorder="0" applyAlignment="0" applyProtection="0"/>
    <xf numFmtId="0" fontId="76" fillId="34" borderId="0" applyNumberFormat="0" applyBorder="0" applyAlignment="0" applyProtection="0"/>
    <xf numFmtId="0" fontId="76" fillId="34"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9" borderId="0" applyNumberFormat="0" applyBorder="0" applyAlignment="0" applyProtection="0"/>
    <xf numFmtId="167" fontId="5" fillId="9" borderId="0" applyNumberFormat="0" applyBorder="0" applyAlignment="0" applyProtection="0"/>
    <xf numFmtId="0" fontId="5" fillId="9" borderId="0" applyNumberFormat="0" applyBorder="0" applyAlignment="0" applyProtection="0"/>
    <xf numFmtId="167" fontId="5" fillId="9" borderId="0" applyNumberFormat="0" applyBorder="0" applyAlignment="0" applyProtection="0"/>
    <xf numFmtId="0" fontId="5" fillId="10" borderId="0" applyNumberFormat="0" applyBorder="0" applyAlignment="0" applyProtection="0"/>
    <xf numFmtId="167" fontId="5" fillId="10" borderId="0" applyNumberFormat="0" applyBorder="0" applyAlignment="0" applyProtection="0"/>
    <xf numFmtId="0" fontId="5" fillId="10" borderId="0" applyNumberFormat="0" applyBorder="0" applyAlignment="0" applyProtection="0"/>
    <xf numFmtId="167" fontId="5" fillId="10"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11" borderId="0" applyNumberFormat="0" applyBorder="0" applyAlignment="0" applyProtection="0"/>
    <xf numFmtId="167" fontId="5" fillId="11" borderId="0" applyNumberFormat="0" applyBorder="0" applyAlignment="0" applyProtection="0"/>
    <xf numFmtId="0" fontId="5" fillId="11" borderId="0" applyNumberFormat="0" applyBorder="0" applyAlignment="0" applyProtection="0"/>
    <xf numFmtId="167" fontId="5" fillId="11" borderId="0" applyNumberFormat="0" applyBorder="0" applyAlignment="0" applyProtection="0"/>
    <xf numFmtId="0" fontId="76" fillId="35" borderId="0" applyNumberFormat="0" applyBorder="0" applyAlignment="0" applyProtection="0"/>
    <xf numFmtId="0" fontId="76" fillId="35" borderId="0" applyNumberFormat="0" applyBorder="0" applyAlignment="0" applyProtection="0"/>
    <xf numFmtId="0" fontId="76" fillId="35" borderId="0" applyNumberFormat="0" applyBorder="0" applyAlignment="0" applyProtection="0"/>
    <xf numFmtId="0" fontId="76" fillId="36" borderId="0" applyNumberFormat="0" applyBorder="0" applyAlignment="0" applyProtection="0"/>
    <xf numFmtId="0" fontId="76" fillId="36" borderId="0" applyNumberFormat="0" applyBorder="0" applyAlignment="0" applyProtection="0"/>
    <xf numFmtId="0" fontId="76" fillId="36" borderId="0" applyNumberFormat="0" applyBorder="0" applyAlignment="0" applyProtection="0"/>
    <xf numFmtId="0" fontId="76" fillId="37" borderId="0" applyNumberFormat="0" applyBorder="0" applyAlignment="0" applyProtection="0"/>
    <xf numFmtId="0" fontId="76" fillId="37" borderId="0" applyNumberFormat="0" applyBorder="0" applyAlignment="0" applyProtection="0"/>
    <xf numFmtId="0" fontId="76" fillId="37" borderId="0" applyNumberFormat="0" applyBorder="0" applyAlignment="0" applyProtection="0"/>
    <xf numFmtId="0" fontId="76" fillId="38" borderId="0" applyNumberFormat="0" applyBorder="0" applyAlignment="0" applyProtection="0"/>
    <xf numFmtId="0" fontId="76" fillId="38" borderId="0" applyNumberFormat="0" applyBorder="0" applyAlignment="0" applyProtection="0"/>
    <xf numFmtId="0" fontId="76" fillId="38" borderId="0" applyNumberFormat="0" applyBorder="0" applyAlignment="0" applyProtection="0"/>
    <xf numFmtId="0" fontId="76" fillId="39" borderId="0" applyNumberFormat="0" applyBorder="0" applyAlignment="0" applyProtection="0"/>
    <xf numFmtId="0" fontId="76" fillId="39" borderId="0" applyNumberFormat="0" applyBorder="0" applyAlignment="0" applyProtection="0"/>
    <xf numFmtId="0" fontId="76" fillId="39" borderId="0" applyNumberFormat="0" applyBorder="0" applyAlignment="0" applyProtection="0"/>
    <xf numFmtId="0" fontId="76" fillId="40" borderId="0" applyNumberFormat="0" applyBorder="0" applyAlignment="0" applyProtection="0"/>
    <xf numFmtId="0" fontId="76" fillId="40" borderId="0" applyNumberFormat="0" applyBorder="0" applyAlignment="0" applyProtection="0"/>
    <xf numFmtId="0" fontId="76" fillId="40" borderId="0" applyNumberFormat="0" applyBorder="0" applyAlignment="0" applyProtection="0"/>
    <xf numFmtId="0" fontId="6" fillId="12" borderId="0" applyNumberFormat="0" applyBorder="0" applyAlignment="0" applyProtection="0"/>
    <xf numFmtId="167" fontId="6" fillId="12" borderId="0" applyNumberFormat="0" applyBorder="0" applyAlignment="0" applyProtection="0"/>
    <xf numFmtId="0" fontId="6" fillId="12" borderId="0" applyNumberFormat="0" applyBorder="0" applyAlignment="0" applyProtection="0"/>
    <xf numFmtId="167" fontId="6" fillId="12" borderId="0" applyNumberFormat="0" applyBorder="0" applyAlignment="0" applyProtection="0"/>
    <xf numFmtId="0" fontId="6" fillId="9" borderId="0" applyNumberFormat="0" applyBorder="0" applyAlignment="0" applyProtection="0"/>
    <xf numFmtId="167" fontId="6" fillId="9" borderId="0" applyNumberFormat="0" applyBorder="0" applyAlignment="0" applyProtection="0"/>
    <xf numFmtId="0" fontId="6" fillId="9" borderId="0" applyNumberFormat="0" applyBorder="0" applyAlignment="0" applyProtection="0"/>
    <xf numFmtId="167" fontId="6" fillId="9" borderId="0" applyNumberFormat="0" applyBorder="0" applyAlignment="0" applyProtection="0"/>
    <xf numFmtId="0" fontId="6" fillId="10" borderId="0" applyNumberFormat="0" applyBorder="0" applyAlignment="0" applyProtection="0"/>
    <xf numFmtId="167" fontId="6" fillId="10" borderId="0" applyNumberFormat="0" applyBorder="0" applyAlignment="0" applyProtection="0"/>
    <xf numFmtId="0" fontId="6" fillId="10" borderId="0" applyNumberFormat="0" applyBorder="0" applyAlignment="0" applyProtection="0"/>
    <xf numFmtId="167" fontId="6" fillId="10"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5" borderId="0" applyNumberFormat="0" applyBorder="0" applyAlignment="0" applyProtection="0"/>
    <xf numFmtId="167" fontId="6" fillId="15" borderId="0" applyNumberFormat="0" applyBorder="0" applyAlignment="0" applyProtection="0"/>
    <xf numFmtId="0" fontId="6" fillId="15" borderId="0" applyNumberFormat="0" applyBorder="0" applyAlignment="0" applyProtection="0"/>
    <xf numFmtId="167" fontId="6" fillId="15" borderId="0" applyNumberFormat="0" applyBorder="0" applyAlignment="0" applyProtection="0"/>
    <xf numFmtId="0" fontId="77" fillId="41" borderId="0" applyNumberFormat="0" applyBorder="0" applyAlignment="0" applyProtection="0"/>
    <xf numFmtId="0" fontId="77" fillId="41" borderId="0" applyNumberFormat="0" applyBorder="0" applyAlignment="0" applyProtection="0"/>
    <xf numFmtId="0" fontId="77" fillId="42" borderId="0" applyNumberFormat="0" applyBorder="0" applyAlignment="0" applyProtection="0"/>
    <xf numFmtId="0" fontId="77" fillId="42" borderId="0" applyNumberFormat="0" applyBorder="0" applyAlignment="0" applyProtection="0"/>
    <xf numFmtId="0" fontId="77" fillId="43" borderId="0" applyNumberFormat="0" applyBorder="0" applyAlignment="0" applyProtection="0"/>
    <xf numFmtId="0" fontId="77" fillId="43" borderId="0" applyNumberFormat="0" applyBorder="0" applyAlignment="0" applyProtection="0"/>
    <xf numFmtId="0" fontId="77" fillId="44" borderId="0" applyNumberFormat="0" applyBorder="0" applyAlignment="0" applyProtection="0"/>
    <xf numFmtId="0" fontId="77" fillId="44" borderId="0" applyNumberFormat="0" applyBorder="0" applyAlignment="0" applyProtection="0"/>
    <xf numFmtId="0" fontId="77" fillId="45" borderId="0" applyNumberFormat="0" applyBorder="0" applyAlignment="0" applyProtection="0"/>
    <xf numFmtId="0" fontId="77" fillId="45" borderId="0" applyNumberFormat="0" applyBorder="0" applyAlignment="0" applyProtection="0"/>
    <xf numFmtId="0" fontId="77" fillId="46" borderId="0" applyNumberFormat="0" applyBorder="0" applyAlignment="0" applyProtection="0"/>
    <xf numFmtId="0" fontId="77" fillId="46" borderId="0" applyNumberFormat="0" applyBorder="0" applyAlignment="0" applyProtection="0"/>
    <xf numFmtId="0" fontId="7" fillId="0" borderId="0"/>
    <xf numFmtId="167" fontId="7" fillId="0" borderId="0"/>
    <xf numFmtId="0" fontId="7" fillId="0" borderId="0"/>
    <xf numFmtId="167" fontId="7" fillId="0" borderId="0"/>
    <xf numFmtId="0" fontId="6" fillId="16" borderId="0" applyNumberFormat="0" applyBorder="0" applyAlignment="0" applyProtection="0"/>
    <xf numFmtId="167" fontId="6" fillId="16" borderId="0" applyNumberFormat="0" applyBorder="0" applyAlignment="0" applyProtection="0"/>
    <xf numFmtId="0" fontId="6" fillId="16" borderId="0" applyNumberFormat="0" applyBorder="0" applyAlignment="0" applyProtection="0"/>
    <xf numFmtId="167" fontId="6" fillId="16" borderId="0" applyNumberFormat="0" applyBorder="0" applyAlignment="0" applyProtection="0"/>
    <xf numFmtId="0" fontId="6" fillId="17" borderId="0" applyNumberFormat="0" applyBorder="0" applyAlignment="0" applyProtection="0"/>
    <xf numFmtId="167" fontId="6" fillId="17" borderId="0" applyNumberFormat="0" applyBorder="0" applyAlignment="0" applyProtection="0"/>
    <xf numFmtId="0" fontId="6" fillId="17" borderId="0" applyNumberFormat="0" applyBorder="0" applyAlignment="0" applyProtection="0"/>
    <xf numFmtId="167" fontId="6" fillId="17" borderId="0" applyNumberFormat="0" applyBorder="0" applyAlignment="0" applyProtection="0"/>
    <xf numFmtId="0" fontId="6" fillId="18" borderId="0" applyNumberFormat="0" applyBorder="0" applyAlignment="0" applyProtection="0"/>
    <xf numFmtId="167" fontId="6" fillId="18" borderId="0" applyNumberFormat="0" applyBorder="0" applyAlignment="0" applyProtection="0"/>
    <xf numFmtId="0" fontId="6" fillId="18" borderId="0" applyNumberFormat="0" applyBorder="0" applyAlignment="0" applyProtection="0"/>
    <xf numFmtId="167" fontId="6" fillId="18"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9" borderId="0" applyNumberFormat="0" applyBorder="0" applyAlignment="0" applyProtection="0"/>
    <xf numFmtId="167" fontId="6" fillId="19" borderId="0" applyNumberFormat="0" applyBorder="0" applyAlignment="0" applyProtection="0"/>
    <xf numFmtId="0" fontId="6" fillId="19" borderId="0" applyNumberFormat="0" applyBorder="0" applyAlignment="0" applyProtection="0"/>
    <xf numFmtId="167" fontId="6" fillId="19" borderId="0" applyNumberFormat="0" applyBorder="0" applyAlignment="0" applyProtection="0"/>
    <xf numFmtId="0" fontId="8" fillId="0" borderId="0">
      <alignment horizontal="center" wrapText="1"/>
      <protection locked="0"/>
    </xf>
    <xf numFmtId="167" fontId="8" fillId="0" borderId="0">
      <alignment horizontal="center" wrapText="1"/>
      <protection locked="0"/>
    </xf>
    <xf numFmtId="0" fontId="8" fillId="0" borderId="0">
      <alignment horizontal="center" wrapText="1"/>
      <protection locked="0"/>
    </xf>
    <xf numFmtId="167" fontId="8" fillId="0" borderId="0">
      <alignment horizontal="center" wrapText="1"/>
      <protection locked="0"/>
    </xf>
    <xf numFmtId="0" fontId="9" fillId="3" borderId="0" applyNumberFormat="0" applyBorder="0" applyAlignment="0" applyProtection="0"/>
    <xf numFmtId="167" fontId="9" fillId="3" borderId="0" applyNumberFormat="0" applyBorder="0" applyAlignment="0" applyProtection="0"/>
    <xf numFmtId="0" fontId="9" fillId="3" borderId="0" applyNumberFormat="0" applyBorder="0" applyAlignment="0" applyProtection="0"/>
    <xf numFmtId="167" fontId="9" fillId="3" borderId="0" applyNumberFormat="0" applyBorder="0" applyAlignment="0" applyProtection="0"/>
    <xf numFmtId="0" fontId="10" fillId="0" borderId="0" applyNumberFormat="0" applyFill="0" applyBorder="0" applyAlignment="0" applyProtection="0"/>
    <xf numFmtId="167" fontId="10" fillId="0" borderId="0" applyNumberFormat="0" applyFill="0" applyBorder="0" applyAlignment="0" applyProtection="0"/>
    <xf numFmtId="0" fontId="10" fillId="0" borderId="0" applyNumberFormat="0" applyFill="0" applyBorder="0" applyAlignment="0" applyProtection="0"/>
    <xf numFmtId="167" fontId="10" fillId="0" borderId="0" applyNumberFormat="0" applyFill="0" applyBorder="0" applyAlignment="0" applyProtection="0"/>
    <xf numFmtId="0" fontId="78" fillId="47" borderId="0" applyNumberFormat="0" applyBorder="0" applyAlignment="0" applyProtection="0"/>
    <xf numFmtId="0" fontId="78" fillId="47" borderId="0" applyNumberFormat="0" applyBorder="0" applyAlignment="0" applyProtection="0"/>
    <xf numFmtId="168" fontId="1" fillId="0" borderId="0" applyFill="0" applyBorder="0" applyAlignment="0"/>
    <xf numFmtId="0" fontId="11" fillId="20" borderId="1" applyNumberFormat="0" applyAlignment="0" applyProtection="0"/>
    <xf numFmtId="167" fontId="11" fillId="20" borderId="1" applyNumberFormat="0" applyAlignment="0" applyProtection="0"/>
    <xf numFmtId="0" fontId="11" fillId="20" borderId="1" applyNumberFormat="0" applyAlignment="0" applyProtection="0"/>
    <xf numFmtId="167" fontId="11" fillId="20" borderId="1" applyNumberFormat="0" applyAlignment="0" applyProtection="0"/>
    <xf numFmtId="0" fontId="79" fillId="48" borderId="30" applyNumberFormat="0" applyAlignment="0" applyProtection="0"/>
    <xf numFmtId="0" fontId="79" fillId="48" borderId="30" applyNumberFormat="0" applyAlignment="0" applyProtection="0"/>
    <xf numFmtId="0" fontId="80" fillId="49" borderId="31" applyNumberFormat="0" applyAlignment="0" applyProtection="0"/>
    <xf numFmtId="0" fontId="80" fillId="49" borderId="31" applyNumberFormat="0" applyAlignment="0" applyProtection="0"/>
    <xf numFmtId="0" fontId="81" fillId="0" borderId="32" applyNumberFormat="0" applyFill="0" applyAlignment="0" applyProtection="0"/>
    <xf numFmtId="0" fontId="81" fillId="0" borderId="32" applyNumberFormat="0" applyFill="0" applyAlignment="0" applyProtection="0"/>
    <xf numFmtId="0" fontId="12" fillId="21" borderId="2" applyNumberFormat="0" applyAlignment="0" applyProtection="0"/>
    <xf numFmtId="167" fontId="12" fillId="21" borderId="2" applyNumberFormat="0" applyAlignment="0" applyProtection="0"/>
    <xf numFmtId="0" fontId="12" fillId="21" borderId="2" applyNumberFormat="0" applyAlignment="0" applyProtection="0"/>
    <xf numFmtId="167" fontId="12" fillId="21" borderId="2" applyNumberFormat="0" applyAlignment="0" applyProtection="0"/>
    <xf numFmtId="0" fontId="13" fillId="0" borderId="4"/>
    <xf numFmtId="167" fontId="13" fillId="0" borderId="4"/>
    <xf numFmtId="0" fontId="13" fillId="0" borderId="4"/>
    <xf numFmtId="167"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7" fontId="14" fillId="0" borderId="0" applyNumberFormat="0" applyAlignment="0">
      <alignment horizontal="left"/>
    </xf>
    <xf numFmtId="0" fontId="14" fillId="0" borderId="0" applyNumberFormat="0" applyAlignment="0">
      <alignment horizontal="left"/>
    </xf>
    <xf numFmtId="167" fontId="14" fillId="0" borderId="0" applyNumberFormat="0" applyAlignment="0">
      <alignment horizontal="left"/>
    </xf>
    <xf numFmtId="0" fontId="15" fillId="0" borderId="0" applyNumberFormat="0" applyAlignment="0"/>
    <xf numFmtId="167" fontId="15" fillId="0" borderId="0" applyNumberFormat="0" applyAlignment="0"/>
    <xf numFmtId="0" fontId="15" fillId="0" borderId="0" applyNumberFormat="0" applyAlignment="0"/>
    <xf numFmtId="167" fontId="15" fillId="0" borderId="0" applyNumberFormat="0" applyAlignment="0"/>
    <xf numFmtId="0" fontId="13" fillId="0" borderId="4"/>
    <xf numFmtId="167" fontId="13" fillId="0" borderId="4"/>
    <xf numFmtId="0" fontId="13" fillId="0" borderId="4"/>
    <xf numFmtId="167" fontId="13" fillId="0" borderId="4"/>
    <xf numFmtId="42" fontId="1" fillId="0" borderId="0" applyFont="0" applyFill="0" applyBorder="0" applyAlignment="0" applyProtection="0"/>
    <xf numFmtId="44" fontId="1"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0" fontId="16" fillId="0" borderId="0" applyNumberFormat="0" applyAlignment="0">
      <alignment horizontal="left"/>
    </xf>
    <xf numFmtId="167" fontId="16" fillId="0" borderId="0" applyNumberFormat="0" applyAlignment="0">
      <alignment horizontal="left"/>
    </xf>
    <xf numFmtId="0" fontId="16" fillId="0" borderId="0" applyNumberFormat="0" applyAlignment="0">
      <alignment horizontal="left"/>
    </xf>
    <xf numFmtId="167" fontId="16" fillId="0" borderId="0" applyNumberFormat="0" applyAlignment="0">
      <alignment horizontal="left"/>
    </xf>
    <xf numFmtId="0" fontId="84" fillId="56" borderId="30" applyNumberFormat="0" applyAlignment="0" applyProtection="0"/>
    <xf numFmtId="0" fontId="84" fillId="56" borderId="30" applyNumberFormat="0" applyAlignment="0" applyProtection="0"/>
    <xf numFmtId="0" fontId="1" fillId="0" borderId="0" applyNumberFormat="0" applyFill="0" applyBorder="0" applyAlignment="0" applyProtection="0"/>
    <xf numFmtId="0" fontId="1" fillId="0" borderId="0"/>
    <xf numFmtId="167" fontId="1" fillId="0" borderId="0"/>
    <xf numFmtId="0" fontId="1" fillId="0" borderId="0"/>
    <xf numFmtId="167" fontId="1" fillId="0" borderId="0"/>
    <xf numFmtId="167" fontId="1" fillId="0" borderId="0" applyNumberFormat="0" applyFill="0" applyBorder="0" applyAlignment="0" applyProtection="0"/>
    <xf numFmtId="0" fontId="1" fillId="0" borderId="0" applyNumberFormat="0" applyFill="0" applyBorder="0" applyAlignment="0" applyProtection="0"/>
    <xf numFmtId="167" fontId="1" fillId="0" borderId="0" applyNumberFormat="0" applyFill="0" applyBorder="0" applyAlignment="0" applyProtection="0"/>
    <xf numFmtId="169" fontId="4" fillId="0" borderId="0" applyFont="0" applyFill="0" applyBorder="0" applyAlignment="0" applyProtection="0"/>
    <xf numFmtId="170" fontId="1" fillId="0" borderId="0" applyFont="0" applyFill="0" applyBorder="0" applyAlignment="0" applyProtection="0"/>
    <xf numFmtId="169" fontId="4" fillId="0" borderId="0" applyFont="0" applyFill="0" applyBorder="0" applyAlignment="0" applyProtection="0"/>
    <xf numFmtId="169" fontId="3" fillId="0" borderId="0" applyFont="0" applyFill="0" applyBorder="0" applyAlignment="0" applyProtection="0"/>
    <xf numFmtId="167" fontId="1"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7" fontId="1"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4" fillId="0" borderId="0" applyFont="0" applyFill="0" applyBorder="0" applyAlignment="0" applyProtection="0"/>
    <xf numFmtId="170" fontId="1"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0" fontId="1" fillId="0" borderId="0"/>
    <xf numFmtId="167" fontId="1" fillId="0" borderId="0"/>
    <xf numFmtId="0" fontId="1" fillId="0" borderId="0"/>
    <xf numFmtId="167" fontId="1" fillId="0" borderId="0"/>
    <xf numFmtId="0" fontId="17" fillId="0" borderId="0" applyNumberFormat="0" applyFill="0" applyBorder="0" applyAlignment="0" applyProtection="0"/>
    <xf numFmtId="167" fontId="17" fillId="0" borderId="0" applyNumberFormat="0" applyFill="0" applyBorder="0" applyAlignment="0" applyProtection="0"/>
    <xf numFmtId="0" fontId="17" fillId="0" borderId="0" applyNumberFormat="0" applyFill="0" applyBorder="0" applyAlignment="0" applyProtection="0"/>
    <xf numFmtId="167"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7" fontId="19" fillId="22" borderId="0"/>
    <xf numFmtId="0" fontId="19" fillId="22" borderId="0"/>
    <xf numFmtId="167" fontId="19" fillId="22" borderId="0"/>
    <xf numFmtId="0" fontId="20" fillId="4" borderId="0" applyNumberFormat="0" applyBorder="0" applyAlignment="0" applyProtection="0"/>
    <xf numFmtId="167" fontId="20" fillId="4" borderId="0" applyNumberFormat="0" applyBorder="0" applyAlignment="0" applyProtection="0"/>
    <xf numFmtId="0" fontId="20" fillId="4" borderId="0" applyNumberFormat="0" applyBorder="0" applyAlignment="0" applyProtection="0"/>
    <xf numFmtId="167"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7" fontId="21" fillId="0" borderId="6" applyNumberFormat="0" applyAlignment="0" applyProtection="0">
      <alignment horizontal="left" vertical="center"/>
    </xf>
    <xf numFmtId="0" fontId="21" fillId="0" borderId="6" applyNumberFormat="0" applyAlignment="0" applyProtection="0">
      <alignment horizontal="left" vertical="center"/>
    </xf>
    <xf numFmtId="167"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7"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7"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7" fontId="22" fillId="0" borderId="5" applyNumberFormat="0" applyFill="0" applyAlignment="0" applyProtection="0"/>
    <xf numFmtId="0" fontId="22" fillId="0" borderId="5" applyNumberFormat="0" applyFill="0" applyAlignment="0" applyProtection="0"/>
    <xf numFmtId="167" fontId="22" fillId="0" borderId="5" applyNumberFormat="0" applyFill="0" applyAlignment="0" applyProtection="0"/>
    <xf numFmtId="0" fontId="23" fillId="0" borderId="8" applyNumberFormat="0" applyFill="0" applyAlignment="0" applyProtection="0"/>
    <xf numFmtId="167" fontId="23" fillId="0" borderId="8" applyNumberFormat="0" applyFill="0" applyAlignment="0" applyProtection="0"/>
    <xf numFmtId="0" fontId="23" fillId="0" borderId="8" applyNumberFormat="0" applyFill="0" applyAlignment="0" applyProtection="0"/>
    <xf numFmtId="167"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167"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0" fontId="24" fillId="0" borderId="0" applyNumberFormat="0" applyFill="0" applyBorder="0" applyAlignment="0" applyProtection="0"/>
    <xf numFmtId="167" fontId="24" fillId="0" borderId="0" applyNumberFormat="0" applyFill="0" applyBorder="0" applyAlignment="0" applyProtection="0"/>
    <xf numFmtId="0" fontId="24" fillId="0" borderId="0" applyNumberFormat="0" applyFill="0" applyBorder="0" applyAlignment="0" applyProtection="0"/>
    <xf numFmtId="167" fontId="24" fillId="0" borderId="0" applyNumberFormat="0" applyFill="0" applyBorder="0" applyAlignment="0" applyProtection="0"/>
    <xf numFmtId="0" fontId="85" fillId="0" borderId="0" applyNumberFormat="0" applyFill="0" applyBorder="0" applyAlignment="0" applyProtection="0">
      <alignment vertical="top"/>
      <protection locked="0"/>
    </xf>
    <xf numFmtId="167"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5" fillId="0" borderId="0" applyNumberFormat="0" applyFill="0" applyBorder="0" applyAlignment="0" applyProtection="0">
      <alignment vertical="top"/>
      <protection locked="0"/>
    </xf>
    <xf numFmtId="167" fontId="85"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87" fillId="57" borderId="0" applyNumberFormat="0" applyBorder="0" applyAlignment="0" applyProtection="0"/>
    <xf numFmtId="0" fontId="87" fillId="57"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7" fontId="27" fillId="7" borderId="1" applyNumberFormat="0" applyAlignment="0" applyProtection="0"/>
    <xf numFmtId="167" fontId="27" fillId="7" borderId="1" applyNumberFormat="0" applyAlignment="0" applyProtection="0"/>
    <xf numFmtId="0" fontId="27" fillId="7" borderId="1" applyNumberFormat="0" applyAlignment="0" applyProtection="0"/>
    <xf numFmtId="167" fontId="27" fillId="7" borderId="1" applyNumberFormat="0" applyAlignment="0" applyProtection="0"/>
    <xf numFmtId="171" fontId="28" fillId="25" borderId="0"/>
    <xf numFmtId="39" fontId="29" fillId="0" borderId="0"/>
    <xf numFmtId="0" fontId="30" fillId="0" borderId="3" applyNumberFormat="0" applyFill="0" applyAlignment="0" applyProtection="0"/>
    <xf numFmtId="167" fontId="30" fillId="0" borderId="3" applyNumberFormat="0" applyFill="0" applyAlignment="0" applyProtection="0"/>
    <xf numFmtId="0" fontId="30" fillId="0" borderId="3" applyNumberFormat="0" applyFill="0" applyAlignment="0" applyProtection="0"/>
    <xf numFmtId="167" fontId="30" fillId="0" borderId="3" applyNumberFormat="0" applyFill="0" applyAlignment="0" applyProtection="0"/>
    <xf numFmtId="171" fontId="31" fillId="26" borderId="0"/>
    <xf numFmtId="165" fontId="1" fillId="0" borderId="0" applyFont="0" applyFill="0" applyBorder="0" applyAlignment="0" applyProtection="0"/>
    <xf numFmtId="165" fontId="5" fillId="0" borderId="0" applyFont="0" applyFill="0" applyBorder="0" applyAlignment="0" applyProtection="0"/>
    <xf numFmtId="172" fontId="2"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2" fillId="0" borderId="0" applyFont="0" applyFill="0" applyBorder="0" applyAlignment="0" applyProtection="0"/>
    <xf numFmtId="165"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8"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76"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43" fontId="1"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3"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3"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1" fillId="0" borderId="0" applyFont="0" applyFill="0" applyBorder="0" applyAlignment="0" applyProtection="0"/>
    <xf numFmtId="173" fontId="1" fillId="0" borderId="0" applyFont="0" applyFill="0" applyBorder="0" applyAlignment="0" applyProtection="0"/>
    <xf numFmtId="174" fontId="1" fillId="0" borderId="0" applyFont="0" applyFill="0" applyBorder="0" applyAlignment="0" applyProtection="0"/>
    <xf numFmtId="175" fontId="33" fillId="0" borderId="0" applyFont="0" applyFill="0" applyBorder="0" applyAlignment="0" applyProtection="0"/>
    <xf numFmtId="44" fontId="1"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8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0" fontId="89" fillId="58" borderId="0" applyNumberFormat="0" applyBorder="0" applyAlignment="0" applyProtection="0"/>
    <xf numFmtId="0" fontId="89" fillId="58"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8" fontId="1"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76" fillId="0" borderId="0"/>
    <xf numFmtId="0" fontId="76" fillId="0" borderId="0"/>
    <xf numFmtId="0" fontId="76" fillId="0" borderId="0"/>
    <xf numFmtId="0" fontId="76" fillId="0" borderId="0"/>
    <xf numFmtId="167" fontId="1" fillId="0" borderId="0"/>
    <xf numFmtId="0" fontId="1" fillId="0" borderId="0"/>
    <xf numFmtId="167" fontId="1" fillId="0" borderId="0"/>
    <xf numFmtId="0" fontId="76" fillId="0" borderId="0"/>
    <xf numFmtId="0" fontId="76"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90" fillId="0" borderId="0"/>
    <xf numFmtId="0" fontId="5" fillId="0" borderId="0"/>
    <xf numFmtId="0" fontId="1" fillId="0" borderId="0"/>
    <xf numFmtId="167" fontId="5" fillId="0" borderId="0"/>
    <xf numFmtId="0" fontId="5" fillId="0" borderId="0"/>
    <xf numFmtId="167" fontId="5" fillId="0" borderId="0"/>
    <xf numFmtId="169" fontId="1" fillId="0" borderId="0"/>
    <xf numFmtId="0" fontId="1" fillId="0" borderId="0"/>
    <xf numFmtId="167" fontId="1" fillId="0" borderId="0"/>
    <xf numFmtId="0" fontId="1" fillId="0" borderId="0"/>
    <xf numFmtId="0" fontId="1" fillId="0" borderId="0"/>
    <xf numFmtId="167"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7" fontId="3" fillId="0" borderId="0"/>
    <xf numFmtId="0" fontId="3" fillId="0" borderId="0"/>
    <xf numFmtId="167" fontId="3" fillId="0" borderId="0"/>
    <xf numFmtId="0" fontId="3" fillId="0" borderId="0"/>
    <xf numFmtId="167" fontId="3" fillId="0" borderId="0"/>
    <xf numFmtId="0" fontId="3" fillId="0" borderId="0"/>
    <xf numFmtId="167" fontId="3" fillId="0" borderId="0"/>
    <xf numFmtId="167" fontId="1" fillId="0" borderId="0"/>
    <xf numFmtId="0" fontId="1" fillId="0" borderId="0"/>
    <xf numFmtId="167" fontId="1" fillId="0" borderId="0"/>
    <xf numFmtId="0" fontId="1" fillId="0" borderId="0"/>
    <xf numFmtId="167" fontId="1" fillId="0" borderId="0"/>
    <xf numFmtId="0" fontId="1" fillId="0" borderId="0"/>
    <xf numFmtId="167" fontId="1" fillId="0" borderId="0"/>
    <xf numFmtId="0" fontId="3" fillId="0" borderId="0"/>
    <xf numFmtId="167" fontId="3" fillId="0" borderId="0"/>
    <xf numFmtId="0" fontId="3" fillId="0" borderId="0"/>
    <xf numFmtId="167" fontId="3" fillId="0" borderId="0"/>
    <xf numFmtId="167" fontId="1" fillId="0" borderId="0"/>
    <xf numFmtId="0" fontId="1" fillId="0" borderId="0"/>
    <xf numFmtId="167" fontId="1" fillId="0" borderId="0"/>
    <xf numFmtId="0" fontId="90" fillId="0" borderId="0"/>
    <xf numFmtId="0" fontId="1" fillId="0" borderId="0"/>
    <xf numFmtId="0" fontId="5" fillId="0" borderId="0"/>
    <xf numFmtId="167" fontId="5" fillId="0" borderId="0"/>
    <xf numFmtId="0" fontId="5" fillId="0" borderId="0"/>
    <xf numFmtId="167" fontId="5" fillId="0" borderId="0"/>
    <xf numFmtId="0" fontId="1" fillId="0" borderId="0"/>
    <xf numFmtId="167" fontId="1" fillId="0" borderId="0"/>
    <xf numFmtId="0" fontId="1" fillId="0" borderId="0"/>
    <xf numFmtId="167" fontId="1" fillId="0" borderId="0"/>
    <xf numFmtId="0" fontId="1" fillId="0" borderId="0"/>
    <xf numFmtId="167" fontId="1" fillId="0" borderId="0"/>
    <xf numFmtId="0" fontId="1" fillId="0" borderId="0"/>
    <xf numFmtId="167" fontId="1" fillId="0" borderId="0"/>
    <xf numFmtId="0" fontId="5" fillId="0" borderId="0"/>
    <xf numFmtId="167" fontId="5" fillId="0" borderId="0"/>
    <xf numFmtId="0" fontId="5" fillId="0" borderId="0"/>
    <xf numFmtId="167" fontId="5" fillId="0" borderId="0"/>
    <xf numFmtId="167" fontId="1" fillId="0" borderId="0"/>
    <xf numFmtId="0" fontId="1" fillId="0" borderId="0"/>
    <xf numFmtId="167" fontId="1" fillId="0" borderId="0"/>
    <xf numFmtId="0" fontId="1" fillId="0" borderId="0"/>
    <xf numFmtId="0" fontId="5" fillId="0" borderId="0"/>
    <xf numFmtId="167" fontId="1" fillId="0" borderId="0"/>
    <xf numFmtId="0" fontId="1" fillId="0" borderId="0"/>
    <xf numFmtId="167" fontId="1" fillId="0" borderId="0"/>
    <xf numFmtId="167" fontId="5" fillId="0" borderId="0"/>
    <xf numFmtId="0" fontId="5" fillId="0" borderId="0"/>
    <xf numFmtId="167" fontId="5" fillId="0" borderId="0"/>
    <xf numFmtId="0" fontId="91" fillId="0" borderId="0"/>
    <xf numFmtId="0" fontId="35" fillId="0" borderId="0"/>
    <xf numFmtId="0" fontId="5" fillId="0" borderId="0"/>
    <xf numFmtId="167" fontId="35" fillId="0" borderId="0"/>
    <xf numFmtId="0" fontId="35" fillId="0" borderId="0"/>
    <xf numFmtId="167" fontId="3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169" fontId="76" fillId="0" borderId="0"/>
    <xf numFmtId="0" fontId="1"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169" fontId="76"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169" fontId="76"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76" fillId="0" borderId="0"/>
    <xf numFmtId="0" fontId="5" fillId="0" borderId="0"/>
    <xf numFmtId="167" fontId="5" fillId="0" borderId="0"/>
    <xf numFmtId="0" fontId="5" fillId="0" borderId="0"/>
    <xf numFmtId="167"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0" fontId="1" fillId="0" borderId="0"/>
    <xf numFmtId="167" fontId="1" fillId="0" borderId="0"/>
    <xf numFmtId="0" fontId="88" fillId="0" borderId="0"/>
    <xf numFmtId="167" fontId="88" fillId="0" borderId="0"/>
    <xf numFmtId="0" fontId="88" fillId="0" borderId="0"/>
    <xf numFmtId="167" fontId="88" fillId="0" borderId="0"/>
    <xf numFmtId="0" fontId="33" fillId="0" borderId="0"/>
    <xf numFmtId="169" fontId="76" fillId="0" borderId="0"/>
    <xf numFmtId="167" fontId="76" fillId="0" borderId="0"/>
    <xf numFmtId="169" fontId="76" fillId="0" borderId="0"/>
    <xf numFmtId="167" fontId="76" fillId="0" borderId="0"/>
    <xf numFmtId="0" fontId="76" fillId="0" borderId="0"/>
    <xf numFmtId="0" fontId="76" fillId="0" borderId="0"/>
    <xf numFmtId="167" fontId="76" fillId="0" borderId="0"/>
    <xf numFmtId="167" fontId="76" fillId="0" borderId="0"/>
    <xf numFmtId="0" fontId="92" fillId="0" borderId="0"/>
    <xf numFmtId="0" fontId="76" fillId="0" borderId="0"/>
    <xf numFmtId="0" fontId="76" fillId="0" borderId="0"/>
    <xf numFmtId="0" fontId="76" fillId="0" borderId="0"/>
    <xf numFmtId="0" fontId="76" fillId="0" borderId="0"/>
    <xf numFmtId="0" fontId="5" fillId="0" borderId="0"/>
    <xf numFmtId="167" fontId="5" fillId="0" borderId="0"/>
    <xf numFmtId="0" fontId="76" fillId="0" borderId="0"/>
    <xf numFmtId="0" fontId="76" fillId="0" borderId="0"/>
    <xf numFmtId="0" fontId="1" fillId="0" borderId="0"/>
    <xf numFmtId="0" fontId="5" fillId="0" borderId="0"/>
    <xf numFmtId="167" fontId="5"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1" fillId="0" borderId="0"/>
    <xf numFmtId="167" fontId="1" fillId="0" borderId="0"/>
    <xf numFmtId="0" fontId="1" fillId="0" borderId="0"/>
    <xf numFmtId="167" fontId="1" fillId="0" borderId="0"/>
    <xf numFmtId="0" fontId="5" fillId="0" borderId="0"/>
    <xf numFmtId="167" fontId="5" fillId="0" borderId="0"/>
    <xf numFmtId="0" fontId="5" fillId="0" borderId="0"/>
    <xf numFmtId="167" fontId="5" fillId="0" borderId="0"/>
    <xf numFmtId="0" fontId="76"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76" fillId="0" borderId="0"/>
    <xf numFmtId="0" fontId="92" fillId="0" borderId="0"/>
    <xf numFmtId="0" fontId="76" fillId="0" borderId="0"/>
    <xf numFmtId="0" fontId="88"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167" fontId="88" fillId="0" borderId="0"/>
    <xf numFmtId="0" fontId="88" fillId="0" borderId="0"/>
    <xf numFmtId="167" fontId="88" fillId="0" borderId="0"/>
    <xf numFmtId="0" fontId="33" fillId="0" borderId="0"/>
    <xf numFmtId="0" fontId="88" fillId="0" borderId="0"/>
    <xf numFmtId="167" fontId="88" fillId="0" borderId="0"/>
    <xf numFmtId="0" fontId="88" fillId="0" borderId="0"/>
    <xf numFmtId="167" fontId="88" fillId="0" borderId="0"/>
    <xf numFmtId="0" fontId="33" fillId="0" borderId="0"/>
    <xf numFmtId="0" fontId="5"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5" fillId="0" borderId="0"/>
    <xf numFmtId="0" fontId="92" fillId="0" borderId="0"/>
    <xf numFmtId="167" fontId="5" fillId="0" borderId="0"/>
    <xf numFmtId="0" fontId="5" fillId="0" borderId="0"/>
    <xf numFmtId="167" fontId="5"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76" fillId="0" borderId="0"/>
    <xf numFmtId="0" fontId="5" fillId="0" borderId="0"/>
    <xf numFmtId="167" fontId="5" fillId="0" borderId="0"/>
    <xf numFmtId="0" fontId="1" fillId="0" borderId="0"/>
    <xf numFmtId="0" fontId="5" fillId="0" borderId="0"/>
    <xf numFmtId="167" fontId="5"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5" fillId="0" borderId="0"/>
    <xf numFmtId="0" fontId="92"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76" fillId="0" borderId="0"/>
    <xf numFmtId="0" fontId="76" fillId="0" borderId="0"/>
    <xf numFmtId="0" fontId="5" fillId="0" borderId="0"/>
    <xf numFmtId="167" fontId="5" fillId="0" borderId="0"/>
    <xf numFmtId="0" fontId="5" fillId="0" borderId="0"/>
    <xf numFmtId="167" fontId="5" fillId="0" borderId="0"/>
    <xf numFmtId="0" fontId="76" fillId="0" borderId="0"/>
    <xf numFmtId="0" fontId="5" fillId="0" borderId="0"/>
    <xf numFmtId="167" fontId="5" fillId="0" borderId="0"/>
    <xf numFmtId="0" fontId="5" fillId="0" borderId="0"/>
    <xf numFmtId="167" fontId="5" fillId="0" borderId="0"/>
    <xf numFmtId="0" fontId="76" fillId="0" borderId="0"/>
    <xf numFmtId="0" fontId="76" fillId="0" borderId="0"/>
    <xf numFmtId="0" fontId="5" fillId="0" borderId="0"/>
    <xf numFmtId="0" fontId="1"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5" fillId="0" borderId="0"/>
    <xf numFmtId="167" fontId="5" fillId="0" borderId="0"/>
    <xf numFmtId="0" fontId="1" fillId="0" borderId="0"/>
    <xf numFmtId="0" fontId="5" fillId="0" borderId="0"/>
    <xf numFmtId="167" fontId="5" fillId="0" borderId="0"/>
    <xf numFmtId="0" fontId="76" fillId="0" borderId="0"/>
    <xf numFmtId="0" fontId="76" fillId="0" borderId="0"/>
    <xf numFmtId="167" fontId="1" fillId="0" borderId="0"/>
    <xf numFmtId="0" fontId="92" fillId="0" borderId="0"/>
    <xf numFmtId="0" fontId="1" fillId="0" borderId="0"/>
    <xf numFmtId="167" fontId="1" fillId="0" borderId="0"/>
    <xf numFmtId="0" fontId="76" fillId="0" borderId="0"/>
    <xf numFmtId="0" fontId="76" fillId="0" borderId="0"/>
    <xf numFmtId="0" fontId="92" fillId="0" borderId="0"/>
    <xf numFmtId="167" fontId="76" fillId="0" borderId="0"/>
    <xf numFmtId="167" fontId="76" fillId="0" borderId="0"/>
    <xf numFmtId="0" fontId="1" fillId="0" borderId="0"/>
    <xf numFmtId="0" fontId="76" fillId="0" borderId="0"/>
    <xf numFmtId="0" fontId="76" fillId="0" borderId="0"/>
    <xf numFmtId="167" fontId="76" fillId="0" borderId="0"/>
    <xf numFmtId="167" fontId="76"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88" fillId="0" borderId="0"/>
    <xf numFmtId="167" fontId="1" fillId="0" borderId="0"/>
    <xf numFmtId="0" fontId="1" fillId="0" borderId="0"/>
    <xf numFmtId="167" fontId="1" fillId="0" borderId="0"/>
    <xf numFmtId="0" fontId="76" fillId="0" borderId="0"/>
    <xf numFmtId="0" fontId="76" fillId="0" borderId="0"/>
    <xf numFmtId="0" fontId="76" fillId="0" borderId="0"/>
    <xf numFmtId="167" fontId="88" fillId="0" borderId="0"/>
    <xf numFmtId="0" fontId="76" fillId="0" borderId="0"/>
    <xf numFmtId="0" fontId="76" fillId="0" borderId="0"/>
    <xf numFmtId="0" fontId="76" fillId="0" borderId="0"/>
    <xf numFmtId="0" fontId="76" fillId="0" borderId="0"/>
    <xf numFmtId="0" fontId="88" fillId="0" borderId="0"/>
    <xf numFmtId="0" fontId="76" fillId="0" borderId="0"/>
    <xf numFmtId="167" fontId="88" fillId="0" borderId="0"/>
    <xf numFmtId="0" fontId="1" fillId="0" borderId="0"/>
    <xf numFmtId="0" fontId="76" fillId="0" borderId="0"/>
    <xf numFmtId="0" fontId="33"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167" fontId="1" fillId="0" borderId="0"/>
    <xf numFmtId="0" fontId="1" fillId="0" borderId="0"/>
    <xf numFmtId="167" fontId="1" fillId="0" borderId="0"/>
    <xf numFmtId="0" fontId="1" fillId="0" borderId="0"/>
    <xf numFmtId="0" fontId="1" fillId="0" borderId="0"/>
    <xf numFmtId="0" fontId="76" fillId="0" borderId="0"/>
    <xf numFmtId="0" fontId="1" fillId="0" borderId="0"/>
    <xf numFmtId="167" fontId="1" fillId="0" borderId="0"/>
    <xf numFmtId="0" fontId="1" fillId="0" borderId="0"/>
    <xf numFmtId="167" fontId="1" fillId="0" borderId="0"/>
    <xf numFmtId="0" fontId="76" fillId="0" borderId="0"/>
    <xf numFmtId="0" fontId="1"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169" fontId="1" fillId="0" borderId="0"/>
    <xf numFmtId="167" fontId="1" fillId="0" borderId="0"/>
    <xf numFmtId="167" fontId="1" fillId="0" borderId="0"/>
    <xf numFmtId="0" fontId="1" fillId="0" borderId="0"/>
    <xf numFmtId="167"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0" fontId="76" fillId="0" borderId="0"/>
    <xf numFmtId="167" fontId="1" fillId="0" borderId="0"/>
    <xf numFmtId="0" fontId="1" fillId="0" borderId="0"/>
    <xf numFmtId="167" fontId="1" fillId="0" borderId="0"/>
    <xf numFmtId="0" fontId="1" fillId="0" borderId="0"/>
    <xf numFmtId="0" fontId="1" fillId="0" borderId="0"/>
    <xf numFmtId="0" fontId="1" fillId="0" borderId="0"/>
    <xf numFmtId="167" fontId="1" fillId="0" borderId="0"/>
    <xf numFmtId="0" fontId="1" fillId="0" borderId="0"/>
    <xf numFmtId="167" fontId="1"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169" fontId="1" fillId="0" borderId="0"/>
    <xf numFmtId="167" fontId="1" fillId="0" borderId="0"/>
    <xf numFmtId="167" fontId="1" fillId="0" borderId="0"/>
    <xf numFmtId="0" fontId="1" fillId="0" borderId="0"/>
    <xf numFmtId="167"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36" fillId="0" borderId="0"/>
    <xf numFmtId="0" fontId="1" fillId="0" borderId="0"/>
    <xf numFmtId="0" fontId="4" fillId="0" borderId="0"/>
    <xf numFmtId="0" fontId="76" fillId="59" borderId="34" applyNumberFormat="0" applyFont="0" applyAlignment="0" applyProtection="0"/>
    <xf numFmtId="0" fontId="5" fillId="59" borderId="34" applyNumberFormat="0" applyFont="0" applyAlignment="0" applyProtection="0"/>
    <xf numFmtId="0" fontId="5" fillId="59" borderId="34" applyNumberFormat="0" applyFont="0" applyAlignment="0" applyProtection="0"/>
    <xf numFmtId="0" fontId="76" fillId="59" borderId="34" applyNumberFormat="0" applyFont="0" applyAlignment="0" applyProtection="0"/>
    <xf numFmtId="0" fontId="76" fillId="59" borderId="34" applyNumberFormat="0" applyFont="0" applyAlignment="0" applyProtection="0"/>
    <xf numFmtId="0" fontId="5" fillId="27" borderId="11" applyNumberFormat="0" applyFont="0" applyAlignment="0" applyProtection="0"/>
    <xf numFmtId="167" fontId="5" fillId="27" borderId="11" applyNumberFormat="0" applyFont="0" applyAlignment="0" applyProtection="0"/>
    <xf numFmtId="0" fontId="5" fillId="27" borderId="11" applyNumberFormat="0" applyFont="0" applyAlignment="0" applyProtection="0"/>
    <xf numFmtId="167"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7" fontId="38" fillId="20" borderId="12" applyNumberFormat="0" applyAlignment="0" applyProtection="0"/>
    <xf numFmtId="0" fontId="38" fillId="20" borderId="12" applyNumberFormat="0" applyAlignment="0" applyProtection="0"/>
    <xf numFmtId="167" fontId="38" fillId="20" borderId="12" applyNumberFormat="0" applyAlignment="0" applyProtection="0"/>
    <xf numFmtId="179"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2" fillId="0" borderId="0" applyFont="0" applyFill="0" applyBorder="0" applyAlignment="0" applyProtection="0"/>
    <xf numFmtId="180" fontId="39" fillId="0" borderId="0"/>
    <xf numFmtId="0" fontId="7" fillId="0" borderId="0" applyNumberFormat="0" applyFont="0" applyFill="0" applyBorder="0" applyAlignment="0" applyProtection="0">
      <alignment horizontal="left"/>
    </xf>
    <xf numFmtId="167"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7" fontId="7" fillId="0" borderId="0" applyNumberFormat="0" applyFont="0" applyFill="0" applyBorder="0" applyAlignment="0" applyProtection="0">
      <alignment horizontal="left"/>
    </xf>
    <xf numFmtId="181" fontId="29" fillId="0" borderId="0" applyNumberFormat="0" applyFill="0" applyBorder="0" applyAlignment="0" applyProtection="0">
      <alignment horizontal="left"/>
    </xf>
    <xf numFmtId="0" fontId="93" fillId="48" borderId="35" applyNumberFormat="0" applyAlignment="0" applyProtection="0"/>
    <xf numFmtId="0" fontId="93" fillId="48" borderId="35" applyNumberFormat="0" applyAlignment="0" applyProtection="0"/>
    <xf numFmtId="40" fontId="40" fillId="0" borderId="0" applyBorder="0">
      <alignment horizontal="right"/>
    </xf>
    <xf numFmtId="0" fontId="94" fillId="0" borderId="0" applyNumberFormat="0" applyFill="0" applyBorder="0" applyAlignment="0" applyProtection="0"/>
    <xf numFmtId="0" fontId="94" fillId="0" borderId="0" applyNumberFormat="0" applyFill="0" applyBorder="0" applyAlignment="0" applyProtection="0"/>
    <xf numFmtId="0" fontId="95" fillId="0" borderId="0" applyNumberFormat="0" applyFill="0" applyBorder="0" applyAlignment="0" applyProtection="0"/>
    <xf numFmtId="0" fontId="95" fillId="0" borderId="0" applyNumberFormat="0" applyFill="0" applyBorder="0" applyAlignment="0" applyProtection="0"/>
    <xf numFmtId="0" fontId="41" fillId="0" borderId="0" applyNumberFormat="0" applyFill="0" applyBorder="0" applyAlignment="0" applyProtection="0"/>
    <xf numFmtId="167" fontId="41" fillId="0" borderId="0" applyNumberFormat="0" applyFill="0" applyBorder="0" applyAlignment="0" applyProtection="0"/>
    <xf numFmtId="0" fontId="41" fillId="0" borderId="0" applyNumberFormat="0" applyFill="0" applyBorder="0" applyAlignment="0" applyProtection="0"/>
    <xf numFmtId="167" fontId="41" fillId="0" borderId="0" applyNumberFormat="0" applyFill="0" applyBorder="0" applyAlignment="0" applyProtection="0"/>
    <xf numFmtId="0" fontId="96" fillId="0" borderId="0" applyNumberFormat="0" applyFill="0" applyBorder="0" applyAlignment="0" applyProtection="0"/>
    <xf numFmtId="0" fontId="82" fillId="0" borderId="33" applyNumberFormat="0" applyFill="0" applyAlignment="0" applyProtection="0"/>
    <xf numFmtId="0" fontId="97" fillId="0" borderId="36" applyNumberFormat="0" applyFill="0" applyAlignment="0" applyProtection="0"/>
    <xf numFmtId="0" fontId="97" fillId="0" borderId="36" applyNumberFormat="0" applyFill="0" applyAlignment="0" applyProtection="0"/>
    <xf numFmtId="0" fontId="83" fillId="0" borderId="37" applyNumberFormat="0" applyFill="0" applyAlignment="0" applyProtection="0"/>
    <xf numFmtId="0" fontId="83" fillId="0" borderId="37" applyNumberFormat="0" applyFill="0" applyAlignment="0" applyProtection="0"/>
    <xf numFmtId="10" fontId="42" fillId="0" borderId="0"/>
    <xf numFmtId="0" fontId="2" fillId="0" borderId="10">
      <alignment horizontal="center"/>
    </xf>
    <xf numFmtId="167" fontId="2" fillId="0" borderId="10">
      <alignment horizontal="center"/>
    </xf>
    <xf numFmtId="0" fontId="2" fillId="0" borderId="10">
      <alignment horizontal="center"/>
    </xf>
    <xf numFmtId="167" fontId="2" fillId="0" borderId="10">
      <alignment horizontal="center"/>
    </xf>
    <xf numFmtId="0" fontId="98" fillId="0" borderId="38" applyNumberFormat="0" applyFill="0" applyAlignment="0" applyProtection="0"/>
    <xf numFmtId="0" fontId="98" fillId="0" borderId="38" applyNumberFormat="0" applyFill="0" applyAlignment="0" applyProtection="0"/>
    <xf numFmtId="0" fontId="43" fillId="0" borderId="0" applyNumberFormat="0" applyFill="0" applyBorder="0" applyAlignment="0" applyProtection="0"/>
    <xf numFmtId="167" fontId="43" fillId="0" borderId="0" applyNumberFormat="0" applyFill="0" applyBorder="0" applyAlignment="0" applyProtection="0"/>
    <xf numFmtId="0" fontId="43" fillId="0" borderId="0" applyNumberFormat="0" applyFill="0" applyBorder="0" applyAlignment="0" applyProtection="0"/>
    <xf numFmtId="167" fontId="43" fillId="0" borderId="0" applyNumberFormat="0" applyFill="0" applyBorder="0" applyAlignment="0" applyProtection="0"/>
    <xf numFmtId="0" fontId="1" fillId="0" borderId="0"/>
    <xf numFmtId="0" fontId="1" fillId="0" borderId="0"/>
    <xf numFmtId="0" fontId="1" fillId="0" borderId="0"/>
    <xf numFmtId="0" fontId="36" fillId="0" borderId="0"/>
    <xf numFmtId="165" fontId="1" fillId="0" borderId="0" applyFont="0" applyFill="0" applyBorder="0" applyAlignment="0" applyProtection="0"/>
    <xf numFmtId="0" fontId="1" fillId="0" borderId="0"/>
    <xf numFmtId="9" fontId="76" fillId="0" borderId="0" applyFont="0" applyFill="0" applyBorder="0" applyAlignment="0" applyProtection="0"/>
  </cellStyleXfs>
  <cellXfs count="923">
    <xf numFmtId="0" fontId="0" fillId="0" borderId="0" xfId="0"/>
    <xf numFmtId="0" fontId="45" fillId="0" borderId="0" xfId="1497" applyFont="1" applyFill="1"/>
    <xf numFmtId="0" fontId="45" fillId="28" borderId="0" xfId="1497" applyFont="1" applyFill="1"/>
    <xf numFmtId="0" fontId="46" fillId="28" borderId="0" xfId="1497" applyFont="1" applyFill="1"/>
    <xf numFmtId="0" fontId="50" fillId="28" borderId="0" xfId="1497" applyFont="1" applyFill="1"/>
    <xf numFmtId="0" fontId="45" fillId="0" borderId="0" xfId="1497" applyFont="1"/>
    <xf numFmtId="0" fontId="46" fillId="0" borderId="0" xfId="1497" applyFont="1"/>
    <xf numFmtId="0" fontId="49" fillId="0" borderId="0" xfId="1497" applyFont="1"/>
    <xf numFmtId="0" fontId="45" fillId="0" borderId="0" xfId="1497" applyFont="1" applyAlignment="1">
      <alignment vertical="center"/>
    </xf>
    <xf numFmtId="0" fontId="46" fillId="0" borderId="0" xfId="1497" applyFont="1" applyAlignment="1">
      <alignment vertical="center"/>
    </xf>
    <xf numFmtId="0" fontId="50" fillId="0" borderId="0" xfId="1497" applyFont="1"/>
    <xf numFmtId="0" fontId="45" fillId="28" borderId="0" xfId="1668" applyFont="1" applyFill="1"/>
    <xf numFmtId="0" fontId="45" fillId="0" borderId="0" xfId="1668" applyFont="1"/>
    <xf numFmtId="0" fontId="45" fillId="0" borderId="0" xfId="1668" applyFont="1" applyFill="1" applyBorder="1"/>
    <xf numFmtId="0" fontId="45" fillId="0" borderId="0" xfId="1497" applyFont="1" applyAlignment="1">
      <alignment horizontal="center"/>
    </xf>
    <xf numFmtId="0" fontId="45" fillId="23" borderId="0" xfId="1497" applyFont="1" applyFill="1"/>
    <xf numFmtId="0" fontId="53" fillId="0" borderId="0" xfId="1497" applyFont="1" applyFill="1" applyBorder="1" applyAlignment="1">
      <alignment horizontal="left"/>
    </xf>
    <xf numFmtId="0" fontId="46" fillId="0" borderId="0" xfId="1497" applyFont="1" applyFill="1" applyBorder="1" applyAlignment="1">
      <alignment horizontal="center"/>
    </xf>
    <xf numFmtId="0" fontId="45" fillId="0" borderId="0" xfId="1497" applyFont="1" applyFill="1" applyBorder="1" applyAlignment="1">
      <alignment horizontal="center"/>
    </xf>
    <xf numFmtId="17" fontId="52" fillId="0" borderId="0" xfId="1497" quotePrefix="1" applyNumberFormat="1" applyFont="1" applyFill="1" applyBorder="1" applyAlignment="1"/>
    <xf numFmtId="0" fontId="45" fillId="0" borderId="0" xfId="1497" applyFont="1" applyFill="1" applyBorder="1"/>
    <xf numFmtId="0" fontId="50" fillId="0" borderId="0" xfId="1497" applyFont="1" applyFill="1" applyBorder="1" applyAlignment="1">
      <alignment horizontal="center"/>
    </xf>
    <xf numFmtId="0" fontId="50" fillId="0" borderId="0" xfId="1497" applyFont="1" applyFill="1" applyBorder="1" applyAlignment="1">
      <alignment horizontal="center" vertical="center"/>
    </xf>
    <xf numFmtId="0" fontId="49" fillId="23" borderId="0" xfId="1497" applyFont="1" applyFill="1"/>
    <xf numFmtId="0" fontId="46" fillId="0" borderId="0" xfId="1497" applyFont="1" applyAlignment="1">
      <alignment horizontal="center" vertical="center"/>
    </xf>
    <xf numFmtId="0" fontId="50" fillId="0" borderId="0" xfId="1497" quotePrefix="1" applyFont="1" applyFill="1" applyBorder="1" applyAlignment="1">
      <alignment horizontal="center"/>
    </xf>
    <xf numFmtId="0" fontId="50" fillId="0" borderId="0" xfId="1497" applyFont="1" applyFill="1" applyBorder="1" applyAlignment="1">
      <alignment vertical="center" wrapText="1"/>
    </xf>
    <xf numFmtId="165" fontId="48" fillId="0" borderId="0" xfId="1445" applyNumberFormat="1" applyFont="1" applyFill="1" applyBorder="1" applyAlignment="1">
      <alignment vertical="center"/>
    </xf>
    <xf numFmtId="165" fontId="48" fillId="0" borderId="0" xfId="1445" applyNumberFormat="1" applyFont="1" applyFill="1" applyBorder="1" applyAlignment="1">
      <alignment horizontal="center" vertical="center"/>
    </xf>
    <xf numFmtId="0" fontId="45" fillId="0" borderId="0" xfId="1497" applyFont="1" applyFill="1" applyBorder="1" applyAlignment="1">
      <alignment vertical="center"/>
    </xf>
    <xf numFmtId="165" fontId="45" fillId="0" borderId="0" xfId="1445" applyNumberFormat="1" applyFont="1" applyFill="1" applyBorder="1" applyAlignment="1">
      <alignment horizontal="center" vertical="center"/>
    </xf>
    <xf numFmtId="0" fontId="45" fillId="23" borderId="0" xfId="1497" applyFont="1" applyFill="1" applyAlignment="1">
      <alignment vertical="center"/>
    </xf>
    <xf numFmtId="0" fontId="54" fillId="0" borderId="0" xfId="1497" applyFont="1" applyAlignment="1">
      <alignment horizontal="left" vertical="center"/>
    </xf>
    <xf numFmtId="0" fontId="55" fillId="0" borderId="0" xfId="1497" applyFont="1" applyAlignment="1">
      <alignment vertical="center"/>
    </xf>
    <xf numFmtId="0" fontId="54" fillId="28" borderId="0" xfId="1497" applyFont="1" applyFill="1" applyAlignment="1">
      <alignment horizontal="left" vertical="center"/>
    </xf>
    <xf numFmtId="0" fontId="56" fillId="28" borderId="0" xfId="1497" applyFont="1" applyFill="1" applyAlignment="1">
      <alignment vertical="center"/>
    </xf>
    <xf numFmtId="0" fontId="55" fillId="28" borderId="0" xfId="1497" applyFont="1" applyFill="1" applyAlignment="1">
      <alignment vertical="center"/>
    </xf>
    <xf numFmtId="0" fontId="54" fillId="28" borderId="0" xfId="1497" applyFont="1" applyFill="1" applyAlignment="1">
      <alignment horizontal="center" vertical="center"/>
    </xf>
    <xf numFmtId="0" fontId="57" fillId="28" borderId="0" xfId="1497" applyFont="1" applyFill="1" applyAlignment="1">
      <alignment vertical="center"/>
    </xf>
    <xf numFmtId="0" fontId="54" fillId="0" borderId="0" xfId="1497" applyFont="1" applyAlignment="1">
      <alignment horizontal="center" vertical="center"/>
    </xf>
    <xf numFmtId="0" fontId="54" fillId="0" borderId="0" xfId="1497" applyFont="1" applyAlignment="1">
      <alignment vertical="center"/>
    </xf>
    <xf numFmtId="0" fontId="45" fillId="0" borderId="0" xfId="1497" applyFont="1" applyFill="1" applyAlignment="1">
      <alignment horizontal="center"/>
    </xf>
    <xf numFmtId="0" fontId="58" fillId="28" borderId="0" xfId="1497" applyFont="1" applyFill="1"/>
    <xf numFmtId="0" fontId="58" fillId="0" borderId="0" xfId="1497" applyFont="1"/>
    <xf numFmtId="165" fontId="59" fillId="0" borderId="0" xfId="1445" applyNumberFormat="1" applyFont="1" applyFill="1" applyBorder="1" applyAlignment="1">
      <alignment horizontal="center" vertical="center"/>
    </xf>
    <xf numFmtId="0" fontId="60" fillId="0" borderId="0" xfId="1497" applyFont="1" applyFill="1"/>
    <xf numFmtId="0" fontId="61" fillId="0" borderId="0" xfId="1497" applyFont="1" applyFill="1"/>
    <xf numFmtId="0" fontId="63" fillId="0" borderId="0" xfId="1497" applyFont="1" applyFill="1"/>
    <xf numFmtId="182" fontId="63" fillId="0" borderId="0" xfId="1668" applyNumberFormat="1" applyFont="1" applyFill="1"/>
    <xf numFmtId="3" fontId="63" fillId="0" borderId="0" xfId="1668" applyNumberFormat="1" applyFont="1" applyFill="1"/>
    <xf numFmtId="165" fontId="60" fillId="0" borderId="0" xfId="490" applyFont="1" applyFill="1" applyAlignment="1">
      <alignment horizontal="right"/>
    </xf>
    <xf numFmtId="182" fontId="60" fillId="0" borderId="0" xfId="1668" applyNumberFormat="1" applyFont="1" applyFill="1" applyAlignment="1"/>
    <xf numFmtId="0" fontId="61" fillId="28" borderId="0" xfId="1497" applyFont="1" applyFill="1"/>
    <xf numFmtId="0" fontId="61" fillId="28" borderId="0" xfId="1497" applyFont="1" applyFill="1" applyAlignment="1">
      <alignment vertical="center"/>
    </xf>
    <xf numFmtId="182" fontId="64" fillId="28" borderId="0" xfId="2319" applyNumberFormat="1" applyFont="1" applyFill="1"/>
    <xf numFmtId="182" fontId="60" fillId="28" borderId="0" xfId="2319" applyNumberFormat="1" applyFont="1" applyFill="1"/>
    <xf numFmtId="0" fontId="63" fillId="28" borderId="0" xfId="1497" applyFont="1" applyFill="1" applyAlignment="1">
      <alignment horizontal="center"/>
    </xf>
    <xf numFmtId="182" fontId="60" fillId="0" borderId="0" xfId="2319" applyNumberFormat="1" applyFont="1" applyFill="1"/>
    <xf numFmtId="182" fontId="60" fillId="28" borderId="0" xfId="2319" applyNumberFormat="1" applyFont="1" applyFill="1" applyAlignment="1">
      <alignment vertical="center"/>
    </xf>
    <xf numFmtId="39" fontId="64" fillId="28" borderId="0" xfId="1668" applyNumberFormat="1" applyFont="1" applyFill="1" applyBorder="1" applyAlignment="1">
      <alignment horizontal="left" wrapText="1"/>
    </xf>
    <xf numFmtId="183" fontId="64" fillId="28" borderId="0" xfId="2319" applyNumberFormat="1" applyFont="1" applyFill="1" applyBorder="1" applyAlignment="1" applyProtection="1">
      <alignment horizontal="left"/>
    </xf>
    <xf numFmtId="0" fontId="64" fillId="28" borderId="0" xfId="2319" applyFont="1" applyFill="1" applyBorder="1" applyAlignment="1" applyProtection="1">
      <alignment horizontal="left"/>
    </xf>
    <xf numFmtId="0" fontId="64" fillId="28" borderId="0" xfId="2319" quotePrefix="1" applyFont="1" applyFill="1" applyBorder="1" applyAlignment="1" applyProtection="1">
      <alignment horizontal="left"/>
    </xf>
    <xf numFmtId="183" fontId="64" fillId="28" borderId="0" xfId="2319" quotePrefix="1" applyNumberFormat="1" applyFont="1" applyFill="1" applyBorder="1" applyAlignment="1" applyProtection="1">
      <alignment horizontal="left"/>
    </xf>
    <xf numFmtId="0" fontId="63" fillId="0" borderId="0" xfId="1497" applyFont="1" applyFill="1" applyAlignment="1">
      <alignment vertical="center"/>
    </xf>
    <xf numFmtId="0" fontId="60" fillId="0" borderId="0" xfId="1497" applyFont="1" applyFill="1" applyBorder="1"/>
    <xf numFmtId="0" fontId="60" fillId="0" borderId="0" xfId="1497" applyFont="1" applyFill="1" applyAlignment="1">
      <alignment horizontal="left" vertical="center" wrapText="1"/>
    </xf>
    <xf numFmtId="0" fontId="61" fillId="0" borderId="0" xfId="1497" applyFont="1"/>
    <xf numFmtId="0" fontId="62" fillId="0" borderId="0" xfId="1497" applyFont="1" applyFill="1"/>
    <xf numFmtId="3" fontId="61" fillId="0" borderId="0" xfId="1497" applyNumberFormat="1" applyFont="1" applyFill="1" applyAlignment="1">
      <alignment horizontal="right"/>
    </xf>
    <xf numFmtId="186" fontId="61" fillId="0" borderId="0" xfId="2343" applyNumberFormat="1" applyFont="1" applyFill="1" applyAlignment="1">
      <alignment horizontal="right"/>
    </xf>
    <xf numFmtId="0" fontId="61" fillId="0" borderId="0" xfId="1497" applyFont="1" applyFill="1" applyAlignment="1">
      <alignment horizontal="right"/>
    </xf>
    <xf numFmtId="0" fontId="63" fillId="0" borderId="0" xfId="1497" applyFont="1"/>
    <xf numFmtId="0" fontId="63" fillId="0" borderId="0" xfId="1497" applyFont="1" applyAlignment="1">
      <alignment vertical="center"/>
    </xf>
    <xf numFmtId="0" fontId="60" fillId="0" borderId="0" xfId="1497" applyFont="1"/>
    <xf numFmtId="0" fontId="61" fillId="28" borderId="0" xfId="1497" applyFont="1" applyFill="1" applyAlignment="1">
      <alignment horizontal="right"/>
    </xf>
    <xf numFmtId="0" fontId="60" fillId="28" borderId="0" xfId="1497" applyFont="1" applyFill="1" applyBorder="1"/>
    <xf numFmtId="0" fontId="60" fillId="28" borderId="0" xfId="1497" applyFont="1" applyFill="1"/>
    <xf numFmtId="0" fontId="63" fillId="28" borderId="0" xfId="1497" applyFont="1" applyFill="1"/>
    <xf numFmtId="0" fontId="63" fillId="28" borderId="0" xfId="1497" applyFont="1" applyFill="1" applyAlignment="1">
      <alignment vertical="center"/>
    </xf>
    <xf numFmtId="182" fontId="63" fillId="0" borderId="0" xfId="2319" applyNumberFormat="1" applyFont="1" applyAlignment="1">
      <alignment vertical="center"/>
    </xf>
    <xf numFmtId="182" fontId="60" fillId="0" borderId="0" xfId="2319" applyNumberFormat="1" applyFont="1"/>
    <xf numFmtId="41" fontId="60" fillId="0" borderId="0" xfId="1497" applyNumberFormat="1" applyFont="1" applyFill="1" applyBorder="1" applyAlignment="1">
      <alignment horizontal="right"/>
    </xf>
    <xf numFmtId="41" fontId="60" fillId="0" borderId="0" xfId="1182" applyNumberFormat="1" applyFont="1" applyFill="1" applyBorder="1" applyAlignment="1">
      <alignment horizontal="right"/>
    </xf>
    <xf numFmtId="0" fontId="61" fillId="0" borderId="0" xfId="1497" applyFont="1" applyFill="1" applyAlignment="1">
      <alignment vertical="center"/>
    </xf>
    <xf numFmtId="0" fontId="61" fillId="0" borderId="0" xfId="1497" applyFont="1" applyAlignment="1">
      <alignment vertical="center"/>
    </xf>
    <xf numFmtId="41" fontId="61" fillId="0" borderId="0" xfId="1497" applyNumberFormat="1" applyFont="1"/>
    <xf numFmtId="0" fontId="61" fillId="0" borderId="0" xfId="1858" applyFont="1"/>
    <xf numFmtId="0" fontId="63" fillId="0" borderId="0" xfId="1858" applyFont="1"/>
    <xf numFmtId="0" fontId="63" fillId="28" borderId="0" xfId="1858" applyFont="1" applyFill="1" applyAlignment="1">
      <alignment vertical="center"/>
    </xf>
    <xf numFmtId="0" fontId="60" fillId="0" borderId="0" xfId="1858" applyFont="1"/>
    <xf numFmtId="43" fontId="60" fillId="0" borderId="0" xfId="1182" applyFont="1" applyFill="1" applyBorder="1" applyAlignment="1">
      <alignment horizontal="right"/>
    </xf>
    <xf numFmtId="0" fontId="60" fillId="0" borderId="0" xfId="1497" applyFont="1" applyBorder="1"/>
    <xf numFmtId="41" fontId="60" fillId="0" borderId="0" xfId="1497" applyNumberFormat="1" applyFont="1" applyBorder="1"/>
    <xf numFmtId="182" fontId="66" fillId="28" borderId="0" xfId="2319" applyNumberFormat="1" applyFont="1" applyFill="1"/>
    <xf numFmtId="0" fontId="67" fillId="0" borderId="0" xfId="1497" applyFont="1" applyFill="1"/>
    <xf numFmtId="4" fontId="67" fillId="0" borderId="0" xfId="1861" applyNumberFormat="1" applyFont="1"/>
    <xf numFmtId="4" fontId="67" fillId="0" borderId="0" xfId="1862" applyNumberFormat="1" applyFont="1"/>
    <xf numFmtId="4" fontId="67" fillId="0" borderId="0" xfId="1865" applyNumberFormat="1" applyFont="1"/>
    <xf numFmtId="4" fontId="67" fillId="0" borderId="0" xfId="1866" applyNumberFormat="1" applyFont="1"/>
    <xf numFmtId="0" fontId="66" fillId="0" borderId="0" xfId="1497" applyFont="1" applyFill="1"/>
    <xf numFmtId="182" fontId="68" fillId="0" borderId="0" xfId="1668" applyNumberFormat="1" applyFont="1" applyFill="1"/>
    <xf numFmtId="182" fontId="68" fillId="0" borderId="0" xfId="1668" applyNumberFormat="1" applyFont="1" applyFill="1" applyAlignment="1">
      <alignment horizontal="center" vertical="center"/>
    </xf>
    <xf numFmtId="182" fontId="66" fillId="0" borderId="0" xfId="1668" applyNumberFormat="1" applyFont="1" applyFill="1" applyAlignment="1"/>
    <xf numFmtId="0" fontId="66" fillId="0" borderId="0" xfId="1668" applyFont="1" applyFill="1" applyBorder="1" applyAlignment="1">
      <alignment horizontal="center" vertical="center"/>
    </xf>
    <xf numFmtId="182" fontId="66" fillId="0" borderId="0" xfId="1668" applyNumberFormat="1" applyFont="1" applyFill="1"/>
    <xf numFmtId="182" fontId="69" fillId="0" borderId="0" xfId="1668" applyNumberFormat="1" applyFont="1" applyFill="1"/>
    <xf numFmtId="182" fontId="70" fillId="0" borderId="0" xfId="1668" applyNumberFormat="1" applyFont="1" applyFill="1"/>
    <xf numFmtId="0" fontId="65" fillId="0" borderId="0" xfId="1497" applyFont="1"/>
    <xf numFmtId="0" fontId="65" fillId="0" borderId="0" xfId="1497" applyFont="1" applyFill="1"/>
    <xf numFmtId="1" fontId="65" fillId="28" borderId="0" xfId="2319" applyNumberFormat="1" applyFont="1" applyFill="1"/>
    <xf numFmtId="182" fontId="65" fillId="28" borderId="0" xfId="2319" applyNumberFormat="1" applyFont="1" applyFill="1"/>
    <xf numFmtId="0" fontId="68" fillId="0" borderId="0" xfId="1497" applyFont="1"/>
    <xf numFmtId="0" fontId="66" fillId="0" borderId="0" xfId="1497" applyFont="1"/>
    <xf numFmtId="0" fontId="66" fillId="0" borderId="0" xfId="1497" applyFont="1" applyFill="1" applyAlignment="1">
      <alignment vertical="center"/>
    </xf>
    <xf numFmtId="0" fontId="69" fillId="0" borderId="0" xfId="1497" applyFont="1" applyFill="1" applyAlignment="1">
      <alignment vertical="center"/>
    </xf>
    <xf numFmtId="182" fontId="71" fillId="0" borderId="0" xfId="1668" applyNumberFormat="1" applyFont="1" applyFill="1"/>
    <xf numFmtId="0" fontId="71" fillId="0" borderId="0" xfId="1497" applyFont="1"/>
    <xf numFmtId="0" fontId="68" fillId="0" borderId="0" xfId="1497" applyFont="1" applyFill="1"/>
    <xf numFmtId="0" fontId="71" fillId="0" borderId="0" xfId="1497" applyFont="1" applyFill="1"/>
    <xf numFmtId="0" fontId="67" fillId="0" borderId="0" xfId="1497" applyFont="1"/>
    <xf numFmtId="0" fontId="68" fillId="28" borderId="0" xfId="1497" applyFont="1" applyFill="1"/>
    <xf numFmtId="0" fontId="66" fillId="28" borderId="0" xfId="1497" applyFont="1" applyFill="1"/>
    <xf numFmtId="0" fontId="66" fillId="28" borderId="0" xfId="1497" applyFont="1" applyFill="1" applyAlignment="1">
      <alignment vertical="center"/>
    </xf>
    <xf numFmtId="0" fontId="69" fillId="28" borderId="0" xfId="1497" applyFont="1" applyFill="1" applyAlignment="1">
      <alignment vertical="center"/>
    </xf>
    <xf numFmtId="0" fontId="65" fillId="28" borderId="0" xfId="1497" applyFont="1" applyFill="1"/>
    <xf numFmtId="0" fontId="65" fillId="28" borderId="22" xfId="1497" applyFont="1" applyFill="1" applyBorder="1"/>
    <xf numFmtId="0" fontId="65" fillId="28" borderId="17" xfId="1497" applyFont="1" applyFill="1" applyBorder="1"/>
    <xf numFmtId="0" fontId="68" fillId="28" borderId="0" xfId="1497" applyFont="1" applyFill="1" applyAlignment="1">
      <alignment vertical="center"/>
    </xf>
    <xf numFmtId="0" fontId="72" fillId="28" borderId="0" xfId="1497" applyFont="1" applyFill="1"/>
    <xf numFmtId="0" fontId="68" fillId="0" borderId="0" xfId="1497" applyFont="1" applyAlignment="1">
      <alignment vertical="center"/>
    </xf>
    <xf numFmtId="0" fontId="66" fillId="0" borderId="0" xfId="1497" applyFont="1" applyAlignment="1">
      <alignment vertical="center"/>
    </xf>
    <xf numFmtId="0" fontId="65" fillId="28" borderId="0" xfId="1497" applyFont="1" applyFill="1" applyAlignment="1">
      <alignment vertical="center"/>
    </xf>
    <xf numFmtId="0" fontId="73" fillId="0" borderId="0" xfId="1497" applyFont="1"/>
    <xf numFmtId="0" fontId="72" fillId="0" borderId="0" xfId="1497" applyFont="1"/>
    <xf numFmtId="0" fontId="71" fillId="0" borderId="0" xfId="1497" applyFont="1" applyAlignment="1">
      <alignment vertical="center"/>
    </xf>
    <xf numFmtId="0" fontId="67" fillId="0" borderId="0" xfId="1497" applyFont="1" applyAlignment="1">
      <alignment vertical="center"/>
    </xf>
    <xf numFmtId="0" fontId="71" fillId="0" borderId="0" xfId="1858" applyFont="1"/>
    <xf numFmtId="0" fontId="67" fillId="0" borderId="0" xfId="1858" applyFont="1"/>
    <xf numFmtId="0" fontId="69" fillId="0" borderId="0" xfId="1858" applyFont="1" applyFill="1" applyAlignment="1">
      <alignment vertical="center"/>
    </xf>
    <xf numFmtId="0" fontId="72" fillId="0" borderId="0" xfId="1858" applyFont="1"/>
    <xf numFmtId="0" fontId="65" fillId="0" borderId="0" xfId="1858" applyFont="1"/>
    <xf numFmtId="0" fontId="69" fillId="0" borderId="0" xfId="1497" applyFont="1" applyFill="1" applyBorder="1" applyAlignment="1">
      <alignment vertical="center"/>
    </xf>
    <xf numFmtId="1" fontId="65" fillId="0" borderId="0" xfId="2319" applyNumberFormat="1" applyFont="1" applyAlignment="1">
      <alignment vertical="center"/>
    </xf>
    <xf numFmtId="1" fontId="65" fillId="0" borderId="22" xfId="2319" applyNumberFormat="1" applyFont="1" applyBorder="1" applyAlignment="1">
      <alignment vertical="center"/>
    </xf>
    <xf numFmtId="182" fontId="65" fillId="0" borderId="0" xfId="2319" applyNumberFormat="1" applyFont="1" applyAlignment="1">
      <alignment vertical="center"/>
    </xf>
    <xf numFmtId="182" fontId="65" fillId="0" borderId="17" xfId="2319" applyNumberFormat="1" applyFont="1" applyBorder="1" applyAlignment="1">
      <alignment horizontal="center" vertical="center"/>
    </xf>
    <xf numFmtId="0" fontId="68" fillId="28" borderId="0" xfId="1497" applyFont="1" applyFill="1" applyAlignment="1">
      <alignment horizontal="right"/>
    </xf>
    <xf numFmtId="184" fontId="68" fillId="0" borderId="0" xfId="490" applyNumberFormat="1" applyFont="1" applyFill="1"/>
    <xf numFmtId="0" fontId="65" fillId="0" borderId="0" xfId="1497" applyFont="1" applyAlignment="1">
      <alignment horizontal="center" vertical="center" wrapText="1"/>
    </xf>
    <xf numFmtId="0" fontId="99" fillId="0" borderId="0" xfId="1497" applyFont="1" applyAlignment="1">
      <alignment horizontal="left" vertical="center" indent="7"/>
    </xf>
    <xf numFmtId="0" fontId="61" fillId="0" borderId="0" xfId="1668" applyFont="1"/>
    <xf numFmtId="0" fontId="99" fillId="0" borderId="0" xfId="1497" applyFont="1" applyAlignment="1">
      <alignment horizontal="justify" vertical="center"/>
    </xf>
    <xf numFmtId="171" fontId="61" fillId="0" borderId="0" xfId="1668" applyNumberFormat="1" applyFont="1" applyFill="1" applyAlignment="1">
      <alignment vertical="center"/>
    </xf>
    <xf numFmtId="182" fontId="61" fillId="28" borderId="0" xfId="2319" applyNumberFormat="1" applyFont="1" applyFill="1"/>
    <xf numFmtId="182" fontId="61" fillId="28" borderId="0" xfId="2319" applyNumberFormat="1" applyFont="1" applyFill="1" applyAlignment="1">
      <alignment horizontal="right" vertical="center"/>
    </xf>
    <xf numFmtId="171" fontId="61" fillId="28" borderId="0" xfId="1668" applyNumberFormat="1" applyFont="1" applyFill="1"/>
    <xf numFmtId="0" fontId="62" fillId="0" borderId="0" xfId="1497" applyFont="1" applyFill="1" applyAlignment="1">
      <alignment vertical="center"/>
    </xf>
    <xf numFmtId="0" fontId="61" fillId="28" borderId="0" xfId="1497" applyFont="1" applyFill="1" applyAlignment="1">
      <alignment horizontal="left" vertical="center" wrapText="1"/>
    </xf>
    <xf numFmtId="0" fontId="61" fillId="28" borderId="0" xfId="1858" applyFont="1" applyFill="1" applyAlignment="1">
      <alignment vertical="center"/>
    </xf>
    <xf numFmtId="0" fontId="61" fillId="28" borderId="0" xfId="1497" applyFont="1" applyFill="1" applyAlignment="1">
      <alignment vertical="center" wrapText="1"/>
    </xf>
    <xf numFmtId="0" fontId="61" fillId="28" borderId="0" xfId="1497" applyFont="1" applyFill="1" applyAlignment="1">
      <alignment horizontal="justify" vertical="center" wrapText="1"/>
    </xf>
    <xf numFmtId="0" fontId="61" fillId="28" borderId="0" xfId="1858" applyFont="1" applyFill="1" applyAlignment="1">
      <alignment vertical="center" wrapText="1"/>
    </xf>
    <xf numFmtId="0" fontId="61" fillId="28" borderId="0" xfId="1859" applyFont="1" applyFill="1" applyAlignment="1">
      <alignment vertical="center" wrapText="1"/>
    </xf>
    <xf numFmtId="0" fontId="61" fillId="28" borderId="0" xfId="1859" applyFont="1" applyFill="1" applyAlignment="1">
      <alignment vertical="center"/>
    </xf>
    <xf numFmtId="0" fontId="61" fillId="0" borderId="0" xfId="1497" applyFont="1" applyFill="1" applyAlignment="1">
      <alignment horizontal="left" vertical="center" wrapText="1"/>
    </xf>
    <xf numFmtId="0" fontId="61" fillId="0" borderId="0" xfId="1497" applyFont="1" applyFill="1" applyAlignment="1">
      <alignment horizontal="left" vertical="center"/>
    </xf>
    <xf numFmtId="0" fontId="67" fillId="0" borderId="0" xfId="1497" applyFont="1" applyFill="1" applyAlignment="1"/>
    <xf numFmtId="182" fontId="66" fillId="28" borderId="0" xfId="2319" applyNumberFormat="1" applyFont="1" applyFill="1" applyAlignment="1"/>
    <xf numFmtId="182" fontId="66" fillId="28" borderId="0" xfId="2319" applyNumberFormat="1" applyFont="1" applyFill="1" applyBorder="1" applyAlignment="1">
      <alignment horizontal="left"/>
    </xf>
    <xf numFmtId="0" fontId="61" fillId="0" borderId="0" xfId="1497" applyFont="1" applyFill="1" applyAlignment="1">
      <alignment vertical="center" wrapText="1"/>
    </xf>
    <xf numFmtId="0" fontId="61" fillId="65" borderId="0" xfId="1497" applyFont="1" applyFill="1" applyAlignment="1">
      <alignment horizontal="left" vertical="center" wrapText="1"/>
    </xf>
    <xf numFmtId="0" fontId="61" fillId="28" borderId="0" xfId="1858" applyFont="1" applyFill="1" applyAlignment="1">
      <alignment horizontal="justify" vertical="center" wrapText="1"/>
    </xf>
    <xf numFmtId="0" fontId="61" fillId="0" borderId="0" xfId="1497" applyFont="1" applyFill="1" applyAlignment="1">
      <alignment horizontal="left" vertical="center" wrapText="1"/>
    </xf>
    <xf numFmtId="0" fontId="61" fillId="0" borderId="0" xfId="1497" applyFont="1" applyFill="1" applyAlignment="1">
      <alignment horizontal="left" vertical="center"/>
    </xf>
    <xf numFmtId="0" fontId="61" fillId="28" borderId="0" xfId="1497" applyFont="1" applyFill="1" applyAlignment="1">
      <alignment horizontal="left" vertical="center"/>
    </xf>
    <xf numFmtId="0" fontId="61" fillId="28" borderId="0" xfId="1858" applyFont="1" applyFill="1" applyAlignment="1">
      <alignment horizontal="left" vertical="center"/>
    </xf>
    <xf numFmtId="182" fontId="66" fillId="0" borderId="0" xfId="1668" applyNumberFormat="1" applyFont="1" applyFill="1" applyBorder="1" applyAlignment="1"/>
    <xf numFmtId="182" fontId="66" fillId="0" borderId="0" xfId="1668" applyNumberFormat="1" applyFont="1" applyFill="1" applyBorder="1"/>
    <xf numFmtId="0" fontId="61" fillId="28" borderId="0" xfId="1497" applyFont="1" applyFill="1" applyAlignment="1"/>
    <xf numFmtId="0" fontId="61" fillId="0" borderId="0" xfId="1497" applyFont="1" applyAlignment="1"/>
    <xf numFmtId="0" fontId="60" fillId="28" borderId="0" xfId="1497" applyFont="1" applyFill="1" applyAlignment="1"/>
    <xf numFmtId="184" fontId="60" fillId="28" borderId="0" xfId="490" applyNumberFormat="1" applyFont="1" applyFill="1" applyAlignment="1"/>
    <xf numFmtId="0" fontId="60" fillId="28" borderId="0" xfId="1497" applyFont="1" applyFill="1" applyBorder="1" applyAlignment="1"/>
    <xf numFmtId="41" fontId="60" fillId="28" borderId="0" xfId="1497" applyNumberFormat="1" applyFont="1" applyFill="1" applyBorder="1" applyAlignment="1"/>
    <xf numFmtId="41" fontId="60" fillId="28" borderId="0" xfId="1182" applyNumberFormat="1" applyFont="1" applyFill="1" applyBorder="1" applyAlignment="1"/>
    <xf numFmtId="43" fontId="60" fillId="28" borderId="0" xfId="1182" applyNumberFormat="1" applyFont="1" applyFill="1" applyBorder="1" applyAlignment="1"/>
    <xf numFmtId="0" fontId="60" fillId="0" borderId="0" xfId="1497" applyFont="1" applyFill="1" applyBorder="1" applyAlignment="1"/>
    <xf numFmtId="187" fontId="60" fillId="0" borderId="0" xfId="1497" applyNumberFormat="1" applyFont="1" applyFill="1" applyBorder="1" applyAlignment="1"/>
    <xf numFmtId="43" fontId="60" fillId="0" borderId="0" xfId="1182" applyFont="1" applyFill="1" applyBorder="1" applyAlignment="1"/>
    <xf numFmtId="0" fontId="60" fillId="0" borderId="0" xfId="1497" applyFont="1" applyAlignment="1"/>
    <xf numFmtId="0" fontId="61" fillId="65" borderId="0" xfId="1497" applyFont="1" applyFill="1" applyAlignment="1">
      <alignment vertical="center" wrapText="1"/>
    </xf>
    <xf numFmtId="0" fontId="61" fillId="0" borderId="0" xfId="1858" applyFont="1" applyFill="1" applyAlignment="1"/>
    <xf numFmtId="0" fontId="61" fillId="0" borderId="0" xfId="1497" applyFont="1" applyFill="1" applyAlignment="1"/>
    <xf numFmtId="0" fontId="61" fillId="65" borderId="0" xfId="1497" applyFont="1" applyFill="1" applyAlignment="1">
      <alignment vertical="center"/>
    </xf>
    <xf numFmtId="0" fontId="61" fillId="65" borderId="0" xfId="1497" applyFont="1" applyFill="1" applyAlignment="1">
      <alignment horizontal="left" vertical="center"/>
    </xf>
    <xf numFmtId="0" fontId="74" fillId="0" borderId="0" xfId="1497" applyFont="1" applyFill="1" applyAlignment="1">
      <alignment vertical="top" wrapText="1"/>
    </xf>
    <xf numFmtId="0" fontId="75" fillId="0" borderId="0" xfId="1497" applyFont="1" applyFill="1" applyAlignment="1">
      <alignment vertical="center"/>
    </xf>
    <xf numFmtId="0" fontId="100" fillId="0" borderId="0" xfId="1497" applyFont="1" applyFill="1" applyAlignment="1">
      <alignment vertical="center"/>
    </xf>
    <xf numFmtId="0" fontId="65" fillId="28" borderId="15" xfId="1497" applyFont="1" applyFill="1" applyBorder="1"/>
    <xf numFmtId="182" fontId="68" fillId="0" borderId="0" xfId="1668" applyNumberFormat="1" applyFont="1" applyFill="1" applyBorder="1"/>
    <xf numFmtId="182" fontId="68" fillId="0" borderId="0" xfId="1668" applyNumberFormat="1" applyFont="1" applyFill="1" applyBorder="1" applyAlignment="1">
      <alignment horizontal="center" vertical="center"/>
    </xf>
    <xf numFmtId="0" fontId="67" fillId="0" borderId="14" xfId="1497" applyFont="1" applyFill="1" applyBorder="1"/>
    <xf numFmtId="182" fontId="70" fillId="0" borderId="14" xfId="1668" applyNumberFormat="1" applyFont="1" applyFill="1" applyBorder="1"/>
    <xf numFmtId="0" fontId="60" fillId="0" borderId="0" xfId="1858" applyFont="1" applyBorder="1"/>
    <xf numFmtId="3" fontId="60" fillId="0" borderId="0" xfId="1497" applyNumberFormat="1" applyFont="1" applyFill="1" applyBorder="1"/>
    <xf numFmtId="4" fontId="60" fillId="0" borderId="0" xfId="1497" applyNumberFormat="1" applyFont="1" applyFill="1" applyBorder="1"/>
    <xf numFmtId="41" fontId="60" fillId="0" borderId="0" xfId="1858" applyNumberFormat="1" applyFont="1" applyBorder="1"/>
    <xf numFmtId="171" fontId="100" fillId="0" borderId="0" xfId="1668" applyNumberFormat="1" applyFont="1" applyFill="1" applyAlignment="1">
      <alignment vertical="center" wrapText="1"/>
    </xf>
    <xf numFmtId="0" fontId="101" fillId="28" borderId="0" xfId="1859" applyFont="1" applyFill="1" applyAlignment="1">
      <alignment vertical="center" wrapText="1"/>
    </xf>
    <xf numFmtId="184" fontId="60" fillId="0" borderId="0" xfId="494" applyNumberFormat="1" applyFont="1" applyFill="1"/>
    <xf numFmtId="166" fontId="60" fillId="0" borderId="0" xfId="1497" applyNumberFormat="1" applyFont="1"/>
    <xf numFmtId="184" fontId="60" fillId="28" borderId="0" xfId="494" applyNumberFormat="1" applyFont="1" applyFill="1" applyBorder="1" applyAlignment="1">
      <alignment horizontal="right" vertical="center"/>
    </xf>
    <xf numFmtId="0" fontId="65" fillId="0" borderId="0" xfId="1859" applyFont="1"/>
    <xf numFmtId="0" fontId="63" fillId="0" borderId="0" xfId="1859" applyFont="1"/>
    <xf numFmtId="0" fontId="60" fillId="0" borderId="0" xfId="1859" applyFont="1"/>
    <xf numFmtId="43" fontId="60" fillId="28" borderId="0" xfId="494" applyFont="1" applyFill="1" applyBorder="1" applyAlignment="1">
      <alignment horizontal="right"/>
    </xf>
    <xf numFmtId="43" fontId="60" fillId="0" borderId="0" xfId="494" applyFont="1" applyFill="1" applyBorder="1" applyAlignment="1">
      <alignment horizontal="right"/>
    </xf>
    <xf numFmtId="184" fontId="60" fillId="28" borderId="17" xfId="494" applyNumberFormat="1" applyFont="1" applyFill="1" applyBorder="1" applyAlignment="1">
      <alignment horizontal="right" vertical="center"/>
    </xf>
    <xf numFmtId="184" fontId="60" fillId="28" borderId="14" xfId="494" applyNumberFormat="1" applyFont="1" applyFill="1" applyBorder="1" applyAlignment="1">
      <alignment horizontal="right" vertical="center"/>
    </xf>
    <xf numFmtId="0" fontId="61" fillId="65" borderId="0" xfId="1497" applyFont="1" applyFill="1"/>
    <xf numFmtId="39" fontId="60" fillId="28" borderId="23" xfId="1668" applyNumberFormat="1" applyFont="1" applyFill="1" applyBorder="1" applyAlignment="1">
      <alignment horizontal="left"/>
    </xf>
    <xf numFmtId="39" fontId="60" fillId="28" borderId="14" xfId="2319" applyNumberFormat="1" applyFont="1" applyFill="1" applyBorder="1" applyAlignment="1" applyProtection="1">
      <alignment horizontal="right" vertical="center"/>
    </xf>
    <xf numFmtId="39" fontId="60" fillId="28" borderId="18" xfId="2319" applyNumberFormat="1" applyFont="1" applyFill="1" applyBorder="1" applyAlignment="1" applyProtection="1">
      <alignment horizontal="right" vertical="center"/>
    </xf>
    <xf numFmtId="41" fontId="60" fillId="0" borderId="17" xfId="1497" applyNumberFormat="1" applyFont="1" applyBorder="1"/>
    <xf numFmtId="41" fontId="60" fillId="0" borderId="14" xfId="1497" applyNumberFormat="1" applyFont="1" applyBorder="1"/>
    <xf numFmtId="41" fontId="60" fillId="0" borderId="18" xfId="1497" applyNumberFormat="1" applyFont="1" applyBorder="1"/>
    <xf numFmtId="0" fontId="60" fillId="0" borderId="14" xfId="1497" applyFont="1" applyBorder="1"/>
    <xf numFmtId="0" fontId="60" fillId="0" borderId="17" xfId="1497" applyFont="1" applyBorder="1"/>
    <xf numFmtId="0" fontId="60" fillId="0" borderId="18" xfId="1497" applyFont="1" applyBorder="1"/>
    <xf numFmtId="41" fontId="60" fillId="28" borderId="17" xfId="1497" applyNumberFormat="1" applyFont="1" applyFill="1" applyBorder="1" applyAlignment="1">
      <alignment horizontal="right"/>
    </xf>
    <xf numFmtId="43" fontId="63" fillId="28" borderId="0" xfId="1497" applyNumberFormat="1" applyFont="1" applyFill="1" applyAlignment="1">
      <alignment horizontal="center"/>
    </xf>
    <xf numFmtId="3" fontId="60" fillId="0" borderId="17" xfId="2319" applyNumberFormat="1" applyFont="1" applyBorder="1" applyAlignment="1">
      <alignment vertical="center"/>
    </xf>
    <xf numFmtId="3" fontId="60" fillId="0" borderId="14" xfId="2319" applyNumberFormat="1" applyFont="1" applyBorder="1"/>
    <xf numFmtId="3" fontId="60" fillId="0" borderId="18" xfId="2319" applyNumberFormat="1" applyFont="1" applyBorder="1"/>
    <xf numFmtId="3" fontId="60" fillId="0" borderId="14" xfId="1668" applyNumberFormat="1" applyFont="1" applyBorder="1" applyAlignment="1">
      <alignment horizontal="right"/>
    </xf>
    <xf numFmtId="3" fontId="60" fillId="0" borderId="17" xfId="1668" applyNumberFormat="1" applyFont="1" applyBorder="1" applyAlignment="1">
      <alignment horizontal="right"/>
    </xf>
    <xf numFmtId="3" fontId="60" fillId="0" borderId="18" xfId="1668" applyNumberFormat="1" applyFont="1" applyBorder="1" applyAlignment="1">
      <alignment horizontal="right"/>
    </xf>
    <xf numFmtId="39" fontId="60" fillId="28" borderId="17" xfId="1668" applyNumberFormat="1" applyFont="1" applyFill="1" applyBorder="1" applyAlignment="1">
      <alignment horizontal="left"/>
    </xf>
    <xf numFmtId="166" fontId="60" fillId="28" borderId="17" xfId="1182" applyNumberFormat="1" applyFont="1" applyFill="1" applyBorder="1" applyAlignment="1">
      <alignment horizontal="right" vertical="center"/>
    </xf>
    <xf numFmtId="166" fontId="60" fillId="28" borderId="14" xfId="1182" applyNumberFormat="1" applyFont="1" applyFill="1" applyBorder="1" applyAlignment="1">
      <alignment horizontal="right" vertical="center"/>
    </xf>
    <xf numFmtId="166" fontId="60" fillId="28" borderId="18" xfId="1182" applyNumberFormat="1" applyFont="1" applyFill="1" applyBorder="1" applyAlignment="1">
      <alignment horizontal="right" vertical="center"/>
    </xf>
    <xf numFmtId="43" fontId="60" fillId="28" borderId="14" xfId="1182" applyNumberFormat="1" applyFont="1" applyFill="1" applyBorder="1" applyAlignment="1">
      <alignment horizontal="right" vertical="center"/>
    </xf>
    <xf numFmtId="43" fontId="60" fillId="28" borderId="18" xfId="1182" applyNumberFormat="1" applyFont="1" applyFill="1" applyBorder="1" applyAlignment="1">
      <alignment horizontal="right" vertical="center"/>
    </xf>
    <xf numFmtId="43" fontId="60" fillId="28" borderId="17" xfId="1182" applyNumberFormat="1" applyFont="1" applyFill="1" applyBorder="1" applyAlignment="1">
      <alignment horizontal="right" vertical="center"/>
    </xf>
    <xf numFmtId="3" fontId="60" fillId="0" borderId="17" xfId="1497" applyNumberFormat="1" applyFont="1" applyFill="1" applyBorder="1" applyAlignment="1">
      <alignment horizontal="right" vertical="center"/>
    </xf>
    <xf numFmtId="4" fontId="60" fillId="0" borderId="14" xfId="1497" applyNumberFormat="1" applyFont="1" applyFill="1" applyBorder="1" applyAlignment="1">
      <alignment horizontal="right"/>
    </xf>
    <xf numFmtId="4" fontId="60" fillId="0" borderId="18" xfId="1497" applyNumberFormat="1" applyFont="1" applyFill="1" applyBorder="1" applyAlignment="1">
      <alignment horizontal="right"/>
    </xf>
    <xf numFmtId="3" fontId="60" fillId="0" borderId="14" xfId="1497" applyNumberFormat="1" applyFont="1" applyFill="1" applyBorder="1" applyAlignment="1">
      <alignment horizontal="right" vertical="center"/>
    </xf>
    <xf numFmtId="166" fontId="60" fillId="0" borderId="17" xfId="1182" applyNumberFormat="1" applyFont="1" applyFill="1" applyBorder="1" applyAlignment="1">
      <alignment horizontal="right" vertical="center"/>
    </xf>
    <xf numFmtId="166" fontId="60" fillId="0" borderId="14" xfId="1182" applyNumberFormat="1" applyFont="1" applyFill="1" applyBorder="1" applyAlignment="1">
      <alignment horizontal="right" vertical="center"/>
    </xf>
    <xf numFmtId="166" fontId="60" fillId="0" borderId="18" xfId="1182" applyNumberFormat="1" applyFont="1" applyFill="1" applyBorder="1" applyAlignment="1">
      <alignment horizontal="right" vertical="center"/>
    </xf>
    <xf numFmtId="43" fontId="60" fillId="0" borderId="14" xfId="1182" applyNumberFormat="1" applyFont="1" applyFill="1" applyBorder="1" applyAlignment="1">
      <alignment horizontal="right" vertical="center"/>
    </xf>
    <xf numFmtId="43" fontId="60" fillId="0" borderId="17" xfId="1182" applyNumberFormat="1" applyFont="1" applyFill="1" applyBorder="1" applyAlignment="1">
      <alignment horizontal="right" vertical="center"/>
    </xf>
    <xf numFmtId="43" fontId="60" fillId="0" borderId="18" xfId="1182" applyNumberFormat="1" applyFont="1" applyFill="1" applyBorder="1" applyAlignment="1">
      <alignment horizontal="right" vertical="center"/>
    </xf>
    <xf numFmtId="41" fontId="60" fillId="0" borderId="17" xfId="1497" applyNumberFormat="1" applyFont="1" applyFill="1" applyBorder="1" applyAlignment="1"/>
    <xf numFmtId="41" fontId="60" fillId="0" borderId="14" xfId="1497" applyNumberFormat="1" applyFont="1" applyFill="1" applyBorder="1" applyAlignment="1">
      <alignment horizontal="right"/>
    </xf>
    <xf numFmtId="41" fontId="60" fillId="0" borderId="18" xfId="1497" applyNumberFormat="1" applyFont="1" applyFill="1" applyBorder="1" applyAlignment="1">
      <alignment horizontal="right"/>
    </xf>
    <xf numFmtId="41" fontId="60" fillId="28" borderId="14" xfId="1497" applyNumberFormat="1" applyFont="1" applyFill="1" applyBorder="1" applyAlignment="1">
      <alignment horizontal="right"/>
    </xf>
    <xf numFmtId="184" fontId="60" fillId="28" borderId="18" xfId="494" applyNumberFormat="1" applyFont="1" applyFill="1" applyBorder="1" applyAlignment="1">
      <alignment horizontal="right" vertical="center"/>
    </xf>
    <xf numFmtId="0" fontId="60" fillId="28" borderId="0" xfId="1497" applyFont="1" applyFill="1" applyAlignment="1">
      <alignment vertical="center"/>
    </xf>
    <xf numFmtId="182" fontId="69" fillId="0" borderId="0" xfId="1668" applyNumberFormat="1" applyFont="1" applyFill="1" applyAlignment="1">
      <alignment vertical="center"/>
    </xf>
    <xf numFmtId="182" fontId="69" fillId="0" borderId="14" xfId="1668" applyNumberFormat="1" applyFont="1" applyFill="1" applyBorder="1" applyAlignment="1">
      <alignment vertical="center"/>
    </xf>
    <xf numFmtId="184" fontId="60" fillId="0" borderId="0" xfId="494" applyNumberFormat="1" applyFont="1" applyFill="1" applyBorder="1" applyAlignment="1">
      <alignment horizontal="right" vertical="center"/>
    </xf>
    <xf numFmtId="39" fontId="102" fillId="0" borderId="0" xfId="1668" quotePrefix="1" applyNumberFormat="1" applyFont="1" applyFill="1" applyBorder="1" applyAlignment="1">
      <alignment horizontal="left" vertical="center"/>
    </xf>
    <xf numFmtId="39" fontId="103" fillId="0" borderId="0" xfId="1668" quotePrefix="1" applyNumberFormat="1" applyFont="1" applyFill="1" applyBorder="1" applyAlignment="1">
      <alignment horizontal="left" vertical="center"/>
    </xf>
    <xf numFmtId="182" fontId="103" fillId="28" borderId="0" xfId="2319" applyNumberFormat="1" applyFont="1" applyFill="1" applyBorder="1" applyAlignment="1">
      <alignment horizontal="left"/>
    </xf>
    <xf numFmtId="1" fontId="104" fillId="28" borderId="15" xfId="2319" applyNumberFormat="1" applyFont="1" applyFill="1" applyBorder="1"/>
    <xf numFmtId="182" fontId="104" fillId="28" borderId="23" xfId="2319" applyNumberFormat="1" applyFont="1" applyFill="1" applyBorder="1" applyAlignment="1">
      <alignment horizontal="center"/>
    </xf>
    <xf numFmtId="17" fontId="104" fillId="28" borderId="17" xfId="1497" applyNumberFormat="1" applyFont="1" applyFill="1" applyBorder="1" applyAlignment="1">
      <alignment horizontal="center" vertical="center"/>
    </xf>
    <xf numFmtId="17" fontId="104" fillId="28" borderId="14" xfId="1497" applyNumberFormat="1" applyFont="1" applyFill="1" applyBorder="1" applyAlignment="1">
      <alignment horizontal="center" vertical="center"/>
    </xf>
    <xf numFmtId="17" fontId="104" fillId="28" borderId="18" xfId="1497" applyNumberFormat="1" applyFont="1" applyFill="1" applyBorder="1" applyAlignment="1">
      <alignment horizontal="center" vertical="center"/>
    </xf>
    <xf numFmtId="39" fontId="107" fillId="28" borderId="16" xfId="1668" applyNumberFormat="1" applyFont="1" applyFill="1" applyBorder="1" applyAlignment="1">
      <alignment horizontal="left"/>
    </xf>
    <xf numFmtId="0" fontId="107" fillId="0" borderId="16" xfId="1497" applyFont="1" applyFill="1" applyBorder="1"/>
    <xf numFmtId="0" fontId="107" fillId="0" borderId="13" xfId="1497" applyFont="1" applyFill="1" applyBorder="1"/>
    <xf numFmtId="0" fontId="104" fillId="0" borderId="22" xfId="1497" applyFont="1" applyFill="1" applyBorder="1"/>
    <xf numFmtId="0" fontId="104" fillId="0" borderId="20" xfId="1497" applyFont="1" applyFill="1" applyBorder="1" applyAlignment="1">
      <alignment vertical="center"/>
    </xf>
    <xf numFmtId="0" fontId="104" fillId="0" borderId="21" xfId="1497" applyFont="1" applyFill="1" applyBorder="1" applyAlignment="1">
      <alignment vertical="center"/>
    </xf>
    <xf numFmtId="0" fontId="104" fillId="28" borderId="21" xfId="1497" applyFont="1" applyFill="1" applyBorder="1" applyAlignment="1">
      <alignment vertical="center"/>
    </xf>
    <xf numFmtId="0" fontId="104" fillId="0" borderId="17" xfId="1497" applyFont="1" applyFill="1" applyBorder="1"/>
    <xf numFmtId="166" fontId="106" fillId="0" borderId="13" xfId="1182" applyNumberFormat="1" applyFont="1" applyFill="1" applyBorder="1" applyAlignment="1">
      <alignment horizontal="right" vertical="center"/>
    </xf>
    <xf numFmtId="166" fontId="107" fillId="0" borderId="13" xfId="1182" applyNumberFormat="1" applyFont="1" applyFill="1" applyBorder="1" applyAlignment="1">
      <alignment horizontal="right" vertical="center"/>
    </xf>
    <xf numFmtId="166" fontId="107" fillId="0" borderId="0" xfId="1182" applyNumberFormat="1" applyFont="1" applyFill="1" applyBorder="1" applyAlignment="1">
      <alignment horizontal="right" vertical="center"/>
    </xf>
    <xf numFmtId="166" fontId="107" fillId="0" borderId="19" xfId="1182" applyNumberFormat="1" applyFont="1" applyFill="1" applyBorder="1" applyAlignment="1">
      <alignment horizontal="right" vertical="center"/>
    </xf>
    <xf numFmtId="43" fontId="107" fillId="0" borderId="0" xfId="1182" applyNumberFormat="1" applyFont="1" applyFill="1" applyBorder="1" applyAlignment="1">
      <alignment horizontal="right" vertical="center"/>
    </xf>
    <xf numFmtId="43" fontId="107" fillId="0" borderId="13" xfId="1182" applyNumberFormat="1" applyFont="1" applyFill="1" applyBorder="1" applyAlignment="1">
      <alignment horizontal="right" vertical="center"/>
    </xf>
    <xf numFmtId="43" fontId="107" fillId="0" borderId="19" xfId="1182" applyNumberFormat="1" applyFont="1" applyFill="1" applyBorder="1" applyAlignment="1">
      <alignment horizontal="right" vertical="center"/>
    </xf>
    <xf numFmtId="39" fontId="107" fillId="28" borderId="13" xfId="1668" applyNumberFormat="1" applyFont="1" applyFill="1" applyBorder="1" applyAlignment="1">
      <alignment horizontal="left"/>
    </xf>
    <xf numFmtId="182" fontId="106" fillId="28" borderId="16" xfId="1668" applyNumberFormat="1" applyFont="1" applyFill="1" applyBorder="1" applyAlignment="1">
      <alignment vertical="center"/>
    </xf>
    <xf numFmtId="166" fontId="106" fillId="0" borderId="20" xfId="1182" applyNumberFormat="1" applyFont="1" applyFill="1" applyBorder="1" applyAlignment="1">
      <alignment horizontal="right" vertical="center"/>
    </xf>
    <xf numFmtId="166" fontId="106" fillId="0" borderId="19" xfId="1182" applyNumberFormat="1" applyFont="1" applyFill="1" applyBorder="1" applyAlignment="1">
      <alignment horizontal="right" vertical="center"/>
    </xf>
    <xf numFmtId="43" fontId="106" fillId="0" borderId="0" xfId="1182" applyNumberFormat="1" applyFont="1" applyFill="1" applyBorder="1" applyAlignment="1">
      <alignment horizontal="right" vertical="center"/>
    </xf>
    <xf numFmtId="43" fontId="106" fillId="0" borderId="13" xfId="1182" applyNumberFormat="1" applyFont="1" applyFill="1" applyBorder="1" applyAlignment="1">
      <alignment horizontal="right" vertical="center"/>
    </xf>
    <xf numFmtId="43" fontId="106" fillId="0" borderId="19" xfId="1182" applyNumberFormat="1" applyFont="1" applyFill="1" applyBorder="1" applyAlignment="1">
      <alignment horizontal="right" vertical="center"/>
    </xf>
    <xf numFmtId="43" fontId="108" fillId="0" borderId="13" xfId="1182" applyNumberFormat="1" applyFont="1" applyFill="1" applyBorder="1" applyAlignment="1">
      <alignment horizontal="right" vertical="center"/>
    </xf>
    <xf numFmtId="43" fontId="108" fillId="0" borderId="0" xfId="494" applyFont="1" applyFill="1" applyBorder="1" applyAlignment="1">
      <alignment horizontal="right" vertical="center"/>
    </xf>
    <xf numFmtId="43" fontId="108" fillId="0" borderId="19" xfId="494" applyFont="1" applyFill="1" applyBorder="1" applyAlignment="1">
      <alignment horizontal="right" vertical="center"/>
    </xf>
    <xf numFmtId="188" fontId="107" fillId="0" borderId="13" xfId="1182" applyNumberFormat="1" applyFont="1" applyFill="1" applyBorder="1" applyAlignment="1">
      <alignment horizontal="right" vertical="center"/>
    </xf>
    <xf numFmtId="166" fontId="106" fillId="0" borderId="0" xfId="1182" applyNumberFormat="1" applyFont="1" applyFill="1" applyBorder="1" applyAlignment="1">
      <alignment horizontal="right" vertical="center"/>
    </xf>
    <xf numFmtId="0" fontId="104" fillId="0" borderId="15" xfId="1497" applyFont="1" applyFill="1" applyBorder="1"/>
    <xf numFmtId="0" fontId="104" fillId="28" borderId="22" xfId="1497" applyFont="1" applyFill="1" applyBorder="1"/>
    <xf numFmtId="0" fontId="104" fillId="28" borderId="20" xfId="1497" applyFont="1" applyFill="1" applyBorder="1" applyAlignment="1">
      <alignment horizontal="left" vertical="center"/>
    </xf>
    <xf numFmtId="43" fontId="106" fillId="28" borderId="22" xfId="1182" applyNumberFormat="1" applyFont="1" applyFill="1" applyBorder="1" applyAlignment="1">
      <alignment horizontal="right" vertical="center"/>
    </xf>
    <xf numFmtId="43" fontId="106" fillId="28" borderId="0" xfId="1182" applyNumberFormat="1" applyFont="1" applyFill="1" applyBorder="1" applyAlignment="1">
      <alignment horizontal="right" vertical="center"/>
    </xf>
    <xf numFmtId="43" fontId="106" fillId="28" borderId="19" xfId="1182" applyNumberFormat="1" applyFont="1" applyFill="1" applyBorder="1" applyAlignment="1">
      <alignment horizontal="right" vertical="center"/>
    </xf>
    <xf numFmtId="43" fontId="107" fillId="28" borderId="13" xfId="1182" applyNumberFormat="1" applyFont="1" applyFill="1" applyBorder="1" applyAlignment="1">
      <alignment horizontal="right" vertical="center"/>
    </xf>
    <xf numFmtId="43" fontId="107" fillId="28" borderId="0" xfId="1182" applyNumberFormat="1" applyFont="1" applyFill="1" applyBorder="1" applyAlignment="1">
      <alignment horizontal="right" vertical="center"/>
    </xf>
    <xf numFmtId="43" fontId="107" fillId="28" borderId="19" xfId="1182" applyNumberFormat="1" applyFont="1" applyFill="1" applyBorder="1" applyAlignment="1">
      <alignment horizontal="right" vertical="center"/>
    </xf>
    <xf numFmtId="0" fontId="107" fillId="28" borderId="16" xfId="1497" applyFont="1" applyFill="1" applyBorder="1"/>
    <xf numFmtId="166" fontId="106" fillId="28" borderId="13" xfId="1182" applyNumberFormat="1" applyFont="1" applyFill="1" applyBorder="1" applyAlignment="1">
      <alignment horizontal="right" vertical="center"/>
    </xf>
    <xf numFmtId="166" fontId="106" fillId="28" borderId="0" xfId="1182" applyNumberFormat="1" applyFont="1" applyFill="1" applyBorder="1" applyAlignment="1">
      <alignment horizontal="right" vertical="center"/>
    </xf>
    <xf numFmtId="166" fontId="106" fillId="28" borderId="19" xfId="1182" applyNumberFormat="1" applyFont="1" applyFill="1" applyBorder="1" applyAlignment="1">
      <alignment horizontal="right" vertical="center"/>
    </xf>
    <xf numFmtId="43" fontId="106" fillId="28" borderId="13" xfId="1182" applyNumberFormat="1" applyFont="1" applyFill="1" applyBorder="1" applyAlignment="1">
      <alignment horizontal="right" vertical="center"/>
    </xf>
    <xf numFmtId="166" fontId="107" fillId="28" borderId="13" xfId="1182" applyNumberFormat="1" applyFont="1" applyFill="1" applyBorder="1" applyAlignment="1">
      <alignment horizontal="right" vertical="center"/>
    </xf>
    <xf numFmtId="166" fontId="107" fillId="28" borderId="0" xfId="1182" applyNumberFormat="1" applyFont="1" applyFill="1" applyBorder="1" applyAlignment="1">
      <alignment horizontal="right" vertical="center"/>
    </xf>
    <xf numFmtId="166" fontId="107" fillId="28" borderId="19" xfId="1182" applyNumberFormat="1" applyFont="1" applyFill="1" applyBorder="1" applyAlignment="1">
      <alignment horizontal="right" vertical="center"/>
    </xf>
    <xf numFmtId="166" fontId="106" fillId="28" borderId="20" xfId="1182" applyNumberFormat="1" applyFont="1" applyFill="1" applyBorder="1" applyAlignment="1">
      <alignment horizontal="right" vertical="center"/>
    </xf>
    <xf numFmtId="0" fontId="107" fillId="28" borderId="16" xfId="1497" applyFont="1" applyFill="1" applyBorder="1" applyAlignment="1">
      <alignment horizontal="left"/>
    </xf>
    <xf numFmtId="184" fontId="107" fillId="28" borderId="13" xfId="494" applyNumberFormat="1" applyFont="1" applyFill="1" applyBorder="1" applyAlignment="1">
      <alignment horizontal="right" vertical="center"/>
    </xf>
    <xf numFmtId="184" fontId="107" fillId="28" borderId="0" xfId="494" applyNumberFormat="1" applyFont="1" applyFill="1" applyBorder="1" applyAlignment="1">
      <alignment horizontal="right" vertical="center"/>
    </xf>
    <xf numFmtId="184" fontId="107" fillId="28" borderId="19" xfId="494" applyNumberFormat="1" applyFont="1" applyFill="1" applyBorder="1" applyAlignment="1">
      <alignment horizontal="right" vertical="center"/>
    </xf>
    <xf numFmtId="182" fontId="106" fillId="0" borderId="16" xfId="1668" applyNumberFormat="1" applyFont="1" applyFill="1" applyBorder="1" applyAlignment="1">
      <alignment vertical="center"/>
    </xf>
    <xf numFmtId="43" fontId="107" fillId="28" borderId="0" xfId="1182" applyFont="1" applyFill="1" applyBorder="1" applyAlignment="1">
      <alignment horizontal="right" vertical="center"/>
    </xf>
    <xf numFmtId="3" fontId="106" fillId="28" borderId="13" xfId="1182" applyNumberFormat="1" applyFont="1" applyFill="1" applyBorder="1" applyAlignment="1">
      <alignment horizontal="right" vertical="center"/>
    </xf>
    <xf numFmtId="3" fontId="106" fillId="28" borderId="0" xfId="1182" applyNumberFormat="1" applyFont="1" applyFill="1" applyBorder="1" applyAlignment="1">
      <alignment horizontal="right" vertical="center"/>
    </xf>
    <xf numFmtId="0" fontId="107" fillId="28" borderId="13" xfId="1859" applyFont="1" applyFill="1" applyBorder="1"/>
    <xf numFmtId="43" fontId="107" fillId="28" borderId="19" xfId="1182" applyFont="1" applyFill="1" applyBorder="1" applyAlignment="1">
      <alignment horizontal="right" vertical="center"/>
    </xf>
    <xf numFmtId="0" fontId="107" fillId="28" borderId="16" xfId="1859" applyFont="1" applyFill="1" applyBorder="1"/>
    <xf numFmtId="3" fontId="107" fillId="0" borderId="13" xfId="2319" applyNumberFormat="1" applyFont="1" applyBorder="1" applyAlignment="1">
      <alignment horizontal="right" vertical="center"/>
    </xf>
    <xf numFmtId="3" fontId="107" fillId="0" borderId="0" xfId="2319" applyNumberFormat="1" applyFont="1" applyBorder="1" applyAlignment="1">
      <alignment horizontal="right" vertical="center"/>
    </xf>
    <xf numFmtId="3" fontId="107" fillId="0" borderId="19" xfId="2319" applyNumberFormat="1" applyFont="1" applyBorder="1" applyAlignment="1">
      <alignment horizontal="right" vertical="center"/>
    </xf>
    <xf numFmtId="0" fontId="107" fillId="28" borderId="0" xfId="1497" applyFont="1" applyFill="1" applyAlignment="1">
      <alignment vertical="center"/>
    </xf>
    <xf numFmtId="3" fontId="109" fillId="28" borderId="0" xfId="1497" applyNumberFormat="1" applyFont="1" applyFill="1"/>
    <xf numFmtId="0" fontId="109" fillId="28" borderId="0" xfId="1497" applyFont="1" applyFill="1"/>
    <xf numFmtId="3" fontId="109" fillId="65" borderId="0" xfId="1497" applyNumberFormat="1" applyFont="1" applyFill="1"/>
    <xf numFmtId="3" fontId="109" fillId="28" borderId="0" xfId="1497" applyNumberFormat="1" applyFont="1" applyFill="1" applyAlignment="1">
      <alignment horizontal="right"/>
    </xf>
    <xf numFmtId="0" fontId="107" fillId="0" borderId="0" xfId="1497" applyFont="1"/>
    <xf numFmtId="0" fontId="109" fillId="0" borderId="0" xfId="1497" applyFont="1" applyFill="1"/>
    <xf numFmtId="0" fontId="109" fillId="65" borderId="0" xfId="1497" applyFont="1" applyFill="1"/>
    <xf numFmtId="0" fontId="109" fillId="28" borderId="0" xfId="1497" applyFont="1" applyFill="1" applyAlignment="1">
      <alignment horizontal="right"/>
    </xf>
    <xf numFmtId="0" fontId="109" fillId="0" borderId="0" xfId="1497" applyFont="1"/>
    <xf numFmtId="49" fontId="104" fillId="28" borderId="17" xfId="1828" applyNumberFormat="1" applyFont="1" applyFill="1" applyBorder="1" applyAlignment="1">
      <alignment horizontal="center" vertical="center"/>
    </xf>
    <xf numFmtId="49" fontId="104" fillId="28" borderId="18" xfId="1828" applyNumberFormat="1" applyFont="1" applyFill="1" applyBorder="1" applyAlignment="1">
      <alignment horizontal="center" vertical="center"/>
    </xf>
    <xf numFmtId="49" fontId="104" fillId="0" borderId="17" xfId="1828" applyNumberFormat="1" applyFont="1" applyFill="1" applyBorder="1" applyAlignment="1">
      <alignment horizontal="center" vertical="center"/>
    </xf>
    <xf numFmtId="49" fontId="104" fillId="0" borderId="18" xfId="1828" applyNumberFormat="1" applyFont="1" applyFill="1" applyBorder="1" applyAlignment="1">
      <alignment horizontal="center" vertical="center"/>
    </xf>
    <xf numFmtId="49" fontId="104" fillId="28" borderId="14" xfId="1828" applyNumberFormat="1" applyFont="1" applyFill="1" applyBorder="1" applyAlignment="1">
      <alignment horizontal="center" vertical="center"/>
    </xf>
    <xf numFmtId="49" fontId="104" fillId="65" borderId="17" xfId="1828" applyNumberFormat="1" applyFont="1" applyFill="1" applyBorder="1" applyAlignment="1">
      <alignment horizontal="center" vertical="center"/>
    </xf>
    <xf numFmtId="49" fontId="104" fillId="65" borderId="18" xfId="1828" applyNumberFormat="1" applyFont="1" applyFill="1" applyBorder="1" applyAlignment="1">
      <alignment horizontal="center" vertical="center"/>
    </xf>
    <xf numFmtId="184" fontId="106" fillId="28" borderId="13" xfId="494" applyNumberFormat="1" applyFont="1" applyFill="1" applyBorder="1" applyAlignment="1">
      <alignment horizontal="right" vertical="center"/>
    </xf>
    <xf numFmtId="184" fontId="106" fillId="0" borderId="13" xfId="494" applyNumberFormat="1" applyFont="1" applyFill="1" applyBorder="1" applyAlignment="1">
      <alignment horizontal="right" vertical="center"/>
    </xf>
    <xf numFmtId="184" fontId="106" fillId="0" borderId="22" xfId="494" applyNumberFormat="1" applyFont="1" applyFill="1" applyBorder="1" applyAlignment="1">
      <alignment horizontal="right" vertical="center"/>
    </xf>
    <xf numFmtId="43" fontId="106" fillId="0" borderId="21" xfId="494" applyFont="1" applyFill="1" applyBorder="1" applyAlignment="1">
      <alignment horizontal="right" vertical="center"/>
    </xf>
    <xf numFmtId="43" fontId="106" fillId="0" borderId="19" xfId="494" applyFont="1" applyFill="1" applyBorder="1" applyAlignment="1">
      <alignment horizontal="right" vertical="center"/>
    </xf>
    <xf numFmtId="43" fontId="106" fillId="28" borderId="19" xfId="494" applyFont="1" applyFill="1" applyBorder="1" applyAlignment="1">
      <alignment horizontal="right" vertical="center"/>
    </xf>
    <xf numFmtId="184" fontId="107" fillId="0" borderId="13" xfId="494" applyNumberFormat="1" applyFont="1" applyFill="1" applyBorder="1" applyAlignment="1">
      <alignment horizontal="right" vertical="center"/>
    </xf>
    <xf numFmtId="43" fontId="107" fillId="0" borderId="19" xfId="494" applyFont="1" applyFill="1" applyBorder="1" applyAlignment="1">
      <alignment horizontal="right" vertical="center"/>
    </xf>
    <xf numFmtId="43" fontId="107" fillId="28" borderId="19" xfId="494" applyFont="1" applyFill="1" applyBorder="1" applyAlignment="1">
      <alignment horizontal="right" vertical="center"/>
    </xf>
    <xf numFmtId="0" fontId="107" fillId="28" borderId="13" xfId="1497" applyFont="1" applyFill="1" applyBorder="1" applyAlignment="1">
      <alignment horizontal="right" vertical="center"/>
    </xf>
    <xf numFmtId="0" fontId="107" fillId="28" borderId="19" xfId="1497" applyFont="1" applyFill="1" applyBorder="1" applyAlignment="1">
      <alignment horizontal="right" vertical="center"/>
    </xf>
    <xf numFmtId="0" fontId="107" fillId="0" borderId="13" xfId="1497" applyFont="1" applyFill="1" applyBorder="1" applyAlignment="1">
      <alignment horizontal="right" vertical="center"/>
    </xf>
    <xf numFmtId="0" fontId="107" fillId="0" borderId="19" xfId="1497" applyFont="1" applyFill="1" applyBorder="1" applyAlignment="1">
      <alignment horizontal="right" vertical="center"/>
    </xf>
    <xf numFmtId="0" fontId="106" fillId="28" borderId="13" xfId="1497" applyFont="1" applyFill="1" applyBorder="1" applyAlignment="1">
      <alignment horizontal="right"/>
    </xf>
    <xf numFmtId="0" fontId="106" fillId="28" borderId="19" xfId="1497" applyFont="1" applyFill="1" applyBorder="1" applyAlignment="1">
      <alignment horizontal="right"/>
    </xf>
    <xf numFmtId="0" fontId="106" fillId="0" borderId="13" xfId="1497" applyFont="1" applyFill="1" applyBorder="1" applyAlignment="1">
      <alignment horizontal="right"/>
    </xf>
    <xf numFmtId="0" fontId="106" fillId="0" borderId="19" xfId="1497" applyFont="1" applyFill="1" applyBorder="1" applyAlignment="1">
      <alignment horizontal="right"/>
    </xf>
    <xf numFmtId="43" fontId="107" fillId="0" borderId="19" xfId="494" applyFont="1" applyFill="1" applyBorder="1" applyAlignment="1">
      <alignment horizontal="right"/>
    </xf>
    <xf numFmtId="43" fontId="107" fillId="28" borderId="19" xfId="494" applyFont="1" applyFill="1" applyBorder="1" applyAlignment="1">
      <alignment horizontal="right"/>
    </xf>
    <xf numFmtId="3" fontId="107" fillId="28" borderId="13" xfId="494" applyNumberFormat="1" applyFont="1" applyFill="1" applyBorder="1" applyAlignment="1">
      <alignment horizontal="right"/>
    </xf>
    <xf numFmtId="4" fontId="107" fillId="28" borderId="19" xfId="494" applyNumberFormat="1" applyFont="1" applyFill="1" applyBorder="1" applyAlignment="1">
      <alignment horizontal="right"/>
    </xf>
    <xf numFmtId="3" fontId="107" fillId="0" borderId="13" xfId="494" applyNumberFormat="1" applyFont="1" applyFill="1" applyBorder="1" applyAlignment="1">
      <alignment horizontal="right"/>
    </xf>
    <xf numFmtId="4" fontId="107" fillId="0" borderId="19" xfId="494" applyNumberFormat="1" applyFont="1" applyFill="1" applyBorder="1" applyAlignment="1">
      <alignment horizontal="right"/>
    </xf>
    <xf numFmtId="4" fontId="107" fillId="0" borderId="13" xfId="494" applyNumberFormat="1" applyFont="1" applyFill="1" applyBorder="1" applyAlignment="1">
      <alignment horizontal="right"/>
    </xf>
    <xf numFmtId="3" fontId="106" fillId="28" borderId="13" xfId="1497" applyNumberFormat="1" applyFont="1" applyFill="1" applyBorder="1" applyAlignment="1">
      <alignment horizontal="right"/>
    </xf>
    <xf numFmtId="3" fontId="106" fillId="28" borderId="19" xfId="1497" applyNumberFormat="1" applyFont="1" applyFill="1" applyBorder="1" applyAlignment="1">
      <alignment horizontal="right"/>
    </xf>
    <xf numFmtId="3" fontId="106" fillId="0" borderId="13" xfId="1497" applyNumberFormat="1" applyFont="1" applyFill="1" applyBorder="1" applyAlignment="1">
      <alignment horizontal="right"/>
    </xf>
    <xf numFmtId="3" fontId="106" fillId="0" borderId="19" xfId="1497" applyNumberFormat="1" applyFont="1" applyFill="1" applyBorder="1" applyAlignment="1">
      <alignment horizontal="right"/>
    </xf>
    <xf numFmtId="184" fontId="107" fillId="28" borderId="17" xfId="494" applyNumberFormat="1" applyFont="1" applyFill="1" applyBorder="1" applyAlignment="1">
      <alignment horizontal="right" vertical="center"/>
    </xf>
    <xf numFmtId="184" fontId="107" fillId="0" borderId="17" xfId="494" applyNumberFormat="1" applyFont="1" applyFill="1" applyBorder="1" applyAlignment="1">
      <alignment horizontal="right" vertical="center"/>
    </xf>
    <xf numFmtId="43" fontId="107" fillId="0" borderId="18" xfId="494" applyFont="1" applyFill="1" applyBorder="1" applyAlignment="1">
      <alignment horizontal="right"/>
    </xf>
    <xf numFmtId="43" fontId="107" fillId="28" borderId="18" xfId="494" applyFont="1" applyFill="1" applyBorder="1" applyAlignment="1">
      <alignment horizontal="right"/>
    </xf>
    <xf numFmtId="0" fontId="110" fillId="28" borderId="0" xfId="1497" applyFont="1" applyFill="1" applyAlignment="1">
      <alignment horizontal="justify" vertical="justify" wrapText="1"/>
    </xf>
    <xf numFmtId="0" fontId="117" fillId="0" borderId="0" xfId="1497" applyFont="1" applyAlignment="1"/>
    <xf numFmtId="0" fontId="110" fillId="0" borderId="0" xfId="1501" applyFont="1" applyFill="1" applyAlignment="1">
      <alignment horizontal="justify" vertical="justify" wrapText="1"/>
    </xf>
    <xf numFmtId="0" fontId="112" fillId="0" borderId="0" xfId="1497" applyFont="1" applyAlignment="1">
      <alignment vertical="center"/>
    </xf>
    <xf numFmtId="0" fontId="112" fillId="0" borderId="0" xfId="1497" applyFont="1" applyAlignment="1"/>
    <xf numFmtId="0" fontId="111" fillId="0" borderId="0" xfId="1497" applyFont="1"/>
    <xf numFmtId="0" fontId="112" fillId="28" borderId="0" xfId="1497" applyFont="1" applyFill="1" applyAlignment="1">
      <alignment vertical="center"/>
    </xf>
    <xf numFmtId="0" fontId="110" fillId="28" borderId="0" xfId="1497" applyFont="1" applyFill="1" applyAlignment="1">
      <alignment horizontal="left" vertical="center"/>
    </xf>
    <xf numFmtId="0" fontId="110" fillId="28" borderId="0" xfId="1497" applyFont="1" applyFill="1" applyAlignment="1">
      <alignment horizontal="left" vertical="center" indent="1"/>
    </xf>
    <xf numFmtId="0" fontId="110" fillId="28" borderId="0" xfId="1497" applyFont="1" applyFill="1" applyAlignment="1">
      <alignment horizontal="justify" vertical="center" wrapText="1"/>
    </xf>
    <xf numFmtId="0" fontId="117" fillId="60" borderId="39" xfId="0" applyFont="1" applyFill="1" applyBorder="1" applyAlignment="1">
      <alignment horizontal="center" vertical="center" wrapText="1"/>
    </xf>
    <xf numFmtId="2" fontId="117" fillId="60" borderId="39" xfId="0" applyNumberFormat="1" applyFont="1" applyFill="1" applyBorder="1" applyAlignment="1">
      <alignment horizontal="center" vertical="center" wrapText="1"/>
    </xf>
    <xf numFmtId="0" fontId="116" fillId="65" borderId="40" xfId="0" applyFont="1" applyFill="1" applyBorder="1" applyAlignment="1">
      <alignment vertical="center"/>
    </xf>
    <xf numFmtId="2" fontId="116" fillId="65" borderId="40" xfId="0" applyNumberFormat="1" applyFont="1" applyFill="1" applyBorder="1" applyAlignment="1">
      <alignment horizontal="center" vertical="center"/>
    </xf>
    <xf numFmtId="2" fontId="116" fillId="65" borderId="40" xfId="536" applyNumberFormat="1" applyFont="1" applyFill="1" applyBorder="1" applyAlignment="1">
      <alignment horizontal="center" vertical="center"/>
    </xf>
    <xf numFmtId="0" fontId="116" fillId="64" borderId="40" xfId="0" applyFont="1" applyFill="1" applyBorder="1" applyAlignment="1">
      <alignment vertical="center"/>
    </xf>
    <xf numFmtId="2" fontId="116" fillId="64" borderId="40" xfId="0" applyNumberFormat="1" applyFont="1" applyFill="1" applyBorder="1" applyAlignment="1">
      <alignment horizontal="center" vertical="center"/>
    </xf>
    <xf numFmtId="2" fontId="116" fillId="64" borderId="40" xfId="536" applyNumberFormat="1" applyFont="1" applyFill="1" applyBorder="1" applyAlignment="1">
      <alignment horizontal="center" vertical="center"/>
    </xf>
    <xf numFmtId="0" fontId="117" fillId="0" borderId="0" xfId="1497" applyFont="1" applyFill="1" applyAlignment="1">
      <alignment vertical="top" wrapText="1"/>
    </xf>
    <xf numFmtId="0" fontId="123" fillId="28" borderId="0" xfId="1859" applyFont="1" applyFill="1" applyAlignment="1">
      <alignment vertical="center"/>
    </xf>
    <xf numFmtId="0" fontId="123" fillId="0" borderId="0" xfId="1497" applyFont="1" applyFill="1" applyAlignment="1">
      <alignment vertical="center"/>
    </xf>
    <xf numFmtId="0" fontId="104" fillId="0" borderId="22" xfId="1497" applyFont="1" applyFill="1" applyBorder="1" applyAlignment="1"/>
    <xf numFmtId="0" fontId="65" fillId="0" borderId="0" xfId="1497" applyFont="1" applyFill="1" applyAlignment="1"/>
    <xf numFmtId="0" fontId="60" fillId="0" borderId="10" xfId="1497" applyFont="1" applyFill="1" applyBorder="1"/>
    <xf numFmtId="0" fontId="60" fillId="0" borderId="23" xfId="1497" applyFont="1" applyFill="1" applyBorder="1"/>
    <xf numFmtId="43" fontId="106" fillId="28" borderId="21" xfId="1182" applyNumberFormat="1" applyFont="1" applyFill="1" applyBorder="1" applyAlignment="1">
      <alignment horizontal="right" vertical="center"/>
    </xf>
    <xf numFmtId="0" fontId="65" fillId="0" borderId="15" xfId="1497" applyFont="1" applyFill="1" applyBorder="1"/>
    <xf numFmtId="0" fontId="65" fillId="0" borderId="23" xfId="1497" applyFont="1" applyFill="1" applyBorder="1"/>
    <xf numFmtId="3" fontId="106" fillId="28" borderId="19" xfId="1182" applyNumberFormat="1" applyFont="1" applyFill="1" applyBorder="1" applyAlignment="1">
      <alignment horizontal="right" vertical="center"/>
    </xf>
    <xf numFmtId="0" fontId="107" fillId="28" borderId="23" xfId="1497" applyFont="1" applyFill="1" applyBorder="1"/>
    <xf numFmtId="166" fontId="107" fillId="28" borderId="17" xfId="1182" applyNumberFormat="1" applyFont="1" applyFill="1" applyBorder="1" applyAlignment="1">
      <alignment horizontal="right" vertical="center"/>
    </xf>
    <xf numFmtId="166" fontId="107" fillId="28" borderId="14" xfId="1182" applyNumberFormat="1" applyFont="1" applyFill="1" applyBorder="1" applyAlignment="1">
      <alignment horizontal="right" vertical="center"/>
    </xf>
    <xf numFmtId="166" fontId="107" fillId="28" borderId="18" xfId="1182" applyNumberFormat="1" applyFont="1" applyFill="1" applyBorder="1" applyAlignment="1">
      <alignment horizontal="right" vertical="center"/>
    </xf>
    <xf numFmtId="43" fontId="107" fillId="28" borderId="17" xfId="1182" applyNumberFormat="1" applyFont="1" applyFill="1" applyBorder="1" applyAlignment="1">
      <alignment horizontal="right" vertical="center"/>
    </xf>
    <xf numFmtId="43" fontId="107" fillId="28" borderId="14" xfId="1182" applyNumberFormat="1" applyFont="1" applyFill="1" applyBorder="1" applyAlignment="1">
      <alignment horizontal="right" vertical="center"/>
    </xf>
    <xf numFmtId="43" fontId="107" fillId="28" borderId="18" xfId="1182" applyNumberFormat="1" applyFont="1" applyFill="1" applyBorder="1" applyAlignment="1">
      <alignment horizontal="right" vertical="center"/>
    </xf>
    <xf numFmtId="182" fontId="106" fillId="28" borderId="15" xfId="1668" applyNumberFormat="1" applyFont="1" applyFill="1" applyBorder="1" applyAlignment="1">
      <alignment vertical="center"/>
    </xf>
    <xf numFmtId="166" fontId="106" fillId="28" borderId="22" xfId="1182" applyNumberFormat="1" applyFont="1" applyFill="1" applyBorder="1" applyAlignment="1">
      <alignment horizontal="right" vertical="center"/>
    </xf>
    <xf numFmtId="166" fontId="106" fillId="28" borderId="21" xfId="1182" applyNumberFormat="1" applyFont="1" applyFill="1" applyBorder="1" applyAlignment="1">
      <alignment horizontal="right" vertical="center"/>
    </xf>
    <xf numFmtId="43" fontId="106" fillId="28" borderId="20" xfId="1182" applyNumberFormat="1" applyFont="1" applyFill="1" applyBorder="1" applyAlignment="1">
      <alignment horizontal="right" vertical="center"/>
    </xf>
    <xf numFmtId="0" fontId="107" fillId="0" borderId="16" xfId="1497" applyFont="1" applyFill="1" applyBorder="1" applyAlignment="1">
      <alignment horizontal="left"/>
    </xf>
    <xf numFmtId="39" fontId="106" fillId="28" borderId="15" xfId="2318" applyNumberFormat="1" applyFont="1" applyFill="1" applyBorder="1" applyAlignment="1">
      <alignment vertical="center"/>
    </xf>
    <xf numFmtId="39" fontId="106" fillId="28" borderId="16" xfId="2318" applyNumberFormat="1" applyFont="1" applyFill="1" applyBorder="1" applyAlignment="1">
      <alignment vertical="center"/>
    </xf>
    <xf numFmtId="185" fontId="107" fillId="28" borderId="16" xfId="1497" applyNumberFormat="1" applyFont="1" applyFill="1" applyBorder="1" applyAlignment="1">
      <alignment vertical="center"/>
    </xf>
    <xf numFmtId="0" fontId="107" fillId="28" borderId="16" xfId="1497" applyFont="1" applyFill="1" applyBorder="1" applyAlignment="1">
      <alignment vertical="center"/>
    </xf>
    <xf numFmtId="0" fontId="106" fillId="28" borderId="16" xfId="1497" applyFont="1" applyFill="1" applyBorder="1" applyAlignment="1">
      <alignment vertical="center"/>
    </xf>
    <xf numFmtId="0" fontId="125" fillId="0" borderId="16" xfId="1497" applyFont="1" applyFill="1" applyBorder="1"/>
    <xf numFmtId="3" fontId="125" fillId="0" borderId="13" xfId="1497" applyNumberFormat="1" applyFont="1" applyFill="1" applyBorder="1" applyAlignment="1">
      <alignment horizontal="right" vertical="center"/>
    </xf>
    <xf numFmtId="4" fontId="125" fillId="0" borderId="19" xfId="1497" applyNumberFormat="1" applyFont="1" applyFill="1" applyBorder="1" applyAlignment="1">
      <alignment horizontal="right"/>
    </xf>
    <xf numFmtId="3" fontId="125" fillId="0" borderId="0" xfId="1497" applyNumberFormat="1" applyFont="1" applyFill="1" applyBorder="1" applyAlignment="1">
      <alignment horizontal="right" vertical="center"/>
    </xf>
    <xf numFmtId="4" fontId="125" fillId="0" borderId="0" xfId="1497" applyNumberFormat="1" applyFont="1" applyFill="1" applyBorder="1" applyAlignment="1">
      <alignment horizontal="right"/>
    </xf>
    <xf numFmtId="0" fontId="104" fillId="0" borderId="0" xfId="1497" applyFont="1" applyFill="1"/>
    <xf numFmtId="182" fontId="104" fillId="0" borderId="15" xfId="1668" applyNumberFormat="1" applyFont="1" applyFill="1" applyBorder="1" applyAlignment="1">
      <alignment vertical="center"/>
    </xf>
    <xf numFmtId="3" fontId="104" fillId="0" borderId="13" xfId="1497" applyNumberFormat="1" applyFont="1" applyFill="1" applyBorder="1" applyAlignment="1">
      <alignment horizontal="right" vertical="center"/>
    </xf>
    <xf numFmtId="39" fontId="104" fillId="0" borderId="19" xfId="1668" applyNumberFormat="1" applyFont="1" applyFill="1" applyBorder="1" applyAlignment="1" applyProtection="1">
      <alignment horizontal="right" vertical="center"/>
    </xf>
    <xf numFmtId="3" fontId="104" fillId="0" borderId="22" xfId="1497" applyNumberFormat="1" applyFont="1" applyFill="1" applyBorder="1" applyAlignment="1">
      <alignment horizontal="right" vertical="center"/>
    </xf>
    <xf numFmtId="39" fontId="104" fillId="0" borderId="21" xfId="1668" applyNumberFormat="1" applyFont="1" applyFill="1" applyBorder="1" applyAlignment="1" applyProtection="1">
      <alignment horizontal="right" vertical="center"/>
    </xf>
    <xf numFmtId="3" fontId="104" fillId="0" borderId="0" xfId="1497" applyNumberFormat="1" applyFont="1" applyFill="1" applyBorder="1" applyAlignment="1">
      <alignment horizontal="right" vertical="center"/>
    </xf>
    <xf numFmtId="39" fontId="104" fillId="0" borderId="0" xfId="1668" applyNumberFormat="1" applyFont="1" applyFill="1" applyBorder="1" applyAlignment="1" applyProtection="1">
      <alignment horizontal="right" vertical="center"/>
    </xf>
    <xf numFmtId="0" fontId="67" fillId="28" borderId="0" xfId="1497" applyFont="1" applyFill="1"/>
    <xf numFmtId="0" fontId="107" fillId="28" borderId="0" xfId="1497" applyFont="1" applyFill="1" applyAlignment="1">
      <alignment vertical="center" wrapText="1"/>
    </xf>
    <xf numFmtId="0" fontId="126" fillId="28" borderId="0" xfId="1497" applyFont="1" applyFill="1" applyAlignment="1">
      <alignment vertical="center"/>
    </xf>
    <xf numFmtId="0" fontId="127" fillId="28" borderId="0" xfId="1497" applyFont="1" applyFill="1" applyAlignment="1">
      <alignment vertical="center"/>
    </xf>
    <xf numFmtId="0" fontId="126" fillId="28" borderId="0" xfId="1497" applyFont="1" applyFill="1" applyAlignment="1">
      <alignment vertical="center" wrapText="1"/>
    </xf>
    <xf numFmtId="184" fontId="64" fillId="28" borderId="0" xfId="494" applyNumberFormat="1" applyFont="1" applyFill="1" applyBorder="1" applyAlignment="1">
      <alignment horizontal="left" vertical="center"/>
    </xf>
    <xf numFmtId="43" fontId="64" fillId="28" borderId="0" xfId="494" applyFont="1" applyFill="1" applyBorder="1" applyAlignment="1">
      <alignment horizontal="left"/>
    </xf>
    <xf numFmtId="184" fontId="64" fillId="0" borderId="0" xfId="494" applyNumberFormat="1" applyFont="1" applyFill="1" applyBorder="1" applyAlignment="1">
      <alignment horizontal="left" vertical="center"/>
    </xf>
    <xf numFmtId="43" fontId="64" fillId="0" borderId="0" xfId="494" applyFont="1" applyFill="1" applyBorder="1" applyAlignment="1">
      <alignment horizontal="left"/>
    </xf>
    <xf numFmtId="0" fontId="126" fillId="28" borderId="0" xfId="1497" applyFont="1" applyFill="1" applyAlignment="1">
      <alignment horizontal="left" vertical="center" wrapText="1"/>
    </xf>
    <xf numFmtId="3" fontId="126" fillId="28" borderId="0" xfId="1497" applyNumberFormat="1" applyFont="1" applyFill="1" applyAlignment="1">
      <alignment horizontal="left"/>
    </xf>
    <xf numFmtId="0" fontId="126" fillId="28" borderId="0" xfId="1497" applyFont="1" applyFill="1" applyAlignment="1">
      <alignment horizontal="left"/>
    </xf>
    <xf numFmtId="0" fontId="126" fillId="28" borderId="20" xfId="1497" applyFont="1" applyFill="1" applyBorder="1" applyAlignment="1">
      <alignment vertical="center" wrapText="1"/>
    </xf>
    <xf numFmtId="1" fontId="65" fillId="0" borderId="15" xfId="1668" applyNumberFormat="1" applyFont="1" applyFill="1" applyBorder="1"/>
    <xf numFmtId="182" fontId="65" fillId="0" borderId="16" xfId="1668" applyNumberFormat="1" applyFont="1" applyFill="1" applyBorder="1" applyAlignment="1">
      <alignment horizontal="center"/>
    </xf>
    <xf numFmtId="39" fontId="125" fillId="28" borderId="16" xfId="1668" applyNumberFormat="1" applyFont="1" applyFill="1" applyBorder="1" applyAlignment="1">
      <alignment horizontal="left"/>
    </xf>
    <xf numFmtId="39" fontId="125" fillId="28" borderId="13" xfId="2319" applyNumberFormat="1" applyFont="1" applyFill="1" applyBorder="1" applyAlignment="1" applyProtection="1">
      <alignment horizontal="right" vertical="center"/>
    </xf>
    <xf numFmtId="39" fontId="125" fillId="28" borderId="0" xfId="2319" applyNumberFormat="1" applyFont="1" applyFill="1" applyBorder="1" applyAlignment="1" applyProtection="1">
      <alignment horizontal="right" vertical="center"/>
    </xf>
    <xf numFmtId="39" fontId="125" fillId="28" borderId="19" xfId="2319" applyNumberFormat="1" applyFont="1" applyFill="1" applyBorder="1" applyAlignment="1" applyProtection="1">
      <alignment horizontal="right" vertical="center"/>
    </xf>
    <xf numFmtId="39" fontId="125" fillId="0" borderId="16" xfId="1668" applyNumberFormat="1" applyFont="1" applyFill="1" applyBorder="1" applyAlignment="1">
      <alignment horizontal="left"/>
    </xf>
    <xf numFmtId="39" fontId="125" fillId="0" borderId="13" xfId="2319" applyNumberFormat="1" applyFont="1" applyFill="1" applyBorder="1" applyAlignment="1" applyProtection="1">
      <alignment horizontal="right" vertical="center"/>
    </xf>
    <xf numFmtId="39" fontId="125" fillId="0" borderId="0" xfId="2319" applyNumberFormat="1" applyFont="1" applyFill="1" applyBorder="1" applyAlignment="1" applyProtection="1">
      <alignment horizontal="right" vertical="center"/>
    </xf>
    <xf numFmtId="39" fontId="125" fillId="0" borderId="19" xfId="2319" applyNumberFormat="1" applyFont="1" applyFill="1" applyBorder="1" applyAlignment="1" applyProtection="1">
      <alignment horizontal="right" vertical="center"/>
    </xf>
    <xf numFmtId="39" fontId="125" fillId="0" borderId="13" xfId="1668" applyNumberFormat="1" applyFont="1" applyFill="1" applyBorder="1" applyAlignment="1">
      <alignment horizontal="left"/>
    </xf>
    <xf numFmtId="182" fontId="104" fillId="28" borderId="15" xfId="2319" applyNumberFormat="1" applyFont="1" applyFill="1" applyBorder="1" applyAlignment="1">
      <alignment vertical="center"/>
    </xf>
    <xf numFmtId="39" fontId="104" fillId="0" borderId="13" xfId="2319" applyNumberFormat="1" applyFont="1" applyFill="1" applyBorder="1" applyAlignment="1" applyProtection="1">
      <alignment horizontal="right" vertical="center"/>
    </xf>
    <xf numFmtId="39" fontId="104" fillId="0" borderId="0" xfId="2319" applyNumberFormat="1" applyFont="1" applyFill="1" applyBorder="1" applyAlignment="1" applyProtection="1">
      <alignment horizontal="right" vertical="center"/>
    </xf>
    <xf numFmtId="39" fontId="104" fillId="0" borderId="19" xfId="2319" applyNumberFormat="1" applyFont="1" applyFill="1" applyBorder="1" applyAlignment="1" applyProtection="1">
      <alignment horizontal="right" vertical="center"/>
    </xf>
    <xf numFmtId="39" fontId="60" fillId="28" borderId="17" xfId="2319" applyNumberFormat="1" applyFont="1" applyFill="1" applyBorder="1" applyAlignment="1" applyProtection="1">
      <alignment horizontal="right" vertical="center"/>
    </xf>
    <xf numFmtId="182" fontId="129" fillId="28" borderId="13" xfId="1668" applyNumberFormat="1" applyFont="1" applyFill="1" applyBorder="1" applyAlignment="1">
      <alignment vertical="center"/>
    </xf>
    <xf numFmtId="166" fontId="129" fillId="0" borderId="22" xfId="1182" applyNumberFormat="1" applyFont="1" applyFill="1" applyBorder="1" applyAlignment="1">
      <alignment horizontal="right" vertical="center"/>
    </xf>
    <xf numFmtId="3" fontId="129" fillId="0" borderId="20" xfId="1182" applyNumberFormat="1" applyFont="1" applyFill="1" applyBorder="1" applyAlignment="1">
      <alignment horizontal="right" vertical="center"/>
    </xf>
    <xf numFmtId="3" fontId="129" fillId="0" borderId="21" xfId="1182" applyNumberFormat="1" applyFont="1" applyFill="1" applyBorder="1" applyAlignment="1">
      <alignment horizontal="right" vertical="center"/>
    </xf>
    <xf numFmtId="4" fontId="129" fillId="0" borderId="22" xfId="1182" applyNumberFormat="1" applyFont="1" applyFill="1" applyBorder="1" applyAlignment="1">
      <alignment horizontal="right" vertical="center"/>
    </xf>
    <xf numFmtId="4" fontId="129" fillId="0" borderId="20" xfId="1182" applyNumberFormat="1" applyFont="1" applyFill="1" applyBorder="1" applyAlignment="1">
      <alignment horizontal="right" vertical="center"/>
    </xf>
    <xf numFmtId="4" fontId="129" fillId="0" borderId="21" xfId="1182" applyNumberFormat="1" applyFont="1" applyFill="1" applyBorder="1" applyAlignment="1">
      <alignment horizontal="right" vertical="center"/>
    </xf>
    <xf numFmtId="182" fontId="104" fillId="28" borderId="16" xfId="1668" applyNumberFormat="1" applyFont="1" applyFill="1" applyBorder="1" applyAlignment="1">
      <alignment vertical="center"/>
    </xf>
    <xf numFmtId="166" fontId="104" fillId="0" borderId="13" xfId="1182" applyNumberFormat="1" applyFont="1" applyFill="1" applyBorder="1" applyAlignment="1">
      <alignment horizontal="right" vertical="center"/>
    </xf>
    <xf numFmtId="3" fontId="104" fillId="0" borderId="0" xfId="1182" applyNumberFormat="1" applyFont="1" applyFill="1" applyBorder="1" applyAlignment="1">
      <alignment horizontal="right" vertical="center"/>
    </xf>
    <xf numFmtId="3" fontId="104" fillId="0" borderId="19" xfId="1182" applyNumberFormat="1" applyFont="1" applyFill="1" applyBorder="1" applyAlignment="1">
      <alignment horizontal="right" vertical="center"/>
    </xf>
    <xf numFmtId="43" fontId="104" fillId="0" borderId="0" xfId="1182" applyNumberFormat="1" applyFont="1" applyFill="1" applyBorder="1" applyAlignment="1">
      <alignment horizontal="right" vertical="center"/>
    </xf>
    <xf numFmtId="43" fontId="104" fillId="0" borderId="19" xfId="1182" applyNumberFormat="1" applyFont="1" applyFill="1" applyBorder="1" applyAlignment="1">
      <alignment horizontal="right" vertical="center"/>
    </xf>
    <xf numFmtId="166" fontId="125" fillId="0" borderId="0" xfId="1182" applyNumberFormat="1" applyFont="1" applyFill="1" applyBorder="1" applyAlignment="1">
      <alignment horizontal="right" vertical="center"/>
    </xf>
    <xf numFmtId="166" fontId="125" fillId="0" borderId="19" xfId="1182" applyNumberFormat="1" applyFont="1" applyFill="1" applyBorder="1" applyAlignment="1">
      <alignment horizontal="right" vertical="center"/>
    </xf>
    <xf numFmtId="43" fontId="125" fillId="0" borderId="0" xfId="1182" applyNumberFormat="1" applyFont="1" applyFill="1" applyBorder="1" applyAlignment="1">
      <alignment horizontal="right" vertical="center"/>
    </xf>
    <xf numFmtId="43" fontId="125" fillId="0" borderId="19" xfId="1182" applyNumberFormat="1" applyFont="1" applyFill="1" applyBorder="1" applyAlignment="1">
      <alignment horizontal="right" vertical="center"/>
    </xf>
    <xf numFmtId="43" fontId="125" fillId="0" borderId="13" xfId="1182" applyNumberFormat="1" applyFont="1" applyFill="1" applyBorder="1" applyAlignment="1">
      <alignment horizontal="right" vertical="center"/>
    </xf>
    <xf numFmtId="166" fontId="125" fillId="0" borderId="13" xfId="1182" applyNumberFormat="1" applyFont="1" applyFill="1" applyBorder="1" applyAlignment="1">
      <alignment horizontal="right" vertical="center"/>
    </xf>
    <xf numFmtId="0" fontId="125" fillId="0" borderId="17" xfId="1497" applyFont="1" applyFill="1" applyBorder="1" applyAlignment="1">
      <alignment horizontal="left" vertical="center" wrapText="1"/>
    </xf>
    <xf numFmtId="0" fontId="125" fillId="0" borderId="14" xfId="1497" applyFont="1" applyFill="1" applyBorder="1" applyAlignment="1">
      <alignment horizontal="left" vertical="center" wrapText="1"/>
    </xf>
    <xf numFmtId="0" fontId="125" fillId="0" borderId="18" xfId="1497" applyFont="1" applyFill="1" applyBorder="1" applyAlignment="1">
      <alignment horizontal="left" vertical="center" wrapText="1"/>
    </xf>
    <xf numFmtId="166" fontId="104" fillId="0" borderId="0" xfId="1182" applyNumberFormat="1" applyFont="1" applyFill="1" applyBorder="1" applyAlignment="1">
      <alignment horizontal="right" vertical="center"/>
    </xf>
    <xf numFmtId="0" fontId="125" fillId="0" borderId="23" xfId="1497" applyFont="1" applyFill="1" applyBorder="1"/>
    <xf numFmtId="17" fontId="104" fillId="28" borderId="13" xfId="1497" applyNumberFormat="1" applyFont="1" applyFill="1" applyBorder="1" applyAlignment="1">
      <alignment horizontal="center" vertical="center"/>
    </xf>
    <xf numFmtId="43" fontId="104" fillId="0" borderId="13" xfId="1182" applyNumberFormat="1" applyFont="1" applyFill="1" applyBorder="1" applyAlignment="1">
      <alignment horizontal="right" vertical="center"/>
    </xf>
    <xf numFmtId="0" fontId="104" fillId="0" borderId="23" xfId="1497" applyFont="1" applyFill="1" applyBorder="1"/>
    <xf numFmtId="0" fontId="60" fillId="0" borderId="23" xfId="1497" applyFont="1" applyBorder="1"/>
    <xf numFmtId="166" fontId="104" fillId="0" borderId="19" xfId="1182" applyNumberFormat="1" applyFont="1" applyFill="1" applyBorder="1" applyAlignment="1">
      <alignment horizontal="right" vertical="center"/>
    </xf>
    <xf numFmtId="43" fontId="130" fillId="0" borderId="13" xfId="1182" applyNumberFormat="1" applyFont="1" applyFill="1" applyBorder="1" applyAlignment="1">
      <alignment horizontal="right" vertical="center"/>
    </xf>
    <xf numFmtId="43" fontId="130" fillId="0" borderId="19" xfId="1182" applyNumberFormat="1" applyFont="1" applyFill="1" applyBorder="1" applyAlignment="1">
      <alignment horizontal="right" vertical="center"/>
    </xf>
    <xf numFmtId="41" fontId="125" fillId="0" borderId="13" xfId="1497" applyNumberFormat="1" applyFont="1" applyFill="1" applyBorder="1" applyAlignment="1">
      <alignment horizontal="right"/>
    </xf>
    <xf numFmtId="41" fontId="125" fillId="0" borderId="0" xfId="1497" applyNumberFormat="1" applyFont="1" applyFill="1" applyBorder="1" applyAlignment="1">
      <alignment horizontal="right"/>
    </xf>
    <xf numFmtId="41" fontId="125" fillId="0" borderId="19" xfId="1497" applyNumberFormat="1" applyFont="1" applyFill="1" applyBorder="1" applyAlignment="1">
      <alignment horizontal="right"/>
    </xf>
    <xf numFmtId="43" fontId="125" fillId="0" borderId="0" xfId="1497" applyNumberFormat="1" applyFont="1" applyFill="1" applyBorder="1" applyAlignment="1">
      <alignment horizontal="right"/>
    </xf>
    <xf numFmtId="43" fontId="125" fillId="0" borderId="19" xfId="1497" applyNumberFormat="1" applyFont="1" applyFill="1" applyBorder="1" applyAlignment="1">
      <alignment horizontal="right"/>
    </xf>
    <xf numFmtId="41" fontId="104" fillId="0" borderId="13" xfId="1497" applyNumberFormat="1" applyFont="1" applyFill="1" applyBorder="1" applyAlignment="1"/>
    <xf numFmtId="41" fontId="104" fillId="0" borderId="0" xfId="1497" applyNumberFormat="1" applyFont="1" applyFill="1" applyBorder="1" applyAlignment="1"/>
    <xf numFmtId="43" fontId="104" fillId="0" borderId="22" xfId="1182" applyNumberFormat="1" applyFont="1" applyFill="1" applyBorder="1" applyAlignment="1">
      <alignment vertical="center"/>
    </xf>
    <xf numFmtId="43" fontId="104" fillId="0" borderId="0" xfId="1182" applyNumberFormat="1" applyFont="1" applyFill="1" applyBorder="1" applyAlignment="1">
      <alignment vertical="center"/>
    </xf>
    <xf numFmtId="43" fontId="104" fillId="0" borderId="19" xfId="1182" applyNumberFormat="1" applyFont="1" applyFill="1" applyBorder="1" applyAlignment="1">
      <alignment vertical="center"/>
    </xf>
    <xf numFmtId="41" fontId="104" fillId="0" borderId="19" xfId="1497" applyNumberFormat="1" applyFont="1" applyFill="1" applyBorder="1" applyAlignment="1"/>
    <xf numFmtId="43" fontId="125" fillId="0" borderId="13" xfId="1497" applyNumberFormat="1" applyFont="1" applyFill="1" applyBorder="1" applyAlignment="1">
      <alignment horizontal="right"/>
    </xf>
    <xf numFmtId="41" fontId="125" fillId="28" borderId="13" xfId="1497" applyNumberFormat="1" applyFont="1" applyFill="1" applyBorder="1" applyAlignment="1">
      <alignment horizontal="right"/>
    </xf>
    <xf numFmtId="41" fontId="125" fillId="28" borderId="0" xfId="1497" applyNumberFormat="1" applyFont="1" applyFill="1" applyBorder="1" applyAlignment="1">
      <alignment horizontal="right"/>
    </xf>
    <xf numFmtId="43" fontId="125" fillId="28" borderId="13" xfId="1182" applyNumberFormat="1" applyFont="1" applyFill="1" applyBorder="1" applyAlignment="1">
      <alignment horizontal="right" vertical="center"/>
    </xf>
    <xf numFmtId="43" fontId="125" fillId="28" borderId="0" xfId="1182" applyNumberFormat="1" applyFont="1" applyFill="1" applyBorder="1" applyAlignment="1">
      <alignment horizontal="right" vertical="center"/>
    </xf>
    <xf numFmtId="43" fontId="125" fillId="28" borderId="19" xfId="1182" applyNumberFormat="1" applyFont="1" applyFill="1" applyBorder="1" applyAlignment="1">
      <alignment horizontal="right" vertical="center"/>
    </xf>
    <xf numFmtId="43" fontId="125" fillId="28" borderId="13" xfId="1497" applyNumberFormat="1" applyFont="1" applyFill="1" applyBorder="1" applyAlignment="1">
      <alignment horizontal="right"/>
    </xf>
    <xf numFmtId="0" fontId="125" fillId="28" borderId="16" xfId="1497" applyFont="1" applyFill="1" applyBorder="1"/>
    <xf numFmtId="41" fontId="104" fillId="28" borderId="20" xfId="1497" applyNumberFormat="1" applyFont="1" applyFill="1" applyBorder="1" applyAlignment="1">
      <alignment horizontal="right"/>
    </xf>
    <xf numFmtId="43" fontId="104" fillId="28" borderId="22" xfId="1182" applyNumberFormat="1" applyFont="1" applyFill="1" applyBorder="1" applyAlignment="1">
      <alignment horizontal="right" vertical="center"/>
    </xf>
    <xf numFmtId="43" fontId="104" fillId="28" borderId="0" xfId="1182" applyNumberFormat="1" applyFont="1" applyFill="1" applyBorder="1" applyAlignment="1">
      <alignment horizontal="right" vertical="center"/>
    </xf>
    <xf numFmtId="43" fontId="104" fillId="28" borderId="19" xfId="1182" applyNumberFormat="1" applyFont="1" applyFill="1" applyBorder="1" applyAlignment="1">
      <alignment horizontal="right" vertical="center"/>
    </xf>
    <xf numFmtId="182" fontId="104" fillId="28" borderId="15" xfId="1668" applyNumberFormat="1" applyFont="1" applyFill="1" applyBorder="1" applyAlignment="1">
      <alignment vertical="center"/>
    </xf>
    <xf numFmtId="41" fontId="104" fillId="28" borderId="22" xfId="1497" applyNumberFormat="1" applyFont="1" applyFill="1" applyBorder="1" applyAlignment="1">
      <alignment horizontal="right"/>
    </xf>
    <xf numFmtId="41" fontId="104" fillId="28" borderId="21" xfId="1497" applyNumberFormat="1" applyFont="1" applyFill="1" applyBorder="1" applyAlignment="1">
      <alignment horizontal="right"/>
    </xf>
    <xf numFmtId="41" fontId="125" fillId="28" borderId="19" xfId="1497" applyNumberFormat="1" applyFont="1" applyFill="1" applyBorder="1" applyAlignment="1">
      <alignment horizontal="right"/>
    </xf>
    <xf numFmtId="41" fontId="60" fillId="28" borderId="18" xfId="1497" applyNumberFormat="1" applyFont="1" applyFill="1" applyBorder="1" applyAlignment="1">
      <alignment horizontal="right"/>
    </xf>
    <xf numFmtId="182" fontId="106" fillId="28" borderId="15" xfId="1668" applyNumberFormat="1" applyFont="1" applyFill="1" applyBorder="1" applyAlignment="1">
      <alignment horizontal="left" vertical="center"/>
    </xf>
    <xf numFmtId="0" fontId="104" fillId="28" borderId="22" xfId="1497" applyFont="1" applyFill="1" applyBorder="1" applyAlignment="1">
      <alignment vertical="center"/>
    </xf>
    <xf numFmtId="0" fontId="104" fillId="28" borderId="17" xfId="1497" applyFont="1" applyFill="1" applyBorder="1" applyAlignment="1">
      <alignment vertical="center"/>
    </xf>
    <xf numFmtId="0" fontId="65" fillId="0" borderId="15" xfId="1858" applyFont="1" applyFill="1" applyBorder="1"/>
    <xf numFmtId="0" fontId="65" fillId="0" borderId="23" xfId="1859" applyFont="1" applyFill="1" applyBorder="1"/>
    <xf numFmtId="0" fontId="107" fillId="0" borderId="16" xfId="1859" applyFont="1" applyFill="1" applyBorder="1"/>
    <xf numFmtId="3" fontId="106" fillId="28" borderId="22" xfId="1182" applyNumberFormat="1" applyFont="1" applyFill="1" applyBorder="1" applyAlignment="1">
      <alignment horizontal="right" vertical="center"/>
    </xf>
    <xf numFmtId="3" fontId="106" fillId="28" borderId="20" xfId="1182" applyNumberFormat="1" applyFont="1" applyFill="1" applyBorder="1" applyAlignment="1">
      <alignment horizontal="right" vertical="center"/>
    </xf>
    <xf numFmtId="3" fontId="106" fillId="28" borderId="21" xfId="1182" applyNumberFormat="1" applyFont="1" applyFill="1" applyBorder="1" applyAlignment="1">
      <alignment horizontal="right" vertical="center"/>
    </xf>
    <xf numFmtId="0" fontId="106" fillId="28" borderId="15" xfId="1497" applyFont="1" applyFill="1" applyBorder="1" applyAlignment="1">
      <alignment vertical="center"/>
    </xf>
    <xf numFmtId="184" fontId="60" fillId="0" borderId="23" xfId="1077" applyNumberFormat="1" applyFont="1" applyBorder="1"/>
    <xf numFmtId="3" fontId="106" fillId="0" borderId="22" xfId="2319" applyNumberFormat="1" applyFont="1" applyBorder="1" applyAlignment="1">
      <alignment horizontal="right" vertical="center"/>
    </xf>
    <xf numFmtId="3" fontId="106" fillId="0" borderId="20" xfId="2319" applyNumberFormat="1" applyFont="1" applyBorder="1" applyAlignment="1">
      <alignment horizontal="right" vertical="center"/>
    </xf>
    <xf numFmtId="3" fontId="106" fillId="0" borderId="21" xfId="2319" applyNumberFormat="1" applyFont="1" applyBorder="1" applyAlignment="1">
      <alignment horizontal="right" vertical="center"/>
    </xf>
    <xf numFmtId="43" fontId="107" fillId="28" borderId="19" xfId="494" applyNumberFormat="1" applyFont="1" applyFill="1" applyBorder="1" applyAlignment="1">
      <alignment horizontal="right" vertical="center"/>
    </xf>
    <xf numFmtId="0" fontId="47" fillId="0" borderId="0" xfId="1668" quotePrefix="1" applyFont="1" applyFill="1" applyBorder="1" applyAlignment="1">
      <alignment horizontal="center"/>
    </xf>
    <xf numFmtId="182" fontId="102" fillId="28" borderId="0" xfId="2319" applyNumberFormat="1" applyFont="1" applyFill="1" applyAlignment="1">
      <alignment horizontal="left"/>
    </xf>
    <xf numFmtId="0" fontId="132" fillId="0" borderId="0" xfId="1497" applyFont="1"/>
    <xf numFmtId="43" fontId="132" fillId="0" borderId="0" xfId="1182" applyNumberFormat="1" applyFont="1" applyFill="1" applyBorder="1" applyAlignment="1">
      <alignment horizontal="right" vertical="center"/>
    </xf>
    <xf numFmtId="182" fontId="61" fillId="65" borderId="0" xfId="1497" applyNumberFormat="1" applyFont="1" applyFill="1"/>
    <xf numFmtId="182" fontId="138" fillId="65" borderId="0" xfId="2543" applyNumberFormat="1" applyFont="1" applyFill="1" applyAlignment="1">
      <alignment vertical="center"/>
    </xf>
    <xf numFmtId="0" fontId="66" fillId="65" borderId="0" xfId="1497" applyFont="1" applyFill="1"/>
    <xf numFmtId="0" fontId="139" fillId="65" borderId="0" xfId="1497" applyFont="1" applyFill="1"/>
    <xf numFmtId="3" fontId="66" fillId="65" borderId="0" xfId="1497" applyNumberFormat="1" applyFont="1" applyFill="1"/>
    <xf numFmtId="182" fontId="140" fillId="65" borderId="0" xfId="2545" applyNumberFormat="1" applyFont="1" applyFill="1" applyAlignment="1">
      <alignment vertical="center"/>
    </xf>
    <xf numFmtId="0" fontId="68" fillId="65" borderId="0" xfId="1497" applyFont="1" applyFill="1"/>
    <xf numFmtId="0" fontId="68" fillId="65" borderId="0" xfId="2111" applyFont="1" applyFill="1"/>
    <xf numFmtId="182" fontId="140" fillId="65" borderId="10" xfId="2545" applyNumberFormat="1" applyFont="1" applyFill="1" applyBorder="1" applyAlignment="1">
      <alignment vertical="center"/>
    </xf>
    <xf numFmtId="182" fontId="140" fillId="65" borderId="10" xfId="2546" applyNumberFormat="1" applyFont="1" applyFill="1" applyBorder="1" applyAlignment="1">
      <alignment horizontal="center" vertical="center" wrapText="1"/>
    </xf>
    <xf numFmtId="0" fontId="65" fillId="65" borderId="0" xfId="1497" applyFont="1" applyFill="1"/>
    <xf numFmtId="182" fontId="141" fillId="65" borderId="15" xfId="2545" applyNumberFormat="1" applyFont="1" applyFill="1" applyBorder="1" applyAlignment="1">
      <alignment vertical="center"/>
    </xf>
    <xf numFmtId="3" fontId="141" fillId="65" borderId="22" xfId="2547" applyNumberFormat="1" applyFont="1" applyFill="1" applyBorder="1" applyAlignment="1">
      <alignment vertical="center"/>
    </xf>
    <xf numFmtId="3" fontId="141" fillId="65" borderId="20" xfId="2547" applyNumberFormat="1" applyFont="1" applyFill="1" applyBorder="1" applyAlignment="1">
      <alignment vertical="center"/>
    </xf>
    <xf numFmtId="3" fontId="141" fillId="65" borderId="21" xfId="2547" applyNumberFormat="1" applyFont="1" applyFill="1" applyBorder="1" applyAlignment="1">
      <alignment vertical="center"/>
    </xf>
    <xf numFmtId="0" fontId="63" fillId="65" borderId="0" xfId="1497" applyFont="1" applyFill="1"/>
    <xf numFmtId="182" fontId="141" fillId="65" borderId="16" xfId="2545" applyNumberFormat="1" applyFont="1" applyFill="1" applyBorder="1" applyAlignment="1">
      <alignment vertical="center"/>
    </xf>
    <xf numFmtId="3" fontId="141" fillId="65" borderId="13" xfId="2547" applyNumberFormat="1" applyFont="1" applyFill="1" applyBorder="1" applyAlignment="1">
      <alignment vertical="center"/>
    </xf>
    <xf numFmtId="3" fontId="141" fillId="65" borderId="0" xfId="2547" applyNumberFormat="1" applyFont="1" applyFill="1" applyBorder="1" applyAlignment="1">
      <alignment vertical="center"/>
    </xf>
    <xf numFmtId="3" fontId="141" fillId="65" borderId="19" xfId="2547" applyNumberFormat="1" applyFont="1" applyFill="1" applyBorder="1" applyAlignment="1">
      <alignment vertical="center"/>
    </xf>
    <xf numFmtId="182" fontId="125" fillId="65" borderId="16" xfId="2546" applyNumberFormat="1" applyFont="1" applyFill="1" applyBorder="1" applyAlignment="1">
      <alignment horizontal="left" indent="1"/>
    </xf>
    <xf numFmtId="3" fontId="125" fillId="65" borderId="13" xfId="2547" applyNumberFormat="1" applyFont="1" applyFill="1" applyBorder="1" applyAlignment="1">
      <alignment vertical="center"/>
    </xf>
    <xf numFmtId="3" fontId="125" fillId="65" borderId="0" xfId="2547" applyNumberFormat="1" applyFont="1" applyFill="1" applyBorder="1" applyAlignment="1">
      <alignment vertical="center"/>
    </xf>
    <xf numFmtId="3" fontId="125" fillId="65" borderId="19" xfId="2547" applyNumberFormat="1" applyFont="1" applyFill="1" applyBorder="1" applyAlignment="1">
      <alignment vertical="center"/>
    </xf>
    <xf numFmtId="0" fontId="60" fillId="65" borderId="0" xfId="1497" applyFont="1" applyFill="1"/>
    <xf numFmtId="182" fontId="125" fillId="65" borderId="23" xfId="2545" applyNumberFormat="1" applyFont="1" applyFill="1" applyBorder="1"/>
    <xf numFmtId="182" fontId="125" fillId="65" borderId="17" xfId="2545" applyNumberFormat="1" applyFont="1" applyFill="1" applyBorder="1"/>
    <xf numFmtId="182" fontId="125" fillId="65" borderId="14" xfId="2545" applyNumberFormat="1" applyFont="1" applyFill="1" applyBorder="1"/>
    <xf numFmtId="182" fontId="125" fillId="65" borderId="18" xfId="2545" applyNumberFormat="1" applyFont="1" applyFill="1" applyBorder="1"/>
    <xf numFmtId="182" fontId="141" fillId="65" borderId="16" xfId="2546" applyNumberFormat="1" applyFont="1" applyFill="1" applyBorder="1" applyAlignment="1">
      <alignment vertical="center"/>
    </xf>
    <xf numFmtId="182" fontId="125" fillId="65" borderId="16" xfId="2546" quotePrefix="1" applyNumberFormat="1" applyFont="1" applyFill="1" applyBorder="1" applyAlignment="1">
      <alignment horizontal="left" indent="1"/>
    </xf>
    <xf numFmtId="0" fontId="125" fillId="65" borderId="16" xfId="1497" applyFont="1" applyFill="1" applyBorder="1" applyAlignment="1">
      <alignment horizontal="left" indent="1"/>
    </xf>
    <xf numFmtId="182" fontId="141" fillId="65" borderId="16" xfId="2546" applyNumberFormat="1" applyFont="1" applyFill="1" applyBorder="1" applyAlignment="1">
      <alignment horizontal="left" vertical="center"/>
    </xf>
    <xf numFmtId="182" fontId="125" fillId="65" borderId="16" xfId="2546" applyNumberFormat="1" applyFont="1" applyFill="1" applyBorder="1" applyAlignment="1">
      <alignment horizontal="left"/>
    </xf>
    <xf numFmtId="182" fontId="125" fillId="65" borderId="16" xfId="2545" applyNumberFormat="1" applyFont="1" applyFill="1" applyBorder="1" applyAlignment="1">
      <alignment horizontal="left"/>
    </xf>
    <xf numFmtId="182" fontId="125" fillId="65" borderId="23" xfId="2548" applyNumberFormat="1" applyFont="1" applyFill="1" applyBorder="1" applyAlignment="1">
      <alignment horizontal="left" indent="1"/>
    </xf>
    <xf numFmtId="3" fontId="125" fillId="65" borderId="17" xfId="2547" applyNumberFormat="1" applyFont="1" applyFill="1" applyBorder="1" applyAlignment="1">
      <alignment vertical="center"/>
    </xf>
    <xf numFmtId="3" fontId="125" fillId="65" borderId="14" xfId="2547" applyNumberFormat="1" applyFont="1" applyFill="1" applyBorder="1" applyAlignment="1">
      <alignment vertical="center"/>
    </xf>
    <xf numFmtId="3" fontId="125" fillId="65" borderId="18" xfId="2547" applyNumberFormat="1" applyFont="1" applyFill="1" applyBorder="1" applyAlignment="1">
      <alignment vertical="center"/>
    </xf>
    <xf numFmtId="182" fontId="125" fillId="65" borderId="0" xfId="2548" applyNumberFormat="1" applyFont="1" applyFill="1" applyBorder="1"/>
    <xf numFmtId="0" fontId="60" fillId="65" borderId="0" xfId="1497" applyFont="1" applyFill="1" applyBorder="1"/>
    <xf numFmtId="182" fontId="141" fillId="65" borderId="16" xfId="2548" applyNumberFormat="1" applyFont="1" applyFill="1" applyBorder="1" applyAlignment="1">
      <alignment vertical="center"/>
    </xf>
    <xf numFmtId="182" fontId="141" fillId="65" borderId="13" xfId="2548" applyNumberFormat="1" applyFont="1" applyFill="1" applyBorder="1" applyAlignment="1">
      <alignment vertical="center"/>
    </xf>
    <xf numFmtId="182" fontId="141" fillId="65" borderId="0" xfId="2548" applyNumberFormat="1" applyFont="1" applyFill="1" applyBorder="1" applyAlignment="1">
      <alignment vertical="center"/>
    </xf>
    <xf numFmtId="182" fontId="141" fillId="65" borderId="19" xfId="2548" applyNumberFormat="1" applyFont="1" applyFill="1" applyBorder="1" applyAlignment="1">
      <alignment vertical="center"/>
    </xf>
    <xf numFmtId="182" fontId="141" fillId="65" borderId="16" xfId="2546" quotePrefix="1" applyNumberFormat="1" applyFont="1" applyFill="1" applyBorder="1" applyAlignment="1">
      <alignment horizontal="left" vertical="center"/>
    </xf>
    <xf numFmtId="182" fontId="125" fillId="65" borderId="16" xfId="2546" quotePrefix="1" applyNumberFormat="1" applyFont="1" applyFill="1" applyBorder="1" applyAlignment="1">
      <alignment horizontal="left" vertical="center"/>
    </xf>
    <xf numFmtId="182" fontId="125" fillId="65" borderId="16" xfId="2546" applyNumberFormat="1" applyFont="1" applyFill="1" applyBorder="1" applyAlignment="1">
      <alignment horizontal="left" vertical="center"/>
    </xf>
    <xf numFmtId="182" fontId="125" fillId="65" borderId="16" xfId="2546" applyNumberFormat="1" applyFont="1" applyFill="1" applyBorder="1" applyAlignment="1">
      <alignment vertical="center"/>
    </xf>
    <xf numFmtId="182" fontId="125" fillId="65" borderId="13" xfId="2546" applyNumberFormat="1" applyFont="1" applyFill="1" applyBorder="1" applyAlignment="1">
      <alignment vertical="center"/>
    </xf>
    <xf numFmtId="182" fontId="125" fillId="65" borderId="0" xfId="2546" applyNumberFormat="1" applyFont="1" applyFill="1" applyBorder="1" applyAlignment="1">
      <alignment vertical="center"/>
    </xf>
    <xf numFmtId="182" fontId="125" fillId="65" borderId="19" xfId="2546" applyNumberFormat="1" applyFont="1" applyFill="1" applyBorder="1" applyAlignment="1">
      <alignment vertical="center"/>
    </xf>
    <xf numFmtId="182" fontId="125" fillId="65" borderId="16" xfId="2546" quotePrefix="1" applyNumberFormat="1" applyFont="1" applyFill="1" applyBorder="1" applyAlignment="1">
      <alignment horizontal="left" vertical="center" indent="1"/>
    </xf>
    <xf numFmtId="182" fontId="125" fillId="65" borderId="16" xfId="2546" applyNumberFormat="1" applyFont="1" applyFill="1" applyBorder="1" applyAlignment="1">
      <alignment horizontal="left" vertical="center" indent="1"/>
    </xf>
    <xf numFmtId="182" fontId="125" fillId="65" borderId="23" xfId="2548" applyNumberFormat="1" applyFont="1" applyFill="1" applyBorder="1" applyAlignment="1">
      <alignment vertical="center"/>
    </xf>
    <xf numFmtId="182" fontId="125" fillId="65" borderId="17" xfId="2548" applyNumberFormat="1" applyFont="1" applyFill="1" applyBorder="1" applyAlignment="1">
      <alignment vertical="center"/>
    </xf>
    <xf numFmtId="182" fontId="125" fillId="65" borderId="14" xfId="2548" applyNumberFormat="1" applyFont="1" applyFill="1" applyBorder="1" applyAlignment="1">
      <alignment vertical="center"/>
    </xf>
    <xf numFmtId="182" fontId="125" fillId="65" borderId="18" xfId="2548" applyNumberFormat="1" applyFont="1" applyFill="1" applyBorder="1" applyAlignment="1">
      <alignment vertical="center"/>
    </xf>
    <xf numFmtId="3" fontId="61" fillId="65" borderId="0" xfId="1497" applyNumberFormat="1" applyFont="1" applyFill="1"/>
    <xf numFmtId="165" fontId="61" fillId="65" borderId="0" xfId="490" applyFont="1" applyFill="1"/>
    <xf numFmtId="39" fontId="125" fillId="0" borderId="16" xfId="1497" applyNumberFormat="1" applyFont="1" applyFill="1" applyBorder="1"/>
    <xf numFmtId="39" fontId="125" fillId="0" borderId="13" xfId="1497" applyNumberFormat="1" applyFont="1" applyFill="1" applyBorder="1"/>
    <xf numFmtId="39" fontId="107" fillId="0" borderId="13" xfId="1497" applyNumberFormat="1" applyFont="1" applyFill="1" applyBorder="1"/>
    <xf numFmtId="39" fontId="107" fillId="0" borderId="16" xfId="1497" applyNumberFormat="1" applyFont="1" applyFill="1" applyBorder="1"/>
    <xf numFmtId="39" fontId="125" fillId="28" borderId="16" xfId="1497" applyNumberFormat="1" applyFont="1" applyFill="1" applyBorder="1"/>
    <xf numFmtId="39" fontId="107" fillId="28" borderId="16" xfId="1497" applyNumberFormat="1" applyFont="1" applyFill="1" applyBorder="1"/>
    <xf numFmtId="39" fontId="107" fillId="28" borderId="16" xfId="1497" applyNumberFormat="1" applyFont="1" applyFill="1" applyBorder="1" applyAlignment="1">
      <alignment horizontal="left"/>
    </xf>
    <xf numFmtId="0" fontId="126" fillId="28" borderId="0" xfId="1497" applyFont="1" applyFill="1" applyBorder="1" applyAlignment="1">
      <alignment vertical="center" wrapText="1"/>
    </xf>
    <xf numFmtId="0" fontId="65" fillId="28" borderId="15" xfId="1497" applyFont="1" applyFill="1" applyBorder="1" applyAlignment="1">
      <alignment vertical="center" wrapText="1"/>
    </xf>
    <xf numFmtId="0" fontId="65" fillId="28" borderId="23" xfId="1497" applyFont="1" applyFill="1" applyBorder="1" applyAlignment="1">
      <alignment vertical="center" wrapText="1"/>
    </xf>
    <xf numFmtId="0" fontId="126" fillId="28" borderId="0" xfId="1497" applyFont="1" applyFill="1" applyAlignment="1">
      <alignment horizontal="left" vertical="center" wrapText="1"/>
    </xf>
    <xf numFmtId="43" fontId="104" fillId="0" borderId="22" xfId="1182" applyNumberFormat="1" applyFont="1" applyFill="1" applyBorder="1" applyAlignment="1">
      <alignment horizontal="right" vertical="center"/>
    </xf>
    <xf numFmtId="43" fontId="106" fillId="0" borderId="20" xfId="494" applyFont="1" applyFill="1" applyBorder="1" applyAlignment="1">
      <alignment horizontal="right" vertical="center"/>
    </xf>
    <xf numFmtId="43" fontId="106" fillId="0" borderId="0" xfId="494" applyFont="1" applyFill="1" applyBorder="1" applyAlignment="1">
      <alignment horizontal="right" vertical="center"/>
    </xf>
    <xf numFmtId="43" fontId="107" fillId="0" borderId="0" xfId="494" applyFont="1" applyFill="1" applyBorder="1" applyAlignment="1">
      <alignment horizontal="right" vertical="center"/>
    </xf>
    <xf numFmtId="0" fontId="107" fillId="0" borderId="0" xfId="1497" applyFont="1" applyFill="1" applyBorder="1" applyAlignment="1">
      <alignment horizontal="right" vertical="center"/>
    </xf>
    <xf numFmtId="0" fontId="106" fillId="0" borderId="0" xfId="1497" applyFont="1" applyFill="1" applyBorder="1" applyAlignment="1">
      <alignment horizontal="right"/>
    </xf>
    <xf numFmtId="43" fontId="107" fillId="0" borderId="0" xfId="494" applyFont="1" applyFill="1" applyBorder="1" applyAlignment="1">
      <alignment horizontal="right"/>
    </xf>
    <xf numFmtId="4" fontId="107" fillId="0" borderId="0" xfId="494" applyNumberFormat="1" applyFont="1" applyFill="1" applyBorder="1" applyAlignment="1">
      <alignment horizontal="right"/>
    </xf>
    <xf numFmtId="3" fontId="106" fillId="0" borderId="0" xfId="1497" applyNumberFormat="1" applyFont="1" applyFill="1" applyBorder="1" applyAlignment="1">
      <alignment horizontal="right"/>
    </xf>
    <xf numFmtId="43" fontId="107" fillId="0" borderId="14" xfId="494" applyFont="1" applyFill="1" applyBorder="1" applyAlignment="1">
      <alignment horizontal="right"/>
    </xf>
    <xf numFmtId="0" fontId="143" fillId="0" borderId="0" xfId="0" applyFont="1"/>
    <xf numFmtId="0" fontId="145" fillId="0" borderId="0" xfId="0" applyFont="1"/>
    <xf numFmtId="0" fontId="143" fillId="0" borderId="0" xfId="0" applyFont="1" applyAlignment="1">
      <alignment horizontal="justify"/>
    </xf>
    <xf numFmtId="0" fontId="145" fillId="0" borderId="0" xfId="0" applyFont="1" applyAlignment="1">
      <alignment horizontal="justify" vertical="center" wrapText="1"/>
    </xf>
    <xf numFmtId="0" fontId="147" fillId="0" borderId="0" xfId="0" applyFont="1" applyAlignment="1">
      <alignment horizontal="justify" wrapText="1"/>
    </xf>
    <xf numFmtId="0" fontId="145" fillId="0" borderId="0" xfId="0" applyFont="1" applyAlignment="1">
      <alignment horizontal="justify" wrapText="1"/>
    </xf>
    <xf numFmtId="0" fontId="145" fillId="0" borderId="0" xfId="0" applyFont="1" applyFill="1" applyBorder="1" applyAlignment="1">
      <alignment horizontal="justify" vertical="justify" wrapText="1"/>
    </xf>
    <xf numFmtId="0" fontId="143" fillId="0" borderId="0" xfId="0" applyFont="1" applyAlignment="1">
      <alignment horizontal="left"/>
    </xf>
    <xf numFmtId="0" fontId="145" fillId="0" borderId="0" xfId="0" applyFont="1" applyFill="1" applyBorder="1" applyAlignment="1">
      <alignment horizontal="justify" vertical="top" wrapText="1"/>
    </xf>
    <xf numFmtId="0" fontId="147" fillId="0" borderId="0" xfId="0" applyFont="1" applyFill="1" applyBorder="1" applyAlignment="1">
      <alignment vertical="center" wrapText="1"/>
    </xf>
    <xf numFmtId="0" fontId="145" fillId="0" borderId="0" xfId="0" applyFont="1" applyFill="1" applyBorder="1" applyAlignment="1">
      <alignment vertical="center"/>
    </xf>
    <xf numFmtId="10" fontId="149" fillId="0" borderId="0" xfId="0" applyNumberFormat="1" applyFont="1" applyFill="1" applyBorder="1" applyAlignment="1">
      <alignment vertical="center" wrapText="1" readingOrder="1"/>
    </xf>
    <xf numFmtId="0" fontId="145" fillId="0" borderId="0" xfId="0" applyFont="1" applyBorder="1" applyAlignment="1">
      <alignment horizontal="justify" vertical="top" wrapText="1"/>
    </xf>
    <xf numFmtId="0" fontId="145" fillId="0" borderId="0" xfId="0" applyFont="1" applyAlignment="1">
      <alignment horizontal="justify"/>
    </xf>
    <xf numFmtId="0" fontId="145" fillId="0" borderId="0" xfId="0" applyFont="1" applyFill="1" applyBorder="1" applyAlignment="1">
      <alignment horizontal="justify" vertical="center" wrapText="1"/>
    </xf>
    <xf numFmtId="0" fontId="153" fillId="0" borderId="0" xfId="0" applyFont="1" applyAlignment="1">
      <alignment horizontal="justify" vertical="center"/>
    </xf>
    <xf numFmtId="0" fontId="145" fillId="0" borderId="0" xfId="0" applyFont="1" applyFill="1" applyBorder="1" applyAlignment="1">
      <alignment vertical="center" wrapText="1"/>
    </xf>
    <xf numFmtId="0" fontId="143" fillId="0" borderId="0" xfId="0" applyFont="1" applyFill="1"/>
    <xf numFmtId="0" fontId="143" fillId="0" borderId="0" xfId="0" applyFont="1" applyFill="1" applyAlignment="1">
      <alignment horizontal="justify"/>
    </xf>
    <xf numFmtId="0" fontId="145" fillId="0" borderId="0" xfId="0" applyFont="1" applyFill="1" applyAlignment="1">
      <alignment horizontal="justify" vertical="center" wrapText="1"/>
    </xf>
    <xf numFmtId="0" fontId="154" fillId="0" borderId="0" xfId="0" applyFont="1"/>
    <xf numFmtId="0" fontId="156" fillId="0" borderId="0" xfId="0" applyFont="1"/>
    <xf numFmtId="0" fontId="157" fillId="0" borderId="0" xfId="0" applyFont="1"/>
    <xf numFmtId="0" fontId="157" fillId="0" borderId="0" xfId="0" applyFont="1" applyFill="1" applyAlignment="1">
      <alignment vertical="center" wrapText="1"/>
    </xf>
    <xf numFmtId="0" fontId="158" fillId="0" borderId="0" xfId="0" applyFont="1" applyFill="1" applyAlignment="1">
      <alignment horizontal="center" vertical="center" wrapText="1"/>
    </xf>
    <xf numFmtId="0" fontId="158" fillId="0" borderId="46" xfId="0" applyFont="1" applyFill="1" applyBorder="1" applyAlignment="1">
      <alignment horizontal="center" vertical="center" wrapText="1"/>
    </xf>
    <xf numFmtId="0" fontId="158" fillId="0" borderId="46" xfId="0" applyFont="1" applyFill="1" applyBorder="1" applyAlignment="1">
      <alignment horizontal="center" vertical="center"/>
    </xf>
    <xf numFmtId="0" fontId="157" fillId="0" borderId="0" xfId="0" applyFont="1" applyFill="1"/>
    <xf numFmtId="0" fontId="157" fillId="0" borderId="46" xfId="0" applyFont="1" applyFill="1" applyBorder="1" applyAlignment="1">
      <alignment horizontal="center" vertical="center" wrapText="1"/>
    </xf>
    <xf numFmtId="0" fontId="157" fillId="61" borderId="46" xfId="1509" applyFont="1" applyFill="1" applyBorder="1" applyAlignment="1">
      <alignment horizontal="center" vertical="center"/>
    </xf>
    <xf numFmtId="0" fontId="157" fillId="63" borderId="46" xfId="1509" applyFont="1" applyFill="1" applyBorder="1" applyAlignment="1">
      <alignment horizontal="center" vertical="center"/>
    </xf>
    <xf numFmtId="0" fontId="157" fillId="62" borderId="46" xfId="1509" applyFont="1" applyFill="1" applyBorder="1" applyAlignment="1">
      <alignment horizontal="center" vertical="center"/>
    </xf>
    <xf numFmtId="0" fontId="157" fillId="0" borderId="46" xfId="1509" applyFont="1" applyFill="1" applyBorder="1" applyAlignment="1">
      <alignment horizontal="center" vertical="center"/>
    </xf>
    <xf numFmtId="0" fontId="157" fillId="66" borderId="46" xfId="1509" applyFont="1" applyFill="1" applyBorder="1" applyAlignment="1">
      <alignment horizontal="center" vertical="center"/>
    </xf>
    <xf numFmtId="0" fontId="158" fillId="0" borderId="0" xfId="0" applyFont="1" applyFill="1" applyAlignment="1">
      <alignment horizontal="left"/>
    </xf>
    <xf numFmtId="0" fontId="157" fillId="0" borderId="0" xfId="0" applyFont="1" applyFill="1" applyAlignment="1">
      <alignment horizontal="left" wrapText="1"/>
    </xf>
    <xf numFmtId="0" fontId="157" fillId="61" borderId="0" xfId="0" applyFont="1" applyFill="1"/>
    <xf numFmtId="0" fontId="157" fillId="63" borderId="0" xfId="0" applyFont="1" applyFill="1"/>
    <xf numFmtId="0" fontId="157" fillId="62" borderId="0" xfId="0" applyFont="1" applyFill="1"/>
    <xf numFmtId="0" fontId="159" fillId="0" borderId="46" xfId="0" applyFont="1" applyFill="1" applyBorder="1" applyAlignment="1">
      <alignment horizontal="center" vertical="center" wrapText="1"/>
    </xf>
    <xf numFmtId="0" fontId="158" fillId="0" borderId="0" xfId="0" quotePrefix="1" applyFont="1"/>
    <xf numFmtId="0" fontId="157" fillId="0" borderId="0" xfId="0" quotePrefix="1" applyFont="1" applyAlignment="1">
      <alignment wrapText="1"/>
    </xf>
    <xf numFmtId="0" fontId="157" fillId="0" borderId="0" xfId="0" quotePrefix="1" applyFont="1" applyAlignment="1">
      <alignment horizontal="left" vertical="top" wrapText="1"/>
    </xf>
    <xf numFmtId="0" fontId="157" fillId="0" borderId="0" xfId="0" quotePrefix="1" applyFont="1" applyAlignment="1">
      <alignment horizontal="left" wrapText="1"/>
    </xf>
    <xf numFmtId="0" fontId="160" fillId="0" borderId="0" xfId="0" quotePrefix="1" applyFont="1" applyAlignment="1">
      <alignment horizontal="left"/>
    </xf>
    <xf numFmtId="0" fontId="157" fillId="0" borderId="0" xfId="0" quotePrefix="1" applyFont="1" applyAlignment="1">
      <alignment vertical="justify" wrapText="1"/>
    </xf>
    <xf numFmtId="0" fontId="161" fillId="68" borderId="0" xfId="0" applyFont="1" applyFill="1" applyAlignment="1">
      <alignment horizontal="center"/>
    </xf>
    <xf numFmtId="0" fontId="158" fillId="0" borderId="0" xfId="0" applyFont="1"/>
    <xf numFmtId="0" fontId="162" fillId="0" borderId="0" xfId="0" applyFont="1"/>
    <xf numFmtId="0" fontId="160" fillId="0" borderId="0" xfId="0" applyFont="1"/>
    <xf numFmtId="0" fontId="162" fillId="0" borderId="0" xfId="0" quotePrefix="1" applyFont="1"/>
    <xf numFmtId="0" fontId="157" fillId="0" borderId="0" xfId="0" applyFont="1" applyAlignment="1">
      <alignment horizontal="left" wrapText="1"/>
    </xf>
    <xf numFmtId="0" fontId="158" fillId="0" borderId="0" xfId="0" applyFont="1" applyFill="1" applyAlignment="1">
      <alignment vertical="center" wrapText="1"/>
    </xf>
    <xf numFmtId="0" fontId="158" fillId="0" borderId="0" xfId="0" applyFont="1" applyFill="1" applyBorder="1" applyAlignment="1">
      <alignment horizontal="center" vertical="center"/>
    </xf>
    <xf numFmtId="0" fontId="157" fillId="61" borderId="0" xfId="1509" applyFont="1" applyFill="1" applyBorder="1" applyAlignment="1">
      <alignment horizontal="center" vertical="center"/>
    </xf>
    <xf numFmtId="0" fontId="157" fillId="63" borderId="0" xfId="1509" applyFont="1" applyFill="1" applyBorder="1" applyAlignment="1">
      <alignment horizontal="center" vertical="center"/>
    </xf>
    <xf numFmtId="0" fontId="157" fillId="62" borderId="0" xfId="1509" applyFont="1" applyFill="1" applyBorder="1" applyAlignment="1">
      <alignment horizontal="center" vertical="center"/>
    </xf>
    <xf numFmtId="0" fontId="163" fillId="0" borderId="0" xfId="0" applyFont="1"/>
    <xf numFmtId="0" fontId="157" fillId="0" borderId="0" xfId="0" applyFont="1" applyFill="1" applyBorder="1" applyAlignment="1">
      <alignment horizontal="center" vertical="center" wrapText="1"/>
    </xf>
    <xf numFmtId="0" fontId="157" fillId="0" borderId="0" xfId="1494" applyFont="1" applyFill="1" applyBorder="1" applyAlignment="1">
      <alignment horizontal="left" vertical="center"/>
    </xf>
    <xf numFmtId="0" fontId="154" fillId="0" borderId="0" xfId="0" applyFont="1" applyBorder="1"/>
    <xf numFmtId="0" fontId="145" fillId="0" borderId="0" xfId="0" applyFont="1" applyAlignment="1">
      <alignment vertical="center"/>
    </xf>
    <xf numFmtId="0" fontId="164" fillId="0" borderId="0" xfId="0" applyFont="1" applyAlignment="1">
      <alignment horizontal="right"/>
    </xf>
    <xf numFmtId="0" fontId="144" fillId="65" borderId="0" xfId="0" applyFont="1" applyFill="1" applyAlignment="1">
      <alignment horizontal="centerContinuous"/>
    </xf>
    <xf numFmtId="0" fontId="159" fillId="65" borderId="0" xfId="0" applyFont="1" applyFill="1" applyAlignment="1">
      <alignment horizontal="centerContinuous"/>
    </xf>
    <xf numFmtId="0" fontId="147" fillId="65" borderId="0" xfId="0" quotePrefix="1" applyFont="1" applyFill="1" applyAlignment="1"/>
    <xf numFmtId="0" fontId="156" fillId="0" borderId="50" xfId="0" applyFont="1" applyBorder="1"/>
    <xf numFmtId="0" fontId="146" fillId="64" borderId="27" xfId="2320" applyFont="1" applyFill="1" applyBorder="1" applyAlignment="1">
      <alignment horizontal="center" vertical="center" textRotation="90" wrapText="1"/>
    </xf>
    <xf numFmtId="0" fontId="156" fillId="0" borderId="0" xfId="0" applyFont="1" applyAlignment="1">
      <alignment wrapText="1"/>
    </xf>
    <xf numFmtId="49" fontId="157" fillId="0" borderId="50" xfId="0" applyNumberFormat="1" applyFont="1" applyFill="1" applyBorder="1" applyAlignment="1" applyProtection="1">
      <alignment horizontal="left" vertical="center"/>
    </xf>
    <xf numFmtId="49" fontId="146" fillId="0" borderId="24" xfId="0" quotePrefix="1" applyNumberFormat="1" applyFont="1" applyFill="1" applyBorder="1" applyAlignment="1" applyProtection="1">
      <alignment horizontal="left" vertical="center"/>
    </xf>
    <xf numFmtId="49" fontId="146" fillId="0" borderId="24" xfId="0" applyNumberFormat="1" applyFont="1" applyFill="1" applyBorder="1" applyAlignment="1" applyProtection="1">
      <alignment horizontal="left" vertical="center"/>
    </xf>
    <xf numFmtId="1" fontId="157" fillId="0" borderId="25" xfId="0" applyNumberFormat="1" applyFont="1" applyFill="1" applyBorder="1" applyAlignment="1">
      <alignment horizontal="center"/>
    </xf>
    <xf numFmtId="38" fontId="166" fillId="61" borderId="24" xfId="2320" applyNumberFormat="1" applyFont="1" applyFill="1" applyBorder="1" applyAlignment="1" applyProtection="1">
      <alignment horizontal="center"/>
    </xf>
    <xf numFmtId="0" fontId="145" fillId="61" borderId="24" xfId="0" applyFont="1" applyFill="1" applyBorder="1"/>
    <xf numFmtId="0" fontId="145" fillId="61" borderId="51" xfId="0" applyFont="1" applyFill="1" applyBorder="1"/>
    <xf numFmtId="0" fontId="167" fillId="61" borderId="25" xfId="0" applyFont="1" applyFill="1" applyBorder="1" applyAlignment="1">
      <alignment horizontal="center" vertical="center"/>
    </xf>
    <xf numFmtId="0" fontId="146" fillId="62" borderId="52" xfId="0" applyFont="1" applyFill="1" applyBorder="1" applyAlignment="1">
      <alignment horizontal="center"/>
    </xf>
    <xf numFmtId="49" fontId="156" fillId="0" borderId="0" xfId="0" applyNumberFormat="1" applyFont="1"/>
    <xf numFmtId="0" fontId="156" fillId="61" borderId="45" xfId="0" applyFont="1" applyFill="1" applyBorder="1"/>
    <xf numFmtId="49" fontId="146" fillId="0" borderId="25" xfId="0" applyNumberFormat="1" applyFont="1" applyFill="1" applyBorder="1" applyAlignment="1" applyProtection="1">
      <alignment horizontal="left" vertical="center"/>
    </xf>
    <xf numFmtId="38" fontId="166" fillId="61" borderId="25" xfId="2320" applyNumberFormat="1" applyFont="1" applyFill="1" applyBorder="1" applyAlignment="1" applyProtection="1">
      <alignment horizontal="center"/>
    </xf>
    <xf numFmtId="0" fontId="147" fillId="61" borderId="25" xfId="0" applyFont="1" applyFill="1" applyBorder="1" applyAlignment="1">
      <alignment horizontal="center"/>
    </xf>
    <xf numFmtId="0" fontId="145" fillId="61" borderId="53" xfId="0" applyFont="1" applyFill="1" applyBorder="1"/>
    <xf numFmtId="0" fontId="145" fillId="62" borderId="25" xfId="0" applyFont="1" applyFill="1" applyBorder="1"/>
    <xf numFmtId="0" fontId="145" fillId="61" borderId="25" xfId="0" applyFont="1" applyFill="1" applyBorder="1"/>
    <xf numFmtId="0" fontId="167" fillId="61" borderId="25" xfId="0" applyFont="1" applyFill="1" applyBorder="1" applyAlignment="1">
      <alignment horizontal="center"/>
    </xf>
    <xf numFmtId="38" fontId="166" fillId="63" borderId="25" xfId="2320" applyNumberFormat="1" applyFont="1" applyFill="1" applyBorder="1" applyAlignment="1" applyProtection="1">
      <alignment horizontal="center"/>
    </xf>
    <xf numFmtId="0" fontId="168" fillId="61" borderId="25" xfId="0" applyFont="1" applyFill="1" applyBorder="1"/>
    <xf numFmtId="0" fontId="145" fillId="60" borderId="25" xfId="0" applyFont="1" applyFill="1" applyBorder="1"/>
    <xf numFmtId="0" fontId="151" fillId="61" borderId="25" xfId="0" applyFont="1" applyFill="1" applyBorder="1" applyAlignment="1">
      <alignment horizontal="center" vertical="center"/>
    </xf>
    <xf numFmtId="0" fontId="156" fillId="63" borderId="45" xfId="0" applyFont="1" applyFill="1" applyBorder="1"/>
    <xf numFmtId="0" fontId="168" fillId="60" borderId="25" xfId="0" applyFont="1" applyFill="1" applyBorder="1"/>
    <xf numFmtId="0" fontId="147" fillId="61" borderId="25" xfId="0" applyFont="1" applyFill="1" applyBorder="1" applyAlignment="1">
      <alignment horizontal="center" vertical="center"/>
    </xf>
    <xf numFmtId="0" fontId="147" fillId="60" borderId="25" xfId="0" applyFont="1" applyFill="1" applyBorder="1" applyAlignment="1">
      <alignment horizontal="center" vertical="center"/>
    </xf>
    <xf numFmtId="0" fontId="145" fillId="61" borderId="25" xfId="0" applyFont="1" applyFill="1" applyBorder="1" applyAlignment="1">
      <alignment horizontal="center"/>
    </xf>
    <xf numFmtId="0" fontId="145" fillId="60" borderId="25" xfId="0" applyFont="1" applyFill="1" applyBorder="1" applyAlignment="1">
      <alignment horizontal="left"/>
    </xf>
    <xf numFmtId="38" fontId="146" fillId="60" borderId="25" xfId="2320" applyNumberFormat="1" applyFont="1" applyFill="1" applyBorder="1" applyAlignment="1" applyProtection="1">
      <alignment horizontal="center"/>
    </xf>
    <xf numFmtId="0" fontId="145" fillId="63" borderId="25" xfId="0" applyFont="1" applyFill="1" applyBorder="1"/>
    <xf numFmtId="0" fontId="154" fillId="0" borderId="0" xfId="0" applyFont="1" applyAlignment="1">
      <alignment vertical="top" wrapText="1"/>
    </xf>
    <xf numFmtId="0" fontId="156" fillId="62" borderId="45" xfId="0" applyFont="1" applyFill="1" applyBorder="1"/>
    <xf numFmtId="0" fontId="169" fillId="61" borderId="0" xfId="0" applyFont="1" applyFill="1"/>
    <xf numFmtId="0" fontId="169" fillId="60" borderId="0" xfId="0" applyFont="1" applyFill="1"/>
    <xf numFmtId="38" fontId="146" fillId="61" borderId="25" xfId="2320" applyNumberFormat="1" applyFont="1" applyFill="1" applyBorder="1" applyAlignment="1" applyProtection="1">
      <alignment horizontal="center"/>
    </xf>
    <xf numFmtId="0" fontId="145" fillId="60" borderId="25" xfId="0" applyFont="1" applyFill="1" applyBorder="1" applyAlignment="1">
      <alignment horizontal="center"/>
    </xf>
    <xf numFmtId="0" fontId="157" fillId="0" borderId="0" xfId="0" applyFont="1" applyBorder="1" applyAlignment="1">
      <alignment vertical="top" wrapText="1"/>
    </xf>
    <xf numFmtId="0" fontId="147" fillId="60" borderId="25" xfId="0" applyFont="1" applyFill="1" applyBorder="1" applyAlignment="1">
      <alignment horizontal="center"/>
    </xf>
    <xf numFmtId="38" fontId="132" fillId="60" borderId="27" xfId="2320" applyNumberFormat="1" applyFont="1" applyFill="1" applyBorder="1" applyAlignment="1" applyProtection="1">
      <alignment horizontal="center"/>
    </xf>
    <xf numFmtId="49" fontId="146" fillId="0" borderId="50" xfId="0" applyNumberFormat="1" applyFont="1" applyFill="1" applyBorder="1" applyAlignment="1" applyProtection="1">
      <alignment horizontal="left" vertical="center"/>
    </xf>
    <xf numFmtId="0" fontId="156" fillId="0" borderId="0" xfId="0" applyFont="1" applyAlignment="1">
      <alignment vertical="top" wrapText="1"/>
    </xf>
    <xf numFmtId="49" fontId="146" fillId="0" borderId="26" xfId="0" quotePrefix="1" applyNumberFormat="1" applyFont="1" applyFill="1" applyBorder="1" applyAlignment="1" applyProtection="1">
      <alignment horizontal="left" vertical="center"/>
    </xf>
    <xf numFmtId="49" fontId="146" fillId="0" borderId="54" xfId="0" applyNumberFormat="1" applyFont="1" applyFill="1" applyBorder="1" applyAlignment="1" applyProtection="1">
      <alignment horizontal="left" vertical="center"/>
    </xf>
    <xf numFmtId="1" fontId="157" fillId="0" borderId="26" xfId="0" applyNumberFormat="1" applyFont="1" applyFill="1" applyBorder="1" applyAlignment="1">
      <alignment horizontal="center"/>
    </xf>
    <xf numFmtId="38" fontId="166" fillId="61" borderId="26" xfId="2320" applyNumberFormat="1" applyFont="1" applyFill="1" applyBorder="1" applyAlignment="1" applyProtection="1">
      <alignment horizontal="center"/>
    </xf>
    <xf numFmtId="0" fontId="145" fillId="61" borderId="26" xfId="0" applyFont="1" applyFill="1" applyBorder="1"/>
    <xf numFmtId="0" fontId="145" fillId="60" borderId="26" xfId="0" applyFont="1" applyFill="1" applyBorder="1"/>
    <xf numFmtId="0" fontId="145" fillId="60" borderId="26" xfId="0" applyFont="1" applyFill="1" applyBorder="1" applyAlignment="1">
      <alignment horizontal="left"/>
    </xf>
    <xf numFmtId="49" fontId="125" fillId="0" borderId="0" xfId="0" applyNumberFormat="1" applyFont="1" applyFill="1" applyBorder="1" applyAlignment="1" applyProtection="1">
      <alignment horizontal="left" vertical="center"/>
    </xf>
    <xf numFmtId="0" fontId="145" fillId="0" borderId="55" xfId="0" applyFont="1" applyFill="1" applyBorder="1" applyAlignment="1">
      <alignment vertical="center"/>
    </xf>
    <xf numFmtId="49" fontId="125" fillId="0" borderId="50" xfId="0" applyNumberFormat="1" applyFont="1" applyFill="1" applyBorder="1" applyAlignment="1" applyProtection="1">
      <alignment horizontal="left" vertical="center"/>
    </xf>
    <xf numFmtId="38" fontId="146" fillId="61" borderId="56" xfId="2320" applyNumberFormat="1" applyFont="1" applyFill="1" applyBorder="1" applyAlignment="1" applyProtection="1">
      <alignment horizontal="center"/>
    </xf>
    <xf numFmtId="3" fontId="136" fillId="0" borderId="57" xfId="2320" applyNumberFormat="1" applyFont="1" applyFill="1" applyBorder="1" applyAlignment="1" applyProtection="1">
      <alignment horizontal="center"/>
    </xf>
    <xf numFmtId="3" fontId="136" fillId="0" borderId="58" xfId="2320" applyNumberFormat="1" applyFont="1" applyFill="1" applyBorder="1" applyAlignment="1" applyProtection="1">
      <alignment horizontal="center"/>
    </xf>
    <xf numFmtId="38" fontId="146" fillId="63" borderId="52" xfId="2320" applyNumberFormat="1" applyFont="1" applyFill="1" applyBorder="1" applyAlignment="1" applyProtection="1">
      <alignment horizontal="center"/>
    </xf>
    <xf numFmtId="3" fontId="136" fillId="0" borderId="59" xfId="2320" applyNumberFormat="1" applyFont="1" applyFill="1" applyBorder="1" applyAlignment="1" applyProtection="1">
      <alignment horizontal="center"/>
    </xf>
    <xf numFmtId="3" fontId="136" fillId="0" borderId="60" xfId="2320" applyNumberFormat="1" applyFont="1" applyFill="1" applyBorder="1" applyAlignment="1" applyProtection="1">
      <alignment horizontal="center"/>
    </xf>
    <xf numFmtId="49" fontId="146" fillId="0" borderId="26" xfId="0" applyNumberFormat="1" applyFont="1" applyFill="1" applyBorder="1" applyAlignment="1" applyProtection="1">
      <alignment horizontal="left" vertical="center"/>
    </xf>
    <xf numFmtId="49" fontId="125" fillId="60" borderId="26" xfId="0" applyNumberFormat="1" applyFont="1" applyFill="1" applyBorder="1" applyAlignment="1" applyProtection="1">
      <alignment horizontal="left" vertical="center"/>
    </xf>
    <xf numFmtId="3" fontId="136" fillId="0" borderId="61" xfId="2320" applyNumberFormat="1" applyFont="1" applyFill="1" applyBorder="1" applyAlignment="1" applyProtection="1">
      <alignment horizontal="center"/>
    </xf>
    <xf numFmtId="3" fontId="136" fillId="0" borderId="62" xfId="2320" applyNumberFormat="1" applyFont="1" applyFill="1" applyBorder="1" applyAlignment="1" applyProtection="1">
      <alignment horizontal="center"/>
    </xf>
    <xf numFmtId="0" fontId="156" fillId="0" borderId="0" xfId="0" applyFont="1" applyBorder="1"/>
    <xf numFmtId="3" fontId="145" fillId="0" borderId="0" xfId="0" applyNumberFormat="1" applyFont="1" applyAlignment="1">
      <alignment vertical="center"/>
    </xf>
    <xf numFmtId="3" fontId="170" fillId="0" borderId="0" xfId="0" applyNumberFormat="1" applyFont="1" applyFill="1" applyAlignment="1">
      <alignment vertical="center"/>
    </xf>
    <xf numFmtId="3" fontId="145" fillId="0" borderId="0" xfId="0" applyNumberFormat="1" applyFont="1"/>
    <xf numFmtId="0" fontId="135" fillId="0" borderId="0" xfId="1497" applyFont="1" applyFill="1" applyAlignment="1">
      <alignment horizontal="justify" vertical="center" wrapText="1"/>
    </xf>
    <xf numFmtId="9" fontId="60" fillId="0" borderId="0" xfId="2549" applyFont="1" applyFill="1"/>
    <xf numFmtId="49" fontId="103" fillId="0" borderId="0" xfId="1668" quotePrefix="1" applyNumberFormat="1" applyFont="1" applyFill="1" applyBorder="1" applyAlignment="1">
      <alignment horizontal="left" vertical="center"/>
    </xf>
    <xf numFmtId="14" fontId="138" fillId="65" borderId="0" xfId="2544" quotePrefix="1" applyNumberFormat="1" applyFont="1" applyFill="1" applyAlignment="1">
      <alignment horizontal="left" vertical="center"/>
    </xf>
    <xf numFmtId="0" fontId="45" fillId="65" borderId="0" xfId="1668" applyFont="1" applyFill="1" applyBorder="1"/>
    <xf numFmtId="0" fontId="45" fillId="65" borderId="0" xfId="1668" applyFont="1" applyFill="1"/>
    <xf numFmtId="0" fontId="46" fillId="65" borderId="0" xfId="1668" applyFont="1" applyFill="1" applyBorder="1"/>
    <xf numFmtId="0" fontId="50" fillId="65" borderId="0" xfId="1668" applyFont="1" applyFill="1" applyBorder="1"/>
    <xf numFmtId="0" fontId="45" fillId="65" borderId="0" xfId="1668" applyFont="1" applyFill="1" applyBorder="1" applyAlignment="1"/>
    <xf numFmtId="0" fontId="58" fillId="65" borderId="0" xfId="1668" applyFont="1" applyFill="1" applyBorder="1" applyAlignment="1"/>
    <xf numFmtId="2" fontId="172" fillId="60" borderId="39" xfId="0" applyNumberFormat="1" applyFont="1" applyFill="1" applyBorder="1" applyAlignment="1">
      <alignment horizontal="center" vertical="center" wrapText="1"/>
    </xf>
    <xf numFmtId="0" fontId="118" fillId="66" borderId="63" xfId="0" applyFont="1" applyFill="1" applyBorder="1" applyAlignment="1">
      <alignment vertical="center"/>
    </xf>
    <xf numFmtId="2" fontId="118" fillId="66" borderId="64" xfId="0" applyNumberFormat="1" applyFont="1" applyFill="1" applyBorder="1" applyAlignment="1">
      <alignment horizontal="center" vertical="center"/>
    </xf>
    <xf numFmtId="2" fontId="118" fillId="66" borderId="65" xfId="0" applyNumberFormat="1" applyFont="1" applyFill="1" applyBorder="1" applyAlignment="1">
      <alignment vertical="center"/>
    </xf>
    <xf numFmtId="0" fontId="45" fillId="65" borderId="0" xfId="1668" applyFont="1" applyFill="1" applyAlignment="1">
      <alignment horizontal="center"/>
    </xf>
    <xf numFmtId="0" fontId="113" fillId="65" borderId="0" xfId="1668" applyFont="1" applyFill="1" applyAlignment="1">
      <alignment horizontal="center" vertical="center" wrapText="1"/>
    </xf>
    <xf numFmtId="0" fontId="114" fillId="65" borderId="0" xfId="1668" applyFont="1" applyFill="1" applyAlignment="1">
      <alignment horizontal="center" vertical="center"/>
    </xf>
    <xf numFmtId="164" fontId="115" fillId="65" borderId="0" xfId="1668" quotePrefix="1" applyNumberFormat="1" applyFont="1" applyFill="1" applyAlignment="1">
      <alignment horizontal="right" vertical="center"/>
    </xf>
    <xf numFmtId="164" fontId="115" fillId="65" borderId="0" xfId="1668" applyNumberFormat="1" applyFont="1" applyFill="1" applyAlignment="1">
      <alignment horizontal="right" vertical="center"/>
    </xf>
    <xf numFmtId="0" fontId="45" fillId="0" borderId="0" xfId="1497" applyFont="1" applyFill="1" applyBorder="1" applyAlignment="1">
      <alignment horizontal="left"/>
    </xf>
    <xf numFmtId="0" fontId="45" fillId="0" borderId="0" xfId="1497" applyFont="1" applyFill="1" applyAlignment="1">
      <alignment horizontal="left"/>
    </xf>
    <xf numFmtId="0" fontId="45" fillId="23" borderId="0" xfId="1497" applyFont="1" applyFill="1" applyAlignment="1">
      <alignment horizontal="left"/>
    </xf>
    <xf numFmtId="0" fontId="45" fillId="0" borderId="0" xfId="1497" applyFont="1" applyFill="1" applyBorder="1" applyAlignment="1">
      <alignment horizontal="left" vertical="center"/>
    </xf>
    <xf numFmtId="0" fontId="133" fillId="0" borderId="0" xfId="1497" applyFont="1" applyFill="1" applyAlignment="1">
      <alignment horizontal="justify" vertical="top" wrapText="1"/>
    </xf>
    <xf numFmtId="0" fontId="107" fillId="0" borderId="0" xfId="1497" applyFont="1" applyFill="1" applyAlignment="1">
      <alignment horizontal="justify" vertical="justify" wrapText="1"/>
    </xf>
    <xf numFmtId="0" fontId="51" fillId="65" borderId="0" xfId="1497" applyFont="1" applyFill="1" applyAlignment="1">
      <alignment horizontal="left" vertical="center" wrapText="1"/>
    </xf>
    <xf numFmtId="0" fontId="109" fillId="65" borderId="0" xfId="1497" applyFont="1" applyFill="1" applyBorder="1" applyAlignment="1">
      <alignment horizontal="left" vertical="top" wrapText="1"/>
    </xf>
    <xf numFmtId="0" fontId="109" fillId="65" borderId="0" xfId="1497" applyFont="1" applyFill="1" applyBorder="1" applyAlignment="1">
      <alignment horizontal="left" vertical="center" wrapText="1"/>
    </xf>
    <xf numFmtId="0" fontId="120" fillId="65" borderId="41" xfId="1497" applyFont="1" applyFill="1" applyBorder="1" applyAlignment="1">
      <alignment horizontal="center" vertical="center"/>
    </xf>
    <xf numFmtId="0" fontId="47" fillId="0" borderId="0" xfId="1668" quotePrefix="1" applyFont="1" applyFill="1" applyBorder="1" applyAlignment="1">
      <alignment horizontal="center"/>
    </xf>
    <xf numFmtId="0" fontId="117" fillId="0" borderId="0" xfId="1668" applyFont="1" applyAlignment="1">
      <alignment horizontal="center" wrapText="1"/>
    </xf>
    <xf numFmtId="0" fontId="117" fillId="0" borderId="0" xfId="1668" applyFont="1" applyAlignment="1">
      <alignment horizontal="center" vertical="center" wrapText="1"/>
    </xf>
    <xf numFmtId="0" fontId="117" fillId="0" borderId="0" xfId="1668" applyFont="1" applyFill="1" applyAlignment="1">
      <alignment horizontal="center" vertical="center" wrapText="1"/>
    </xf>
    <xf numFmtId="0" fontId="117" fillId="65" borderId="0" xfId="1497" applyFont="1" applyFill="1" applyBorder="1" applyAlignment="1">
      <alignment horizontal="center" vertical="center"/>
    </xf>
    <xf numFmtId="0" fontId="146" fillId="0" borderId="0" xfId="0" applyFont="1" applyFill="1" applyBorder="1" applyAlignment="1">
      <alignment horizontal="justify" vertical="center" wrapText="1"/>
    </xf>
    <xf numFmtId="0" fontId="145" fillId="63" borderId="44" xfId="0" applyFont="1" applyFill="1" applyBorder="1" applyAlignment="1">
      <alignment horizontal="justify"/>
    </xf>
    <xf numFmtId="0" fontId="145" fillId="63" borderId="45" xfId="0" applyFont="1" applyFill="1" applyBorder="1" applyAlignment="1">
      <alignment horizontal="justify"/>
    </xf>
    <xf numFmtId="0" fontId="145" fillId="67" borderId="44" xfId="0" applyFont="1" applyFill="1" applyBorder="1" applyAlignment="1">
      <alignment horizontal="justify"/>
    </xf>
    <xf numFmtId="0" fontId="145" fillId="67" borderId="45" xfId="0" applyFont="1" applyFill="1" applyBorder="1" applyAlignment="1">
      <alignment horizontal="justify"/>
    </xf>
    <xf numFmtId="0" fontId="146" fillId="0" borderId="0" xfId="0" applyFont="1" applyFill="1" applyAlignment="1">
      <alignment horizontal="justify" vertical="center" wrapText="1"/>
    </xf>
    <xf numFmtId="0" fontId="146" fillId="0" borderId="0" xfId="0" applyFont="1" applyFill="1" applyAlignment="1">
      <alignment horizontal="left" vertical="center" wrapText="1"/>
    </xf>
    <xf numFmtId="0" fontId="146" fillId="0" borderId="0" xfId="0" applyFont="1" applyAlignment="1">
      <alignment horizontal="justify" vertical="center" wrapText="1"/>
    </xf>
    <xf numFmtId="0" fontId="147" fillId="0" borderId="0" xfId="0" applyFont="1" applyAlignment="1">
      <alignment horizontal="justify" wrapText="1"/>
    </xf>
    <xf numFmtId="0" fontId="145" fillId="0" borderId="0" xfId="0" applyFont="1" applyFill="1" applyBorder="1" applyAlignment="1">
      <alignment horizontal="justify" vertical="center" wrapText="1"/>
    </xf>
    <xf numFmtId="0" fontId="145" fillId="61" borderId="44" xfId="0" applyFont="1" applyFill="1" applyBorder="1" applyAlignment="1">
      <alignment horizontal="justify"/>
    </xf>
    <xf numFmtId="0" fontId="145" fillId="61" borderId="45" xfId="0" applyFont="1" applyFill="1" applyBorder="1" applyAlignment="1">
      <alignment horizontal="justify"/>
    </xf>
    <xf numFmtId="0" fontId="150" fillId="0" borderId="0" xfId="0" applyFont="1" applyFill="1" applyBorder="1" applyAlignment="1">
      <alignment horizontal="center" wrapText="1" readingOrder="1"/>
    </xf>
    <xf numFmtId="10" fontId="150" fillId="0" borderId="0" xfId="0" applyNumberFormat="1" applyFont="1" applyFill="1" applyBorder="1" applyAlignment="1">
      <alignment horizontal="center" wrapText="1" readingOrder="1"/>
    </xf>
    <xf numFmtId="0" fontId="145" fillId="0" borderId="0" xfId="0" applyFont="1" applyAlignment="1">
      <alignment horizontal="justify" vertical="center"/>
    </xf>
    <xf numFmtId="0" fontId="149" fillId="0" borderId="0" xfId="0" applyFont="1" applyFill="1" applyBorder="1" applyAlignment="1">
      <alignment horizontal="center" vertical="center" wrapText="1" readingOrder="1"/>
    </xf>
    <xf numFmtId="10" fontId="149" fillId="0" borderId="0" xfId="0" applyNumberFormat="1" applyFont="1" applyFill="1" applyBorder="1" applyAlignment="1">
      <alignment horizontal="center" vertical="center" wrapText="1" readingOrder="1"/>
    </xf>
    <xf numFmtId="0" fontId="149" fillId="0" borderId="42" xfId="0" applyFont="1" applyFill="1" applyBorder="1" applyAlignment="1">
      <alignment horizontal="center" vertical="center" wrapText="1" readingOrder="1"/>
    </xf>
    <xf numFmtId="0" fontId="149" fillId="0" borderId="7" xfId="0" applyFont="1" applyFill="1" applyBorder="1" applyAlignment="1">
      <alignment horizontal="center" vertical="center" wrapText="1" readingOrder="1"/>
    </xf>
    <xf numFmtId="0" fontId="149" fillId="0" borderId="43" xfId="0" applyFont="1" applyFill="1" applyBorder="1" applyAlignment="1">
      <alignment horizontal="center" vertical="center" wrapText="1" readingOrder="1"/>
    </xf>
    <xf numFmtId="10" fontId="149" fillId="0" borderId="42" xfId="0" quotePrefix="1" applyNumberFormat="1" applyFont="1" applyFill="1" applyBorder="1" applyAlignment="1">
      <alignment horizontal="center" wrapText="1" readingOrder="1"/>
    </xf>
    <xf numFmtId="10" fontId="149" fillId="0" borderId="43" xfId="0" quotePrefix="1" applyNumberFormat="1" applyFont="1" applyFill="1" applyBorder="1" applyAlignment="1">
      <alignment horizontal="center" wrapText="1" readingOrder="1"/>
    </xf>
    <xf numFmtId="0" fontId="150" fillId="66" borderId="42" xfId="0" applyFont="1" applyFill="1" applyBorder="1" applyAlignment="1">
      <alignment horizontal="center" wrapText="1" readingOrder="1"/>
    </xf>
    <xf numFmtId="0" fontId="150" fillId="66" borderId="7" xfId="0" applyFont="1" applyFill="1" applyBorder="1" applyAlignment="1">
      <alignment horizontal="center" wrapText="1" readingOrder="1"/>
    </xf>
    <xf numFmtId="0" fontId="150" fillId="66" borderId="43" xfId="0" applyFont="1" applyFill="1" applyBorder="1" applyAlignment="1">
      <alignment horizontal="center" wrapText="1" readingOrder="1"/>
    </xf>
    <xf numFmtId="10" fontId="150" fillId="66" borderId="42" xfId="0" applyNumberFormat="1" applyFont="1" applyFill="1" applyBorder="1" applyAlignment="1">
      <alignment horizontal="center" wrapText="1" readingOrder="1"/>
    </xf>
    <xf numFmtId="10" fontId="150" fillId="66" borderId="43" xfId="0" applyNumberFormat="1" applyFont="1" applyFill="1" applyBorder="1" applyAlignment="1">
      <alignment horizontal="center" wrapText="1" readingOrder="1"/>
    </xf>
    <xf numFmtId="10" fontId="149" fillId="0" borderId="42" xfId="0" applyNumberFormat="1" applyFont="1" applyFill="1" applyBorder="1" applyAlignment="1">
      <alignment horizontal="center" wrapText="1" readingOrder="1"/>
    </xf>
    <xf numFmtId="10" fontId="149" fillId="0" borderId="43" xfId="0" applyNumberFormat="1" applyFont="1" applyFill="1" applyBorder="1" applyAlignment="1">
      <alignment horizontal="center" wrapText="1" readingOrder="1"/>
    </xf>
    <xf numFmtId="0" fontId="146" fillId="0" borderId="0" xfId="0" applyFont="1" applyFill="1" applyBorder="1" applyAlignment="1">
      <alignment horizontal="justify" vertical="justify" wrapText="1"/>
    </xf>
    <xf numFmtId="0" fontId="146" fillId="0" borderId="0" xfId="0" applyFont="1" applyFill="1" applyBorder="1" applyAlignment="1">
      <alignment horizontal="justify" vertical="top" wrapText="1"/>
    </xf>
    <xf numFmtId="0" fontId="147" fillId="64" borderId="42" xfId="0" applyFont="1" applyFill="1" applyBorder="1" applyAlignment="1">
      <alignment horizontal="center" vertical="center" wrapText="1"/>
    </xf>
    <xf numFmtId="0" fontId="147" fillId="64" borderId="7" xfId="0" applyFont="1" applyFill="1" applyBorder="1" applyAlignment="1">
      <alignment horizontal="center" vertical="center" wrapText="1"/>
    </xf>
    <xf numFmtId="0" fontId="147" fillId="64" borderId="43" xfId="0" applyFont="1" applyFill="1" applyBorder="1" applyAlignment="1">
      <alignment horizontal="center" vertical="center" wrapText="1"/>
    </xf>
    <xf numFmtId="0" fontId="144" fillId="65" borderId="0" xfId="0" applyFont="1" applyFill="1" applyAlignment="1">
      <alignment horizontal="center"/>
    </xf>
    <xf numFmtId="49" fontId="144" fillId="65" borderId="0" xfId="0" quotePrefix="1" applyNumberFormat="1" applyFont="1" applyFill="1" applyAlignment="1">
      <alignment horizontal="center"/>
    </xf>
    <xf numFmtId="49" fontId="144" fillId="65" borderId="0" xfId="0" applyNumberFormat="1" applyFont="1" applyFill="1" applyAlignment="1">
      <alignment horizontal="center"/>
    </xf>
    <xf numFmtId="0" fontId="146" fillId="0" borderId="0" xfId="0" applyFont="1" applyAlignment="1">
      <alignment horizontal="justify" vertical="top" wrapText="1"/>
    </xf>
    <xf numFmtId="0" fontId="157" fillId="0" borderId="47" xfId="1494" applyFont="1" applyFill="1" applyBorder="1" applyAlignment="1">
      <alignment horizontal="left" vertical="center"/>
    </xf>
    <xf numFmtId="0" fontId="157" fillId="0" borderId="48" xfId="1494" applyFont="1" applyFill="1" applyBorder="1" applyAlignment="1">
      <alignment horizontal="left" vertical="center"/>
    </xf>
    <xf numFmtId="0" fontId="157" fillId="0" borderId="49" xfId="1494" applyFont="1" applyFill="1" applyBorder="1" applyAlignment="1">
      <alignment horizontal="left" vertical="center"/>
    </xf>
    <xf numFmtId="0" fontId="157" fillId="0" borderId="47" xfId="1494" applyFont="1" applyFill="1" applyBorder="1" applyAlignment="1">
      <alignment horizontal="left" vertical="center" wrapText="1"/>
    </xf>
    <xf numFmtId="0" fontId="157" fillId="0" borderId="48" xfId="1494" applyFont="1" applyFill="1" applyBorder="1" applyAlignment="1">
      <alignment horizontal="left" vertical="center" wrapText="1"/>
    </xf>
    <xf numFmtId="0" fontId="157" fillId="0" borderId="49" xfId="1494" applyFont="1" applyFill="1" applyBorder="1" applyAlignment="1">
      <alignment horizontal="left" vertical="center" wrapText="1"/>
    </xf>
    <xf numFmtId="0" fontId="157" fillId="0" borderId="0" xfId="0" applyFont="1" applyFill="1" applyAlignment="1">
      <alignment horizontal="justify" vertical="top" wrapText="1"/>
    </xf>
    <xf numFmtId="0" fontId="157" fillId="0" borderId="0" xfId="0" applyFont="1" applyFill="1" applyAlignment="1">
      <alignment horizontal="left" wrapText="1"/>
    </xf>
    <xf numFmtId="0" fontId="157" fillId="0" borderId="0" xfId="0" applyFont="1" applyFill="1" applyAlignment="1">
      <alignment horizontal="left" vertical="center" wrapText="1"/>
    </xf>
    <xf numFmtId="0" fontId="158" fillId="0" borderId="47" xfId="0" applyFont="1" applyFill="1" applyBorder="1" applyAlignment="1">
      <alignment horizontal="center" vertical="center"/>
    </xf>
    <xf numFmtId="0" fontId="158" fillId="0" borderId="48" xfId="0" applyFont="1" applyFill="1" applyBorder="1" applyAlignment="1">
      <alignment horizontal="center" vertical="center"/>
    </xf>
    <xf numFmtId="0" fontId="158" fillId="0" borderId="49" xfId="0" applyFont="1" applyFill="1" applyBorder="1" applyAlignment="1">
      <alignment horizontal="center" vertical="center"/>
    </xf>
    <xf numFmtId="0" fontId="155" fillId="65" borderId="0" xfId="0" applyFont="1" applyFill="1" applyAlignment="1">
      <alignment horizontal="center"/>
    </xf>
    <xf numFmtId="0" fontId="155" fillId="65" borderId="0" xfId="0" applyFont="1" applyFill="1" applyAlignment="1">
      <alignment horizontal="center" wrapText="1"/>
    </xf>
    <xf numFmtId="0" fontId="155" fillId="65" borderId="0" xfId="0" quotePrefix="1" applyFont="1" applyFill="1" applyAlignment="1">
      <alignment horizontal="center"/>
    </xf>
    <xf numFmtId="0" fontId="157" fillId="0" borderId="0" xfId="0" applyFont="1" applyAlignment="1">
      <alignment horizontal="left" vertical="center" wrapText="1"/>
    </xf>
    <xf numFmtId="0" fontId="157" fillId="0" borderId="0" xfId="0" applyFont="1" applyFill="1" applyAlignment="1">
      <alignment horizontal="justify" vertical="center" wrapText="1"/>
    </xf>
    <xf numFmtId="0" fontId="157" fillId="0" borderId="0" xfId="0" applyFont="1" applyFill="1" applyAlignment="1">
      <alignment horizontal="justify" vertical="center"/>
    </xf>
    <xf numFmtId="0" fontId="157" fillId="0" borderId="0" xfId="0" applyFont="1" applyFill="1" applyAlignment="1">
      <alignment horizontal="left" wrapText="1" indent="6"/>
    </xf>
    <xf numFmtId="0" fontId="157" fillId="0" borderId="0" xfId="0" applyFont="1" applyFill="1" applyBorder="1" applyAlignment="1">
      <alignment horizontal="center" vertical="center" wrapText="1"/>
    </xf>
    <xf numFmtId="0" fontId="157" fillId="0" borderId="0" xfId="1494" applyFont="1" applyFill="1" applyBorder="1" applyAlignment="1">
      <alignment horizontal="left" vertical="center"/>
    </xf>
    <xf numFmtId="0" fontId="161" fillId="69" borderId="0" xfId="0" applyFont="1" applyFill="1" applyAlignment="1">
      <alignment horizontal="center" vertical="center"/>
    </xf>
    <xf numFmtId="0" fontId="159" fillId="0" borderId="0" xfId="0" applyFont="1" applyFill="1" applyBorder="1" applyAlignment="1">
      <alignment horizontal="center" vertical="center" wrapText="1"/>
    </xf>
    <xf numFmtId="0" fontId="158" fillId="0" borderId="0" xfId="0" applyFont="1" applyFill="1" applyBorder="1" applyAlignment="1">
      <alignment horizontal="center" vertical="center"/>
    </xf>
    <xf numFmtId="0" fontId="157" fillId="0" borderId="0" xfId="1494" applyFont="1" applyFill="1" applyBorder="1" applyAlignment="1">
      <alignment horizontal="left" vertical="center" wrapText="1"/>
    </xf>
    <xf numFmtId="0" fontId="158" fillId="61" borderId="0" xfId="0" quotePrefix="1" applyFont="1" applyFill="1" applyAlignment="1">
      <alignment horizontal="center" vertical="center"/>
    </xf>
    <xf numFmtId="0" fontId="158" fillId="63" borderId="0" xfId="0" quotePrefix="1" applyFont="1" applyFill="1" applyAlignment="1">
      <alignment horizontal="center" vertical="center"/>
    </xf>
    <xf numFmtId="0" fontId="158" fillId="62" borderId="0" xfId="0" quotePrefix="1" applyFont="1" applyFill="1" applyAlignment="1">
      <alignment horizontal="center" vertical="center"/>
    </xf>
    <xf numFmtId="0" fontId="157" fillId="0" borderId="0" xfId="0" quotePrefix="1" applyFont="1" applyAlignment="1">
      <alignment horizontal="justify" vertical="justify" wrapText="1"/>
    </xf>
    <xf numFmtId="0" fontId="157" fillId="0" borderId="0" xfId="0" quotePrefix="1" applyFont="1" applyAlignment="1">
      <alignment horizontal="justify" vertical="top" wrapText="1"/>
    </xf>
    <xf numFmtId="0" fontId="165" fillId="65" borderId="0" xfId="0" applyFont="1" applyFill="1" applyAlignment="1">
      <alignment horizontal="center"/>
    </xf>
    <xf numFmtId="0" fontId="165" fillId="65" borderId="0" xfId="0" quotePrefix="1" applyFont="1" applyFill="1" applyAlignment="1">
      <alignment horizontal="center"/>
    </xf>
    <xf numFmtId="0" fontId="146" fillId="64" borderId="24" xfId="2320" applyFont="1" applyFill="1" applyBorder="1" applyAlignment="1">
      <alignment horizontal="center" vertical="center"/>
    </xf>
    <xf numFmtId="0" fontId="146" fillId="64" borderId="25" xfId="2320" applyFont="1" applyFill="1" applyBorder="1" applyAlignment="1">
      <alignment horizontal="center" vertical="center"/>
    </xf>
    <xf numFmtId="0" fontId="146" fillId="64" borderId="26" xfId="2320" applyFont="1" applyFill="1" applyBorder="1" applyAlignment="1">
      <alignment horizontal="center" vertical="center"/>
    </xf>
    <xf numFmtId="0" fontId="146" fillId="64" borderId="24" xfId="2320" applyFont="1" applyFill="1" applyBorder="1" applyAlignment="1">
      <alignment horizontal="center" vertical="center" textRotation="90" wrapText="1"/>
    </xf>
    <xf numFmtId="0" fontId="146" fillId="64" borderId="26" xfId="2320" applyFont="1" applyFill="1" applyBorder="1" applyAlignment="1">
      <alignment horizontal="center" vertical="center" textRotation="90" wrapText="1"/>
    </xf>
    <xf numFmtId="0" fontId="174" fillId="64" borderId="28" xfId="2320" applyFont="1" applyFill="1" applyBorder="1" applyAlignment="1">
      <alignment horizontal="center" vertical="center" wrapText="1"/>
    </xf>
    <xf numFmtId="0" fontId="174" fillId="64" borderId="29" xfId="2320" applyFont="1" applyFill="1" applyBorder="1" applyAlignment="1">
      <alignment horizontal="center" vertical="center" wrapText="1"/>
    </xf>
    <xf numFmtId="0" fontId="136" fillId="64" borderId="28" xfId="2320" applyFont="1" applyFill="1" applyBorder="1" applyAlignment="1">
      <alignment horizontal="center" vertical="center" wrapText="1"/>
    </xf>
    <xf numFmtId="0" fontId="136" fillId="64" borderId="6" xfId="2320" applyFont="1" applyFill="1" applyBorder="1" applyAlignment="1">
      <alignment horizontal="center" vertical="center" wrapText="1"/>
    </xf>
    <xf numFmtId="0" fontId="136" fillId="64" borderId="29" xfId="2320" applyFont="1" applyFill="1" applyBorder="1" applyAlignment="1">
      <alignment horizontal="center" vertical="center" wrapText="1"/>
    </xf>
    <xf numFmtId="0" fontId="146" fillId="64" borderId="25" xfId="2320" applyFont="1" applyFill="1" applyBorder="1" applyAlignment="1">
      <alignment horizontal="center" vertical="center" textRotation="90" wrapText="1"/>
    </xf>
    <xf numFmtId="0" fontId="146" fillId="64" borderId="28" xfId="2320" applyFont="1" applyFill="1" applyBorder="1" applyAlignment="1">
      <alignment horizontal="center" vertical="center" wrapText="1"/>
    </xf>
    <xf numFmtId="0" fontId="146" fillId="64" borderId="6" xfId="2320" applyFont="1" applyFill="1" applyBorder="1" applyAlignment="1">
      <alignment horizontal="center" vertical="center" wrapText="1"/>
    </xf>
    <xf numFmtId="0" fontId="146" fillId="64" borderId="29" xfId="2320" applyFont="1" applyFill="1" applyBorder="1" applyAlignment="1">
      <alignment horizontal="center" vertical="center" wrapText="1"/>
    </xf>
    <xf numFmtId="0" fontId="154" fillId="0" borderId="0" xfId="0" applyFont="1" applyBorder="1" applyAlignment="1">
      <alignment horizontal="left" vertical="top" wrapText="1"/>
    </xf>
    <xf numFmtId="0" fontId="137" fillId="64" borderId="28" xfId="2320" applyFont="1" applyFill="1" applyBorder="1" applyAlignment="1">
      <alignment horizontal="center" vertical="center" wrapText="1"/>
    </xf>
    <xf numFmtId="0" fontId="137" fillId="64" borderId="6" xfId="2320" applyFont="1" applyFill="1" applyBorder="1" applyAlignment="1">
      <alignment horizontal="center" vertical="center" wrapText="1"/>
    </xf>
    <xf numFmtId="0" fontId="137" fillId="64" borderId="29" xfId="2320" applyFont="1" applyFill="1" applyBorder="1" applyAlignment="1">
      <alignment horizontal="center" vertical="center" wrapText="1"/>
    </xf>
    <xf numFmtId="0" fontId="154" fillId="0" borderId="0" xfId="0" applyFont="1" applyAlignment="1">
      <alignment horizontal="justify" vertical="top" wrapText="1"/>
    </xf>
    <xf numFmtId="0" fontId="154" fillId="0" borderId="0" xfId="0" applyFont="1" applyAlignment="1">
      <alignment horizontal="left" vertical="top" wrapText="1"/>
    </xf>
    <xf numFmtId="0" fontId="123" fillId="28" borderId="0" xfId="1859" applyFont="1" applyFill="1" applyAlignment="1">
      <alignment horizontal="left" vertical="center" wrapText="1"/>
    </xf>
    <xf numFmtId="0" fontId="123" fillId="0" borderId="0" xfId="1497" applyFont="1" applyFill="1" applyAlignment="1">
      <alignment horizontal="left" vertical="center" wrapText="1"/>
    </xf>
    <xf numFmtId="0" fontId="123" fillId="0" borderId="0" xfId="0" applyFont="1" applyAlignment="1">
      <alignment horizontal="left" vertical="center" wrapText="1"/>
    </xf>
    <xf numFmtId="171" fontId="123" fillId="0" borderId="0" xfId="1668" applyNumberFormat="1" applyFont="1" applyFill="1" applyAlignment="1">
      <alignment horizontal="left" vertical="center" wrapText="1"/>
    </xf>
    <xf numFmtId="182" fontId="104" fillId="0" borderId="10" xfId="1668" applyNumberFormat="1" applyFont="1" applyFill="1" applyBorder="1" applyAlignment="1">
      <alignment horizontal="center" vertical="center"/>
    </xf>
    <xf numFmtId="182" fontId="104" fillId="0" borderId="10" xfId="1668" quotePrefix="1" applyNumberFormat="1" applyFont="1" applyFill="1" applyBorder="1" applyAlignment="1">
      <alignment horizontal="center" vertical="center"/>
    </xf>
    <xf numFmtId="1" fontId="104" fillId="28" borderId="22" xfId="2319" applyNumberFormat="1" applyFont="1" applyFill="1" applyBorder="1" applyAlignment="1">
      <alignment horizontal="center" vertical="center"/>
    </xf>
    <xf numFmtId="1" fontId="104" fillId="28" borderId="20" xfId="2319" applyNumberFormat="1" applyFont="1" applyFill="1" applyBorder="1" applyAlignment="1">
      <alignment horizontal="center" vertical="center"/>
    </xf>
    <xf numFmtId="1" fontId="104" fillId="28" borderId="21" xfId="2319" applyNumberFormat="1" applyFont="1" applyFill="1" applyBorder="1" applyAlignment="1">
      <alignment horizontal="center" vertical="center"/>
    </xf>
    <xf numFmtId="0" fontId="104" fillId="0" borderId="22" xfId="1497" applyFont="1" applyFill="1" applyBorder="1" applyAlignment="1">
      <alignment horizontal="center" vertical="center"/>
    </xf>
    <xf numFmtId="0" fontId="104" fillId="0" borderId="20" xfId="1497" applyFont="1" applyFill="1" applyBorder="1" applyAlignment="1">
      <alignment horizontal="center" vertical="center"/>
    </xf>
    <xf numFmtId="0" fontId="104" fillId="0" borderId="21" xfId="1497" applyFont="1" applyFill="1" applyBorder="1" applyAlignment="1">
      <alignment horizontal="center" vertical="center"/>
    </xf>
    <xf numFmtId="17" fontId="104" fillId="0" borderId="22" xfId="1497" applyNumberFormat="1" applyFont="1" applyFill="1" applyBorder="1" applyAlignment="1">
      <alignment horizontal="center" vertical="center"/>
    </xf>
    <xf numFmtId="17" fontId="104" fillId="0" borderId="20" xfId="1497" applyNumberFormat="1" applyFont="1" applyFill="1" applyBorder="1" applyAlignment="1">
      <alignment horizontal="center" vertical="center"/>
    </xf>
    <xf numFmtId="17" fontId="104" fillId="0" borderId="21" xfId="1497" applyNumberFormat="1" applyFont="1" applyFill="1" applyBorder="1" applyAlignment="1">
      <alignment horizontal="center" vertical="center"/>
    </xf>
    <xf numFmtId="0" fontId="104" fillId="28" borderId="22" xfId="1497" applyFont="1" applyFill="1" applyBorder="1" applyAlignment="1">
      <alignment horizontal="center" vertical="center"/>
    </xf>
    <xf numFmtId="0" fontId="104" fillId="28" borderId="20" xfId="1497" applyFont="1" applyFill="1" applyBorder="1" applyAlignment="1">
      <alignment horizontal="center" vertical="center"/>
    </xf>
    <xf numFmtId="0" fontId="104" fillId="28" borderId="21" xfId="1497" applyFont="1" applyFill="1" applyBorder="1" applyAlignment="1">
      <alignment horizontal="center" vertical="center"/>
    </xf>
    <xf numFmtId="0" fontId="104" fillId="0" borderId="22" xfId="1497" applyFont="1" applyFill="1" applyBorder="1" applyAlignment="1">
      <alignment horizontal="center" vertical="center" wrapText="1"/>
    </xf>
    <xf numFmtId="0" fontId="104" fillId="0" borderId="20" xfId="1497" applyFont="1" applyFill="1" applyBorder="1" applyAlignment="1">
      <alignment horizontal="center" vertical="center" wrapText="1"/>
    </xf>
    <xf numFmtId="0" fontId="104" fillId="0" borderId="21" xfId="1497" applyFont="1" applyFill="1" applyBorder="1" applyAlignment="1">
      <alignment horizontal="center" vertical="center" wrapText="1"/>
    </xf>
    <xf numFmtId="0" fontId="104" fillId="0" borderId="22" xfId="1858" applyFont="1" applyFill="1" applyBorder="1" applyAlignment="1">
      <alignment horizontal="center" vertical="center"/>
    </xf>
    <xf numFmtId="0" fontId="104" fillId="0" borderId="20" xfId="1858" applyFont="1" applyFill="1" applyBorder="1" applyAlignment="1">
      <alignment horizontal="center" vertical="center"/>
    </xf>
    <xf numFmtId="0" fontId="104" fillId="0" borderId="21" xfId="1858" applyFont="1" applyFill="1" applyBorder="1" applyAlignment="1">
      <alignment horizontal="center" vertical="center"/>
    </xf>
    <xf numFmtId="0" fontId="131" fillId="0" borderId="20" xfId="1497" applyFont="1" applyBorder="1" applyAlignment="1">
      <alignment horizontal="left" vertical="top" wrapText="1"/>
    </xf>
    <xf numFmtId="1" fontId="104" fillId="0" borderId="22" xfId="2319" applyNumberFormat="1" applyFont="1" applyBorder="1" applyAlignment="1">
      <alignment horizontal="center" vertical="center"/>
    </xf>
    <xf numFmtId="1" fontId="104" fillId="0" borderId="20" xfId="2319" applyNumberFormat="1" applyFont="1" applyBorder="1" applyAlignment="1">
      <alignment horizontal="center" vertical="center"/>
    </xf>
    <xf numFmtId="1" fontId="104" fillId="0" borderId="21" xfId="2319" applyNumberFormat="1" applyFont="1" applyBorder="1" applyAlignment="1">
      <alignment horizontal="center" vertical="center"/>
    </xf>
    <xf numFmtId="0" fontId="104" fillId="0" borderId="22" xfId="1668" applyFont="1" applyBorder="1" applyAlignment="1">
      <alignment horizontal="center" vertical="center"/>
    </xf>
    <xf numFmtId="0" fontId="104" fillId="0" borderId="20" xfId="1668" applyFont="1" applyBorder="1" applyAlignment="1">
      <alignment horizontal="center" vertical="center"/>
    </xf>
    <xf numFmtId="0" fontId="104" fillId="0" borderId="21" xfId="1668" applyFont="1" applyBorder="1" applyAlignment="1">
      <alignment horizontal="center" vertical="center"/>
    </xf>
    <xf numFmtId="0" fontId="126" fillId="28" borderId="20" xfId="1497" applyFont="1" applyFill="1" applyBorder="1" applyAlignment="1">
      <alignment horizontal="left" vertical="center" wrapText="1"/>
    </xf>
    <xf numFmtId="0" fontId="126" fillId="0" borderId="0" xfId="1497" applyFont="1" applyAlignment="1">
      <alignment horizontal="left" wrapText="1"/>
    </xf>
    <xf numFmtId="0" fontId="104" fillId="28" borderId="22" xfId="1497" applyFont="1" applyFill="1" applyBorder="1" applyAlignment="1">
      <alignment horizontal="center" vertical="center" wrapText="1"/>
    </xf>
    <xf numFmtId="0" fontId="104" fillId="28" borderId="21" xfId="1497" applyFont="1" applyFill="1" applyBorder="1" applyAlignment="1">
      <alignment horizontal="center" vertical="center" wrapText="1"/>
    </xf>
    <xf numFmtId="0" fontId="126" fillId="28" borderId="0" xfId="1497" applyFont="1" applyFill="1" applyBorder="1" applyAlignment="1">
      <alignment horizontal="left" vertical="center" wrapText="1"/>
    </xf>
    <xf numFmtId="0" fontId="126" fillId="28" borderId="20" xfId="1497" applyFont="1" applyFill="1" applyBorder="1" applyAlignment="1">
      <alignment horizontal="justify" vertical="justify" wrapText="1"/>
    </xf>
    <xf numFmtId="0" fontId="126" fillId="28" borderId="0" xfId="1497" applyFont="1" applyFill="1" applyAlignment="1">
      <alignment horizontal="left" vertical="center" wrapText="1"/>
    </xf>
  </cellXfs>
  <cellStyles count="2550">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1445"/>
    <cellStyle name="Millares_FORMATO" xfId="2547"/>
    <cellStyle name="Milliers [0]_!!!GO" xfId="1446"/>
    <cellStyle name="Milliers_!!!GO" xfId="1447"/>
    <cellStyle name="Moneda 2" xfId="1448"/>
    <cellStyle name="Moneda 2 2" xfId="1449"/>
    <cellStyle name="Moneda 2 3" xfId="1450"/>
    <cellStyle name="Moneda 2 3 2" xfId="1451"/>
    <cellStyle name="Moneda 2 4" xfId="1452"/>
    <cellStyle name="Moneda 2 4 2" xfId="1453"/>
    <cellStyle name="Moneda 2 5" xfId="1454"/>
    <cellStyle name="Moneda 2 5 2" xfId="1455"/>
    <cellStyle name="Moneda 2 6" xfId="1456"/>
    <cellStyle name="Moneda 2 6 2" xfId="1457"/>
    <cellStyle name="Moneda 2 7" xfId="1458"/>
    <cellStyle name="Moneda 2 7 2" xfId="1459"/>
    <cellStyle name="Moneda 2 8" xfId="1460"/>
    <cellStyle name="Moneda 3" xfId="1461"/>
    <cellStyle name="Moneda 4" xfId="1462"/>
    <cellStyle name="Moneda 5" xfId="1463"/>
    <cellStyle name="Moneda 5 2" xfId="1464"/>
    <cellStyle name="Monétaire [0]_!!!GO" xfId="1465"/>
    <cellStyle name="Monétaire_!!!GO" xfId="1466"/>
    <cellStyle name="Neutral" xfId="1467" builtinId="28" customBuiltin="1"/>
    <cellStyle name="Neutral 2" xfId="1468"/>
    <cellStyle name="NivelFila_2_Informacion oportuna" xfId="1469"/>
    <cellStyle name="no dec" xfId="1470"/>
    <cellStyle name="Normal" xfId="0" builtinId="0"/>
    <cellStyle name="Normal - Style1" xfId="1471"/>
    <cellStyle name="Normal - Style1 2" xfId="1472"/>
    <cellStyle name="Normal - Style1 3" xfId="1473"/>
    <cellStyle name="Normal - Style1 4" xfId="1474"/>
    <cellStyle name="Normal - Style1 5" xfId="1475"/>
    <cellStyle name="Normal - Style2" xfId="1476"/>
    <cellStyle name="Normal - Style2 2" xfId="1477"/>
    <cellStyle name="Normal - Style2 3" xfId="1478"/>
    <cellStyle name="Normal - Style2 4" xfId="1479"/>
    <cellStyle name="Normal - Style3" xfId="1480"/>
    <cellStyle name="Normal - Style3 2" xfId="1481"/>
    <cellStyle name="Normal - Style3 3" xfId="1482"/>
    <cellStyle name="Normal - Style3 4" xfId="1483"/>
    <cellStyle name="Normal - Style4" xfId="1484"/>
    <cellStyle name="Normal - Style4 2" xfId="1485"/>
    <cellStyle name="Normal - Style4 3" xfId="1486"/>
    <cellStyle name="Normal - Style4 4" xfId="1487"/>
    <cellStyle name="Normal - Style5" xfId="1488"/>
    <cellStyle name="Normal - Style5 2" xfId="1489"/>
    <cellStyle name="Normal - Style5 3" xfId="1490"/>
    <cellStyle name="Normal - Style5 4" xfId="1491"/>
    <cellStyle name="Normal 10" xfId="1492"/>
    <cellStyle name="Normal 10 2" xfId="1493"/>
    <cellStyle name="Normal 10 2 2" xfId="1494"/>
    <cellStyle name="Normal 10 2 2 2" xfId="1495"/>
    <cellStyle name="Normal 10 2 3" xfId="1496"/>
    <cellStyle name="Normal 10 3" xfId="1497"/>
    <cellStyle name="Normal 10 4" xfId="1498"/>
    <cellStyle name="Normal 100" xfId="1499"/>
    <cellStyle name="Normal 101" xfId="1500"/>
    <cellStyle name="Normal 102" xfId="1501"/>
    <cellStyle name="Normal 103" xfId="1502"/>
    <cellStyle name="Normal 104" xfId="1503"/>
    <cellStyle name="Normal 105" xfId="1504"/>
    <cellStyle name="Normal 106" xfId="1505"/>
    <cellStyle name="Normal 107" xfId="1506"/>
    <cellStyle name="Normal 108" xfId="1507"/>
    <cellStyle name="Normal 109" xfId="1508"/>
    <cellStyle name="Normal 11" xfId="1509"/>
    <cellStyle name="Normal 11 2" xfId="1510"/>
    <cellStyle name="Normal 11 2 2" xfId="1511"/>
    <cellStyle name="Normal 11 2 3" xfId="1512"/>
    <cellStyle name="Normal 11 2 4" xfId="1513"/>
    <cellStyle name="Normal 11 3" xfId="1514"/>
    <cellStyle name="Normal 11 4" xfId="1515"/>
    <cellStyle name="Normal 11 5" xfId="1516"/>
    <cellStyle name="Normal 11 6" xfId="1517"/>
    <cellStyle name="Normal 110" xfId="1518"/>
    <cellStyle name="Normal 111" xfId="1519"/>
    <cellStyle name="Normal 112" xfId="1520"/>
    <cellStyle name="Normal 113" xfId="1521"/>
    <cellStyle name="Normal 114" xfId="1522"/>
    <cellStyle name="Normal 115" xfId="1523"/>
    <cellStyle name="Normal 116" xfId="1524"/>
    <cellStyle name="Normal 117" xfId="1525"/>
    <cellStyle name="Normal 118" xfId="1526"/>
    <cellStyle name="Normal 119" xfId="1527"/>
    <cellStyle name="Normal 12" xfId="1528"/>
    <cellStyle name="Normal 12 2" xfId="1529"/>
    <cellStyle name="Normal 12 2 2" xfId="1530"/>
    <cellStyle name="Normal 12 2 3" xfId="1531"/>
    <cellStyle name="Normal 12 3" xfId="1532"/>
    <cellStyle name="Normal 12 4" xfId="1533"/>
    <cellStyle name="Normal 12 5" xfId="1534"/>
    <cellStyle name="Normal 12 6" xfId="1535"/>
    <cellStyle name="Normal 120" xfId="1536"/>
    <cellStyle name="Normal 121" xfId="1537"/>
    <cellStyle name="Normal 122" xfId="1538"/>
    <cellStyle name="Normal 123" xfId="1539"/>
    <cellStyle name="Normal 124" xfId="1540"/>
    <cellStyle name="Normal 125" xfId="1541"/>
    <cellStyle name="Normal 126" xfId="1542"/>
    <cellStyle name="Normal 127" xfId="1543"/>
    <cellStyle name="Normal 128" xfId="1544"/>
    <cellStyle name="Normal 129" xfId="1545"/>
    <cellStyle name="Normal 13" xfId="1546"/>
    <cellStyle name="Normal 13 2" xfId="1547"/>
    <cellStyle name="Normal 13 2 2" xfId="1548"/>
    <cellStyle name="Normal 13 3" xfId="1549"/>
    <cellStyle name="Normal 13 3 2" xfId="1550"/>
    <cellStyle name="Normal 13 4" xfId="1551"/>
    <cellStyle name="Normal 13 5" xfId="1552"/>
    <cellStyle name="Normal 130" xfId="1553"/>
    <cellStyle name="Normal 131" xfId="1554"/>
    <cellStyle name="Normal 132" xfId="1555"/>
    <cellStyle name="Normal 133" xfId="1556"/>
    <cellStyle name="Normal 134" xfId="1557"/>
    <cellStyle name="Normal 135" xfId="1558"/>
    <cellStyle name="Normal 136" xfId="1559"/>
    <cellStyle name="Normal 137" xfId="1560"/>
    <cellStyle name="Normal 138" xfId="1561"/>
    <cellStyle name="Normal 139" xfId="1562"/>
    <cellStyle name="Normal 14" xfId="1563"/>
    <cellStyle name="Normal 14 2" xfId="1564"/>
    <cellStyle name="Normal 14 2 2" xfId="1565"/>
    <cellStyle name="Normal 14 3" xfId="1566"/>
    <cellStyle name="Normal 14 4" xfId="1567"/>
    <cellStyle name="Normal 14 5" xfId="1568"/>
    <cellStyle name="Normal 140" xfId="1569"/>
    <cellStyle name="Normal 141" xfId="1570"/>
    <cellStyle name="Normal 142" xfId="1571"/>
    <cellStyle name="Normal 143" xfId="1572"/>
    <cellStyle name="Normal 144" xfId="1573"/>
    <cellStyle name="Normal 145" xfId="1574"/>
    <cellStyle name="Normal 146" xfId="1575"/>
    <cellStyle name="Normal 147" xfId="1576"/>
    <cellStyle name="Normal 148" xfId="1577"/>
    <cellStyle name="Normal 149" xfId="1578"/>
    <cellStyle name="Normal 15" xfId="1579"/>
    <cellStyle name="Normal 15 2" xfId="1580"/>
    <cellStyle name="Normal 15 3" xfId="1581"/>
    <cellStyle name="Normal 15 4" xfId="1582"/>
    <cellStyle name="Normal 15 5" xfId="1583"/>
    <cellStyle name="Normal 150" xfId="1584"/>
    <cellStyle name="Normal 151" xfId="1585"/>
    <cellStyle name="Normal 152" xfId="1586"/>
    <cellStyle name="Normal 153" xfId="1587"/>
    <cellStyle name="Normal 154" xfId="1588"/>
    <cellStyle name="Normal 155" xfId="1589"/>
    <cellStyle name="Normal 156" xfId="1590"/>
    <cellStyle name="Normal 157" xfId="1591"/>
    <cellStyle name="Normal 158" xfId="1592"/>
    <cellStyle name="Normal 159" xfId="1593"/>
    <cellStyle name="Normal 16" xfId="1594"/>
    <cellStyle name="Normal 16 2" xfId="1595"/>
    <cellStyle name="Normal 16 3" xfId="1596"/>
    <cellStyle name="Normal 16 4" xfId="1597"/>
    <cellStyle name="Normal 16 5" xfId="1598"/>
    <cellStyle name="Normal 16 6" xfId="1599"/>
    <cellStyle name="Normal 160" xfId="1600"/>
    <cellStyle name="Normal 161" xfId="1601"/>
    <cellStyle name="Normal 162" xfId="1602"/>
    <cellStyle name="Normal 163" xfId="1603"/>
    <cellStyle name="Normal 164" xfId="1604"/>
    <cellStyle name="Normal 165" xfId="1605"/>
    <cellStyle name="Normal 166" xfId="1606"/>
    <cellStyle name="Normal 167" xfId="1607"/>
    <cellStyle name="Normal 168" xfId="1608"/>
    <cellStyle name="Normal 169" xfId="1609"/>
    <cellStyle name="Normal 17" xfId="1610"/>
    <cellStyle name="Normal 17 2" xfId="1611"/>
    <cellStyle name="Normal 17 3" xfId="1612"/>
    <cellStyle name="Normal 170" xfId="1613"/>
    <cellStyle name="Normal 171" xfId="1614"/>
    <cellStyle name="Normal 172" xfId="1615"/>
    <cellStyle name="Normal 173" xfId="1616"/>
    <cellStyle name="Normal 174" xfId="1617"/>
    <cellStyle name="Normal 175" xfId="1618"/>
    <cellStyle name="Normal 176" xfId="1619"/>
    <cellStyle name="Normal 177" xfId="1620"/>
    <cellStyle name="Normal 178" xfId="1621"/>
    <cellStyle name="Normal 179" xfId="1622"/>
    <cellStyle name="Normal 18" xfId="1623"/>
    <cellStyle name="Normal 18 2" xfId="1624"/>
    <cellStyle name="Normal 18 3" xfId="1625"/>
    <cellStyle name="Normal 18 4" xfId="1626"/>
    <cellStyle name="Normal 18 5" xfId="1627"/>
    <cellStyle name="Normal 180" xfId="1628"/>
    <cellStyle name="Normal 181" xfId="1629"/>
    <cellStyle name="Normal 182" xfId="1630"/>
    <cellStyle name="Normal 183" xfId="1631"/>
    <cellStyle name="Normal 184" xfId="1632"/>
    <cellStyle name="Normal 185" xfId="1633"/>
    <cellStyle name="Normal 186" xfId="1634"/>
    <cellStyle name="Normal 187" xfId="1635"/>
    <cellStyle name="Normal 188" xfId="1636"/>
    <cellStyle name="Normal 189" xfId="1637"/>
    <cellStyle name="Normal 19" xfId="1638"/>
    <cellStyle name="Normal 19 2" xfId="1639"/>
    <cellStyle name="Normal 19 3" xfId="1640"/>
    <cellStyle name="Normal 190" xfId="1641"/>
    <cellStyle name="Normal 191" xfId="1642"/>
    <cellStyle name="Normal 192" xfId="1643"/>
    <cellStyle name="Normal 193" xfId="1644"/>
    <cellStyle name="Normal 194" xfId="1645"/>
    <cellStyle name="Normal 195" xfId="1646"/>
    <cellStyle name="Normal 196" xfId="1647"/>
    <cellStyle name="Normal 197" xfId="1648"/>
    <cellStyle name="Normal 198" xfId="1649"/>
    <cellStyle name="Normal 199" xfId="1650"/>
    <cellStyle name="Normal 2" xfId="1651"/>
    <cellStyle name="Normal 2 10" xfId="1652"/>
    <cellStyle name="Normal 2 10 2" xfId="1653"/>
    <cellStyle name="Normal 2 10 2 2" xfId="1654"/>
    <cellStyle name="Normal 2 10 3" xfId="1655"/>
    <cellStyle name="Normal 2 10 4" xfId="1656"/>
    <cellStyle name="Normal 2 11" xfId="1657"/>
    <cellStyle name="Normal 2 11 2" xfId="1658"/>
    <cellStyle name="Normal 2 11 3" xfId="1659"/>
    <cellStyle name="Normal 2 12" xfId="1660"/>
    <cellStyle name="Normal 2 13" xfId="1661"/>
    <cellStyle name="Normal 2 13 2" xfId="1662"/>
    <cellStyle name="Normal 2 14" xfId="1663"/>
    <cellStyle name="Normal 2 15" xfId="1664"/>
    <cellStyle name="Normal 2 16" xfId="1665"/>
    <cellStyle name="Normal 2 17" xfId="1666"/>
    <cellStyle name="Normal 2 18" xfId="1667"/>
    <cellStyle name="Normal 2 2" xfId="1668"/>
    <cellStyle name="Normal 2 2 2" xfId="1669"/>
    <cellStyle name="Normal 2 2 2 2" xfId="1670"/>
    <cellStyle name="Normal 2 2 2 2 2" xfId="1671"/>
    <cellStyle name="Normal 2 2 2 2 3" xfId="1672"/>
    <cellStyle name="Normal 2 2 2 2 4" xfId="1673"/>
    <cellStyle name="Normal 2 2 2 3" xfId="1674"/>
    <cellStyle name="Normal 2 2 2 3 2" xfId="1675"/>
    <cellStyle name="Normal 2 2 2 3 3" xfId="1676"/>
    <cellStyle name="Normal 2 2 2 3 4" xfId="1677"/>
    <cellStyle name="Normal 2 2 2 4" xfId="1678"/>
    <cellStyle name="Normal 2 2 2 5" xfId="1679"/>
    <cellStyle name="Normal 2 2 2 6" xfId="1680"/>
    <cellStyle name="Normal 2 2 3" xfId="1681"/>
    <cellStyle name="Normal 2 2 3 2" xfId="1682"/>
    <cellStyle name="Normal 2 2 3 3" xfId="1683"/>
    <cellStyle name="Normal 2 2 3 4" xfId="1684"/>
    <cellStyle name="Normal 2 2 4" xfId="1685"/>
    <cellStyle name="Normal 2 2 4 2" xfId="1686"/>
    <cellStyle name="Normal 2 2 4 3" xfId="1687"/>
    <cellStyle name="Normal 2 2 4 4" xfId="1688"/>
    <cellStyle name="Normal 2 2 5" xfId="1689"/>
    <cellStyle name="Normal 2 2 6" xfId="1690"/>
    <cellStyle name="Normal 2 2 7" xfId="1691"/>
    <cellStyle name="Normal 2 3" xfId="1692"/>
    <cellStyle name="Normal 2 3 2" xfId="1693"/>
    <cellStyle name="Normal 2 3 2 2" xfId="1694"/>
    <cellStyle name="Normal 2 3 2 2 2" xfId="1695"/>
    <cellStyle name="Normal 2 3 2 3" xfId="1696"/>
    <cellStyle name="Normal 2 3 2 4" xfId="1697"/>
    <cellStyle name="Normal 2 3 3" xfId="1698"/>
    <cellStyle name="Normal 2 3 3 2" xfId="1699"/>
    <cellStyle name="Normal 2 3 3 3" xfId="1700"/>
    <cellStyle name="Normal 2 3 3 4" xfId="1701"/>
    <cellStyle name="Normal 2 3 4" xfId="1702"/>
    <cellStyle name="Normal 2 3 4 2" xfId="1703"/>
    <cellStyle name="Normal 2 3 4 3" xfId="1704"/>
    <cellStyle name="Normal 2 3 4 4" xfId="1705"/>
    <cellStyle name="Normal 2 3 5" xfId="1706"/>
    <cellStyle name="Normal 2 3 5 2" xfId="1707"/>
    <cellStyle name="Normal 2 3 5 3" xfId="1708"/>
    <cellStyle name="Normal 2 3 5 4" xfId="1709"/>
    <cellStyle name="Normal 2 3 6" xfId="1710"/>
    <cellStyle name="Normal 2 3 7" xfId="1711"/>
    <cellStyle name="Normal 2 3 8" xfId="1712"/>
    <cellStyle name="Normal 2 4" xfId="1713"/>
    <cellStyle name="Normal 2 4 2" xfId="1714"/>
    <cellStyle name="Normal 2 4 2 2" xfId="1715"/>
    <cellStyle name="Normal 2 4 2 3" xfId="1716"/>
    <cellStyle name="Normal 2 4 2 4" xfId="1717"/>
    <cellStyle name="Normal 2 4 3" xfId="1718"/>
    <cellStyle name="Normal 2 4 4" xfId="1719"/>
    <cellStyle name="Normal 2 4 5" xfId="1720"/>
    <cellStyle name="Normal 2 4 6" xfId="1721"/>
    <cellStyle name="Normal 2 5" xfId="1722"/>
    <cellStyle name="Normal 2 5 2" xfId="1723"/>
    <cellStyle name="Normal 2 5 2 2" xfId="1724"/>
    <cellStyle name="Normal 2 5 2 3" xfId="1725"/>
    <cellStyle name="Normal 2 5 2 4" xfId="1726"/>
    <cellStyle name="Normal 2 5 3" xfId="1727"/>
    <cellStyle name="Normal 2 5 3 2" xfId="1728"/>
    <cellStyle name="Normal 2 5 4" xfId="1729"/>
    <cellStyle name="Normal 2 5 5" xfId="1730"/>
    <cellStyle name="Normal 2 6" xfId="1731"/>
    <cellStyle name="Normal 2 6 2" xfId="1732"/>
    <cellStyle name="Normal 2 6 2 2" xfId="1733"/>
    <cellStyle name="Normal 2 6 3" xfId="1734"/>
    <cellStyle name="Normal 2 6 4" xfId="1735"/>
    <cellStyle name="Normal 2 7" xfId="1736"/>
    <cellStyle name="Normal 2 7 2" xfId="1737"/>
    <cellStyle name="Normal 2 7 2 2" xfId="1738"/>
    <cellStyle name="Normal 2 7 3" xfId="1739"/>
    <cellStyle name="Normal 2 7 4" xfId="1740"/>
    <cellStyle name="Normal 2 8" xfId="1741"/>
    <cellStyle name="Normal 2 8 2" xfId="1742"/>
    <cellStyle name="Normal 2 8 2 2" xfId="1743"/>
    <cellStyle name="Normal 2 8 3" xfId="1744"/>
    <cellStyle name="Normal 2 8 4" xfId="1745"/>
    <cellStyle name="Normal 2 9" xfId="1746"/>
    <cellStyle name="Normal 2 9 2" xfId="1747"/>
    <cellStyle name="Normal 2 9 2 2" xfId="1748"/>
    <cellStyle name="Normal 2 9 3" xfId="1749"/>
    <cellStyle name="Normal 2 9 4" xfId="1750"/>
    <cellStyle name="Normal 20" xfId="1751"/>
    <cellStyle name="Normal 20 2" xfId="1752"/>
    <cellStyle name="Normal 20 3" xfId="1753"/>
    <cellStyle name="Normal 200" xfId="1754"/>
    <cellStyle name="Normal 201" xfId="1755"/>
    <cellStyle name="Normal 202" xfId="1756"/>
    <cellStyle name="Normal 203" xfId="1757"/>
    <cellStyle name="Normal 204" xfId="1758"/>
    <cellStyle name="Normal 205" xfId="1759"/>
    <cellStyle name="Normal 206" xfId="1760"/>
    <cellStyle name="Normal 207" xfId="1761"/>
    <cellStyle name="Normal 208" xfId="1762"/>
    <cellStyle name="Normal 209" xfId="1763"/>
    <cellStyle name="Normal 21" xfId="1764"/>
    <cellStyle name="Normal 21 2" xfId="1765"/>
    <cellStyle name="Normal 21 3" xfId="1766"/>
    <cellStyle name="Normal 210" xfId="1767"/>
    <cellStyle name="Normal 211" xfId="1768"/>
    <cellStyle name="Normal 212" xfId="1769"/>
    <cellStyle name="Normal 213" xfId="1770"/>
    <cellStyle name="Normal 214" xfId="1771"/>
    <cellStyle name="Normal 215" xfId="1772"/>
    <cellStyle name="Normal 216" xfId="1773"/>
    <cellStyle name="Normal 217" xfId="1774"/>
    <cellStyle name="Normal 218" xfId="1775"/>
    <cellStyle name="Normal 219" xfId="1776"/>
    <cellStyle name="Normal 22" xfId="1777"/>
    <cellStyle name="Normal 22 2" xfId="1778"/>
    <cellStyle name="Normal 22 3" xfId="1779"/>
    <cellStyle name="Normal 220" xfId="1780"/>
    <cellStyle name="Normal 221" xfId="1781"/>
    <cellStyle name="Normal 222" xfId="1782"/>
    <cellStyle name="Normal 223" xfId="1783"/>
    <cellStyle name="Normal 224" xfId="1784"/>
    <cellStyle name="Normal 225" xfId="1785"/>
    <cellStyle name="Normal 226" xfId="1786"/>
    <cellStyle name="Normal 227" xfId="1787"/>
    <cellStyle name="Normal 228" xfId="1788"/>
    <cellStyle name="Normal 229" xfId="1789"/>
    <cellStyle name="Normal 23" xfId="1790"/>
    <cellStyle name="Normal 23 2" xfId="1791"/>
    <cellStyle name="Normal 23 3" xfId="1792"/>
    <cellStyle name="Normal 230" xfId="1793"/>
    <cellStyle name="Normal 231" xfId="1794"/>
    <cellStyle name="Normal 232" xfId="1795"/>
    <cellStyle name="Normal 233" xfId="1796"/>
    <cellStyle name="Normal 234" xfId="1797"/>
    <cellStyle name="Normal 235" xfId="1798"/>
    <cellStyle name="Normal 236" xfId="1799"/>
    <cellStyle name="Normal 237" xfId="1800"/>
    <cellStyle name="Normal 238" xfId="1801"/>
    <cellStyle name="Normal 239" xfId="1802"/>
    <cellStyle name="Normal 24" xfId="1803"/>
    <cellStyle name="Normal 24 2" xfId="1804"/>
    <cellStyle name="Normal 24 3" xfId="1805"/>
    <cellStyle name="Normal 240" xfId="1806"/>
    <cellStyle name="Normal 241" xfId="1807"/>
    <cellStyle name="Normal 242" xfId="1808"/>
    <cellStyle name="Normal 243" xfId="1809"/>
    <cellStyle name="Normal 244" xfId="1810"/>
    <cellStyle name="Normal 245" xfId="1811"/>
    <cellStyle name="Normal 246" xfId="1812"/>
    <cellStyle name="Normal 247" xfId="1813"/>
    <cellStyle name="Normal 248" xfId="1814"/>
    <cellStyle name="Normal 249" xfId="1815"/>
    <cellStyle name="Normal 25" xfId="1816"/>
    <cellStyle name="Normal 25 2" xfId="1817"/>
    <cellStyle name="Normal 250" xfId="1818"/>
    <cellStyle name="Normal 251" xfId="1819"/>
    <cellStyle name="Normal 252" xfId="1820"/>
    <cellStyle name="Normal 253" xfId="1821"/>
    <cellStyle name="Normal 254" xfId="1822"/>
    <cellStyle name="Normal 255" xfId="1823"/>
    <cellStyle name="Normal 256" xfId="1824"/>
    <cellStyle name="Normal 257" xfId="1825"/>
    <cellStyle name="Normal 258" xfId="1826"/>
    <cellStyle name="Normal 259" xfId="1827"/>
    <cellStyle name="Normal 26" xfId="1828"/>
    <cellStyle name="Normal 26 2" xfId="1829"/>
    <cellStyle name="Normal 26 3" xfId="1830"/>
    <cellStyle name="Normal 260" xfId="1831"/>
    <cellStyle name="Normal 261" xfId="1832"/>
    <cellStyle name="Normal 262" xfId="1833"/>
    <cellStyle name="Normal 263" xfId="1834"/>
    <cellStyle name="Normal 264" xfId="1835"/>
    <cellStyle name="Normal 265" xfId="1836"/>
    <cellStyle name="Normal 266" xfId="1837"/>
    <cellStyle name="Normal 267" xfId="1838"/>
    <cellStyle name="Normal 268" xfId="1839"/>
    <cellStyle name="Normal 269" xfId="1840"/>
    <cellStyle name="Normal 27" xfId="1841"/>
    <cellStyle name="Normal 270" xfId="1842"/>
    <cellStyle name="Normal 271" xfId="1843"/>
    <cellStyle name="Normal 272" xfId="1844"/>
    <cellStyle name="Normal 273" xfId="1845"/>
    <cellStyle name="Normal 274" xfId="1846"/>
    <cellStyle name="Normal 275" xfId="1847"/>
    <cellStyle name="Normal 276" xfId="1848"/>
    <cellStyle name="Normal 277" xfId="1849"/>
    <cellStyle name="Normal 278" xfId="1850"/>
    <cellStyle name="Normal 279" xfId="1851"/>
    <cellStyle name="Normal 28" xfId="1852"/>
    <cellStyle name="Normal 280" xfId="1853"/>
    <cellStyle name="Normal 281" xfId="1854"/>
    <cellStyle name="Normal 282" xfId="1855"/>
    <cellStyle name="Normal 283" xfId="1856"/>
    <cellStyle name="Normal 284" xfId="1857"/>
    <cellStyle name="Normal 285" xfId="1858"/>
    <cellStyle name="Normal 285 2" xfId="1859"/>
    <cellStyle name="Normal 286" xfId="1860"/>
    <cellStyle name="Normal 287" xfId="1861"/>
    <cellStyle name="Normal 288" xfId="1862"/>
    <cellStyle name="Normal 289" xfId="1863"/>
    <cellStyle name="Normal 29" xfId="1864"/>
    <cellStyle name="Normal 290" xfId="1865"/>
    <cellStyle name="Normal 291" xfId="1866"/>
    <cellStyle name="Normal 3" xfId="1867"/>
    <cellStyle name="Normal 3 10" xfId="1868"/>
    <cellStyle name="Normal 3 10 2" xfId="1869"/>
    <cellStyle name="Normal 3 10 3" xfId="1870"/>
    <cellStyle name="Normal 3 10 4" xfId="1871"/>
    <cellStyle name="Normal 3 11" xfId="1872"/>
    <cellStyle name="Normal 3 11 2" xfId="1873"/>
    <cellStyle name="Normal 3 11 2 2" xfId="1874"/>
    <cellStyle name="Normal 3 11 3" xfId="1875"/>
    <cellStyle name="Normal 3 11 3 2" xfId="1876"/>
    <cellStyle name="Normal 3 11 4" xfId="1877"/>
    <cellStyle name="Normal 3 11 4 2" xfId="1878"/>
    <cellStyle name="Normal 3 11 5" xfId="1879"/>
    <cellStyle name="Normal 3 11_Hoja2" xfId="1880"/>
    <cellStyle name="Normal 3 12" xfId="1881"/>
    <cellStyle name="Normal 3 12 2" xfId="1882"/>
    <cellStyle name="Normal 3 12 2 2" xfId="1883"/>
    <cellStyle name="Normal 3 12 3" xfId="1884"/>
    <cellStyle name="Normal 3 12 3 2" xfId="1885"/>
    <cellStyle name="Normal 3 12 4" xfId="1886"/>
    <cellStyle name="Normal 3 12 4 2" xfId="1887"/>
    <cellStyle name="Normal 3 12 5" xfId="1888"/>
    <cellStyle name="Normal 3 12_Hoja2" xfId="1889"/>
    <cellStyle name="Normal 3 13" xfId="1890"/>
    <cellStyle name="Normal 3 13 2" xfId="1891"/>
    <cellStyle name="Normal 3 13 3" xfId="1892"/>
    <cellStyle name="Normal 3 13 4" xfId="1893"/>
    <cellStyle name="Normal 3 14" xfId="1894"/>
    <cellStyle name="Normal 3 14 2" xfId="1895"/>
    <cellStyle name="Normal 3 14 3" xfId="1896"/>
    <cellStyle name="Normal 3 14 4" xfId="1897"/>
    <cellStyle name="Normal 3 14_Hoja2" xfId="1898"/>
    <cellStyle name="Normal 3 15" xfId="1899"/>
    <cellStyle name="Normal 3 15 2" xfId="1900"/>
    <cellStyle name="Normal 3 15 3" xfId="1901"/>
    <cellStyle name="Normal 3 15 4" xfId="1902"/>
    <cellStyle name="Normal 3 16" xfId="1903"/>
    <cellStyle name="Normal 3 16 2" xfId="1904"/>
    <cellStyle name="Normal 3 17" xfId="1905"/>
    <cellStyle name="Normal 3 17 2" xfId="1906"/>
    <cellStyle name="Normal 3 18" xfId="1907"/>
    <cellStyle name="Normal 3 19" xfId="1908"/>
    <cellStyle name="Normal 3 2" xfId="1909"/>
    <cellStyle name="Normal 3 2 2" xfId="1910"/>
    <cellStyle name="Normal 3 2 2 2" xfId="1911"/>
    <cellStyle name="Normal 3 2 2 2 2" xfId="1912"/>
    <cellStyle name="Normal 3 2 2 2 3" xfId="1913"/>
    <cellStyle name="Normal 3 2 2 2 5" xfId="1914"/>
    <cellStyle name="Normal 3 2 2 2 5 2" xfId="1915"/>
    <cellStyle name="Normal 3 2 2 3" xfId="1916"/>
    <cellStyle name="Normal 3 2 2 3 2" xfId="1917"/>
    <cellStyle name="Normal 3 2 2 4" xfId="1918"/>
    <cellStyle name="Normal 3 2 2 5" xfId="1919"/>
    <cellStyle name="Normal 3 2 3" xfId="1920"/>
    <cellStyle name="Normal 3 2 3 2" xfId="1921"/>
    <cellStyle name="Normal 3 2 3 3" xfId="1922"/>
    <cellStyle name="Normal 3 2 3 3 2" xfId="1923"/>
    <cellStyle name="Normal 3 2 3 4" xfId="1924"/>
    <cellStyle name="Normal 3 2 3 5" xfId="1925"/>
    <cellStyle name="Normal 3 2 4" xfId="1926"/>
    <cellStyle name="Normal 3 2 4 2" xfId="1927"/>
    <cellStyle name="Normal 3 2 4 3" xfId="1928"/>
    <cellStyle name="Normal 3 2 4 4" xfId="1929"/>
    <cellStyle name="Normal 3 2 5" xfId="1930"/>
    <cellStyle name="Normal 3 2 5 2" xfId="1931"/>
    <cellStyle name="Normal 3 2 5 3" xfId="1932"/>
    <cellStyle name="Normal 3 2 5 4" xfId="1933"/>
    <cellStyle name="Normal 3 2 6" xfId="1934"/>
    <cellStyle name="Normal 3 2 6 2" xfId="1935"/>
    <cellStyle name="Normal 3 2 6 3" xfId="1936"/>
    <cellStyle name="Normal 3 2 7" xfId="1937"/>
    <cellStyle name="Normal 3 2 8" xfId="1938"/>
    <cellStyle name="Normal 3 2 9" xfId="1939"/>
    <cellStyle name="Normal 3 20" xfId="1940"/>
    <cellStyle name="Normal 3 21" xfId="1941"/>
    <cellStyle name="Normal 3 22" xfId="1942"/>
    <cellStyle name="Normal 3 23" xfId="1943"/>
    <cellStyle name="Normal 3 24" xfId="1944"/>
    <cellStyle name="Normal 3 25" xfId="1945"/>
    <cellStyle name="Normal 3 26" xfId="1946"/>
    <cellStyle name="Normal 3 27" xfId="1947"/>
    <cellStyle name="Normal 3 28" xfId="1948"/>
    <cellStyle name="Normal 3 29" xfId="1949"/>
    <cellStyle name="Normal 3 3" xfId="1950"/>
    <cellStyle name="Normal 3 3 10" xfId="1951"/>
    <cellStyle name="Normal 3 3 11" xfId="1952"/>
    <cellStyle name="Normal 3 3 2" xfId="1953"/>
    <cellStyle name="Normal 3 3 2 2" xfId="1954"/>
    <cellStyle name="Normal 3 3 2 2 2" xfId="1955"/>
    <cellStyle name="Normal 3 3 2 2 3" xfId="1956"/>
    <cellStyle name="Normal 3 3 2 2 4" xfId="1957"/>
    <cellStyle name="Normal 3 3 2 3" xfId="1958"/>
    <cellStyle name="Normal 3 3 2 3 2" xfId="1959"/>
    <cellStyle name="Normal 3 3 2 3 3" xfId="1960"/>
    <cellStyle name="Normal 3 3 2 3 4" xfId="1961"/>
    <cellStyle name="Normal 3 3 2 4" xfId="1962"/>
    <cellStyle name="Normal 3 3 2 5" xfId="1963"/>
    <cellStyle name="Normal 3 3 2 6" xfId="1964"/>
    <cellStyle name="Normal 3 3 2_Hoja2" xfId="1965"/>
    <cellStyle name="Normal 3 3 3" xfId="1966"/>
    <cellStyle name="Normal 3 3 3 2" xfId="1967"/>
    <cellStyle name="Normal 3 3 3 3" xfId="1968"/>
    <cellStyle name="Normal 3 3 3 4" xfId="1969"/>
    <cellStyle name="Normal 3 3 3_Hoja2" xfId="1970"/>
    <cellStyle name="Normal 3 3 4" xfId="1971"/>
    <cellStyle name="Normal 3 3 4 2" xfId="1972"/>
    <cellStyle name="Normal 3 3 4 2 2" xfId="1973"/>
    <cellStyle name="Normal 3 3 4 3" xfId="1974"/>
    <cellStyle name="Normal 3 3 4 3 2" xfId="1975"/>
    <cellStyle name="Normal 3 3 4 4" xfId="1976"/>
    <cellStyle name="Normal 3 3 4 5" xfId="1977"/>
    <cellStyle name="Normal 3 3 4_Hoja2" xfId="1978"/>
    <cellStyle name="Normal 3 3 5" xfId="1979"/>
    <cellStyle name="Normal 3 3 5 2" xfId="1980"/>
    <cellStyle name="Normal 3 3 6" xfId="1981"/>
    <cellStyle name="Normal 3 3 7" xfId="1982"/>
    <cellStyle name="Normal 3 3 8" xfId="1983"/>
    <cellStyle name="Normal 3 3 9" xfId="1984"/>
    <cellStyle name="Normal 3 30" xfId="1985"/>
    <cellStyle name="Normal 3 31" xfId="1986"/>
    <cellStyle name="Normal 3 32" xfId="1987"/>
    <cellStyle name="Normal 3 33" xfId="1988"/>
    <cellStyle name="Normal 3 34" xfId="1989"/>
    <cellStyle name="Normal 3 35" xfId="1990"/>
    <cellStyle name="Normal 3 36" xfId="1991"/>
    <cellStyle name="Normal 3 37" xfId="1992"/>
    <cellStyle name="Normal 3 38" xfId="1993"/>
    <cellStyle name="Normal 3 39" xfId="1994"/>
    <cellStyle name="Normal 3 4" xfId="1995"/>
    <cellStyle name="Normal 3 4 2" xfId="1996"/>
    <cellStyle name="Normal 3 4 2 2" xfId="1997"/>
    <cellStyle name="Normal 3 4 3" xfId="1998"/>
    <cellStyle name="Normal 3 4 3 2" xfId="1999"/>
    <cellStyle name="Normal 3 4 4" xfId="2000"/>
    <cellStyle name="Normal 3 40" xfId="2001"/>
    <cellStyle name="Normal 3 41" xfId="2002"/>
    <cellStyle name="Normal 3 42" xfId="2003"/>
    <cellStyle name="Normal 3 43" xfId="2004"/>
    <cellStyle name="Normal 3 44" xfId="2005"/>
    <cellStyle name="Normal 3 45" xfId="2006"/>
    <cellStyle name="Normal 3 46" xfId="2007"/>
    <cellStyle name="Normal 3 47" xfId="2008"/>
    <cellStyle name="Normal 3 48" xfId="2009"/>
    <cellStyle name="Normal 3 49" xfId="2010"/>
    <cellStyle name="Normal 3 5" xfId="2011"/>
    <cellStyle name="Normal 3 5 2" xfId="2012"/>
    <cellStyle name="Normal 3 5 2 2" xfId="2013"/>
    <cellStyle name="Normal 3 5 3" xfId="2014"/>
    <cellStyle name="Normal 3 5 4" xfId="2015"/>
    <cellStyle name="Normal 3 6" xfId="2016"/>
    <cellStyle name="Normal 3 6 2" xfId="2017"/>
    <cellStyle name="Normal 3 6 3" xfId="2018"/>
    <cellStyle name="Normal 3 6 4" xfId="2019"/>
    <cellStyle name="Normal 3 7" xfId="2020"/>
    <cellStyle name="Normal 3 7 2" xfId="2021"/>
    <cellStyle name="Normal 3 7 3" xfId="2022"/>
    <cellStyle name="Normal 3 7 4" xfId="2023"/>
    <cellStyle name="Normal 3 8" xfId="2024"/>
    <cellStyle name="Normal 3 8 2" xfId="2025"/>
    <cellStyle name="Normal 3 8 3" xfId="2026"/>
    <cellStyle name="Normal 3 8 4" xfId="2027"/>
    <cellStyle name="Normal 3 9" xfId="2028"/>
    <cellStyle name="Normal 3 9 2" xfId="2029"/>
    <cellStyle name="Normal 3 9 3" xfId="2030"/>
    <cellStyle name="Normal 3 9 4" xfId="2031"/>
    <cellStyle name="Normal 3_Hoja2" xfId="2032"/>
    <cellStyle name="Normal 30" xfId="2033"/>
    <cellStyle name="Normal 31" xfId="2034"/>
    <cellStyle name="Normal 32" xfId="2035"/>
    <cellStyle name="Normal 33" xfId="2036"/>
    <cellStyle name="Normal 34" xfId="2037"/>
    <cellStyle name="Normal 35" xfId="2038"/>
    <cellStyle name="Normal 36" xfId="2039"/>
    <cellStyle name="Normal 37" xfId="2040"/>
    <cellStyle name="Normal 38" xfId="2041"/>
    <cellStyle name="Normal 39" xfId="2042"/>
    <cellStyle name="Normal 4" xfId="2043"/>
    <cellStyle name="Normal 4 10" xfId="2044"/>
    <cellStyle name="Normal 4 10 2" xfId="2045"/>
    <cellStyle name="Normal 4 10 3" xfId="2046"/>
    <cellStyle name="Normal 4 10 4" xfId="2047"/>
    <cellStyle name="Normal 4 11" xfId="2048"/>
    <cellStyle name="Normal 4 11 2" xfId="2049"/>
    <cellStyle name="Normal 4 11 3" xfId="2050"/>
    <cellStyle name="Normal 4 11 4" xfId="2051"/>
    <cellStyle name="Normal 4 12" xfId="2052"/>
    <cellStyle name="Normal 4 12 2" xfId="2053"/>
    <cellStyle name="Normal 4 13" xfId="2054"/>
    <cellStyle name="Normal 4 13 2" xfId="2055"/>
    <cellStyle name="Normal 4 14" xfId="2056"/>
    <cellStyle name="Normal 4 14 2" xfId="2057"/>
    <cellStyle name="Normal 4 15" xfId="2058"/>
    <cellStyle name="Normal 4 2" xfId="2059"/>
    <cellStyle name="Normal 4 2 2" xfId="2060"/>
    <cellStyle name="Normal 4 2 2 2" xfId="2061"/>
    <cellStyle name="Normal 4 2 2 2 2" xfId="2062"/>
    <cellStyle name="Normal 4 2 2 3" xfId="2063"/>
    <cellStyle name="Normal 4 2 2 4" xfId="2064"/>
    <cellStyle name="Normal 4 2 2 5" xfId="2065"/>
    <cellStyle name="Normal 4 2 3" xfId="2066"/>
    <cellStyle name="Normal 4 2 3 2" xfId="2067"/>
    <cellStyle name="Normal 4 2 4" xfId="2068"/>
    <cellStyle name="Normal 4 2 5" xfId="2069"/>
    <cellStyle name="Normal 4 2 6" xfId="2070"/>
    <cellStyle name="Normal 4 2 7" xfId="2071"/>
    <cellStyle name="Normal 4 3" xfId="2072"/>
    <cellStyle name="Normal 4 3 2" xfId="2073"/>
    <cellStyle name="Normal 4 3 2 2" xfId="2074"/>
    <cellStyle name="Normal 4 3 3" xfId="2075"/>
    <cellStyle name="Normal 4 3 4" xfId="2076"/>
    <cellStyle name="Normal 4 4" xfId="2077"/>
    <cellStyle name="Normal 4 4 2" xfId="2078"/>
    <cellStyle name="Normal 4 4 3" xfId="2079"/>
    <cellStyle name="Normal 4 4 4" xfId="2080"/>
    <cellStyle name="Normal 4 5" xfId="2081"/>
    <cellStyle name="Normal 4 5 2" xfId="2082"/>
    <cellStyle name="Normal 4 5 3" xfId="2083"/>
    <cellStyle name="Normal 4 5 4" xfId="2084"/>
    <cellStyle name="Normal 4 6" xfId="2085"/>
    <cellStyle name="Normal 4 6 2" xfId="2086"/>
    <cellStyle name="Normal 4 6 3" xfId="2087"/>
    <cellStyle name="Normal 4 6 4" xfId="2088"/>
    <cellStyle name="Normal 4 7" xfId="2089"/>
    <cellStyle name="Normal 4 7 2" xfId="2090"/>
    <cellStyle name="Normal 4 7 3" xfId="2091"/>
    <cellStyle name="Normal 4 7 4" xfId="2092"/>
    <cellStyle name="Normal 4 8" xfId="2093"/>
    <cellStyle name="Normal 4 8 2" xfId="2094"/>
    <cellStyle name="Normal 4 8 3" xfId="2095"/>
    <cellStyle name="Normal 4 8 4" xfId="2096"/>
    <cellStyle name="Normal 4 9" xfId="2097"/>
    <cellStyle name="Normal 4 9 2" xfId="2098"/>
    <cellStyle name="Normal 4 9 3" xfId="2099"/>
    <cellStyle name="Normal 4 9 4" xfId="2100"/>
    <cellStyle name="Normal 4_Hoja2" xfId="2101"/>
    <cellStyle name="Normal 40" xfId="2102"/>
    <cellStyle name="Normal 41" xfId="2103"/>
    <cellStyle name="Normal 42" xfId="2104"/>
    <cellStyle name="Normal 43" xfId="2105"/>
    <cellStyle name="Normal 44" xfId="2106"/>
    <cellStyle name="Normal 45" xfId="2107"/>
    <cellStyle name="Normal 46" xfId="2108"/>
    <cellStyle name="Normal 47" xfId="2109"/>
    <cellStyle name="Normal 48" xfId="2110"/>
    <cellStyle name="Normal 49" xfId="2111"/>
    <cellStyle name="Normal 5" xfId="2112"/>
    <cellStyle name="Normal 5 2" xfId="2113"/>
    <cellStyle name="Normal 5 2 2" xfId="2114"/>
    <cellStyle name="Normal 5 2 2 2" xfId="2115"/>
    <cellStyle name="Normal 5 2 3" xfId="2116"/>
    <cellStyle name="Normal 5 2 3 2" xfId="2117"/>
    <cellStyle name="Normal 5 2 4" xfId="2118"/>
    <cellStyle name="Normal 5 3" xfId="2119"/>
    <cellStyle name="Normal 5 3 2" xfId="2120"/>
    <cellStyle name="Normal 5 3 2 2" xfId="2121"/>
    <cellStyle name="Normal 5 3 3" xfId="2122"/>
    <cellStyle name="Normal 5 3 3 2" xfId="2123"/>
    <cellStyle name="Normal 5 3 4" xfId="2124"/>
    <cellStyle name="Normal 5 3 5" xfId="2125"/>
    <cellStyle name="Normal 5 4" xfId="2126"/>
    <cellStyle name="Normal 5 4 2" xfId="2127"/>
    <cellStyle name="Normal 5 4 3" xfId="2128"/>
    <cellStyle name="Normal 5 4 4" xfId="2129"/>
    <cellStyle name="Normal 5 5" xfId="2130"/>
    <cellStyle name="Normal 5 5 2" xfId="2131"/>
    <cellStyle name="Normal 5 5 3" xfId="2132"/>
    <cellStyle name="Normal 5 6" xfId="2133"/>
    <cellStyle name="Normal 5 6 2" xfId="2134"/>
    <cellStyle name="Normal 5_Hoja2" xfId="2135"/>
    <cellStyle name="Normal 50" xfId="2136"/>
    <cellStyle name="Normal 51" xfId="2137"/>
    <cellStyle name="Normal 52" xfId="2138"/>
    <cellStyle name="Normal 53" xfId="2139"/>
    <cellStyle name="Normal 54" xfId="2140"/>
    <cellStyle name="Normal 55" xfId="2141"/>
    <cellStyle name="Normal 56" xfId="2142"/>
    <cellStyle name="Normal 57" xfId="2143"/>
    <cellStyle name="Normal 58" xfId="2144"/>
    <cellStyle name="Normal 59" xfId="2145"/>
    <cellStyle name="Normal 6" xfId="2146"/>
    <cellStyle name="Normal 6 2" xfId="2147"/>
    <cellStyle name="Normal 6 2 2" xfId="2148"/>
    <cellStyle name="Normal 6 2 2 2" xfId="2149"/>
    <cellStyle name="Normal 6 2 3" xfId="2150"/>
    <cellStyle name="Normal 6 2 4" xfId="2151"/>
    <cellStyle name="Normal 6 2 5" xfId="2152"/>
    <cellStyle name="Normal 6 3" xfId="2153"/>
    <cellStyle name="Normal 6 3 2" xfId="2154"/>
    <cellStyle name="Normal 6 3 3" xfId="2155"/>
    <cellStyle name="Normal 6 3 4" xfId="2156"/>
    <cellStyle name="Normal 6 4" xfId="2157"/>
    <cellStyle name="Normal 6 4 2" xfId="2158"/>
    <cellStyle name="Normal 6 4 2 5" xfId="2159"/>
    <cellStyle name="Normal 6 4 3" xfId="2160"/>
    <cellStyle name="Normal 6 5" xfId="2161"/>
    <cellStyle name="Normal 6 5 2" xfId="2162"/>
    <cellStyle name="Normal 6 6" xfId="2163"/>
    <cellStyle name="Normal 6 7" xfId="2164"/>
    <cellStyle name="Normal 6_Hoja2" xfId="2165"/>
    <cellStyle name="Normal 60" xfId="2166"/>
    <cellStyle name="Normal 61" xfId="2167"/>
    <cellStyle name="Normal 62" xfId="2168"/>
    <cellStyle name="Normal 63" xfId="2169"/>
    <cellStyle name="Normal 64" xfId="2170"/>
    <cellStyle name="Normal 65" xfId="2171"/>
    <cellStyle name="Normal 66" xfId="2172"/>
    <cellStyle name="Normal 67" xfId="2173"/>
    <cellStyle name="Normal 68" xfId="2174"/>
    <cellStyle name="Normal 69" xfId="2175"/>
    <cellStyle name="Normal 7" xfId="2176"/>
    <cellStyle name="Normal 7 10" xfId="2177"/>
    <cellStyle name="Normal 7 11" xfId="2178"/>
    <cellStyle name="Normal 7 2" xfId="2179"/>
    <cellStyle name="Normal 7 2 10" xfId="2180"/>
    <cellStyle name="Normal 7 2 11" xfId="2181"/>
    <cellStyle name="Normal 7 2 2" xfId="2182"/>
    <cellStyle name="Normal 7 2 2 2" xfId="2183"/>
    <cellStyle name="Normal 7 2 2 2 2" xfId="2184"/>
    <cellStyle name="Normal 7 2 2 3" xfId="2185"/>
    <cellStyle name="Normal 7 2 2 3 2" xfId="2186"/>
    <cellStyle name="Normal 7 2 2 4" xfId="2187"/>
    <cellStyle name="Normal 7 2 2 4 2" xfId="2188"/>
    <cellStyle name="Normal 7 2 2 5" xfId="2189"/>
    <cellStyle name="Normal 7 2 2_Hoja2" xfId="2190"/>
    <cellStyle name="Normal 7 2 3" xfId="2191"/>
    <cellStyle name="Normal 7 2 3 2" xfId="2192"/>
    <cellStyle name="Normal 7 2 3 2 2" xfId="2193"/>
    <cellStyle name="Normal 7 2 3 3" xfId="2194"/>
    <cellStyle name="Normal 7 2 3 3 2" xfId="2195"/>
    <cellStyle name="Normal 7 2 3 4" xfId="2196"/>
    <cellStyle name="Normal 7 2 3 4 2" xfId="2197"/>
    <cellStyle name="Normal 7 2 3 5" xfId="2198"/>
    <cellStyle name="Normal 7 2 3_Hoja2" xfId="2199"/>
    <cellStyle name="Normal 7 2 4" xfId="2200"/>
    <cellStyle name="Normal 7 2 4 2" xfId="2201"/>
    <cellStyle name="Normal 7 2 5" xfId="2202"/>
    <cellStyle name="Normal 7 2 6" xfId="2203"/>
    <cellStyle name="Normal 7 2 7" xfId="2204"/>
    <cellStyle name="Normal 7 2 8" xfId="2205"/>
    <cellStyle name="Normal 7 2 9" xfId="2206"/>
    <cellStyle name="Normal 7 3" xfId="2207"/>
    <cellStyle name="Normal 7 3 2" xfId="2208"/>
    <cellStyle name="Normal 7 3 2 2" xfId="2209"/>
    <cellStyle name="Normal 7 3 3" xfId="2210"/>
    <cellStyle name="Normal 7 3 4" xfId="2211"/>
    <cellStyle name="Normal 7 3 5" xfId="2212"/>
    <cellStyle name="Normal 7 4" xfId="2213"/>
    <cellStyle name="Normal 7 4 2" xfId="2214"/>
    <cellStyle name="Normal 7 4 2 2" xfId="2215"/>
    <cellStyle name="Normal 7 4 2 3" xfId="2216"/>
    <cellStyle name="Normal 7 4 3" xfId="2217"/>
    <cellStyle name="Normal 7 4 3 2" xfId="2218"/>
    <cellStyle name="Normal 7 4 4" xfId="2219"/>
    <cellStyle name="Normal 7 4 4 2" xfId="2220"/>
    <cellStyle name="Normal 7 4 5" xfId="2221"/>
    <cellStyle name="Normal 7 4_Hoja2" xfId="2222"/>
    <cellStyle name="Normal 7 5" xfId="2223"/>
    <cellStyle name="Normal 7 5 2" xfId="2224"/>
    <cellStyle name="Normal 7 6" xfId="2225"/>
    <cellStyle name="Normal 7 7" xfId="2226"/>
    <cellStyle name="Normal 7 8" xfId="2227"/>
    <cellStyle name="Normal 7 9" xfId="2228"/>
    <cellStyle name="Normal 70" xfId="2229"/>
    <cellStyle name="Normal 71" xfId="2230"/>
    <cellStyle name="Normal 72" xfId="2231"/>
    <cellStyle name="Normal 73" xfId="2232"/>
    <cellStyle name="Normal 74" xfId="2233"/>
    <cellStyle name="Normal 75" xfId="2234"/>
    <cellStyle name="Normal 76" xfId="2235"/>
    <cellStyle name="Normal 77" xfId="2236"/>
    <cellStyle name="Normal 78" xfId="2237"/>
    <cellStyle name="Normal 79" xfId="2238"/>
    <cellStyle name="Normal 8" xfId="2239"/>
    <cellStyle name="Normal 8 10" xfId="2240"/>
    <cellStyle name="Normal 8 11" xfId="2241"/>
    <cellStyle name="Normal 8 2" xfId="2242"/>
    <cellStyle name="Normal 8 2 10" xfId="2243"/>
    <cellStyle name="Normal 8 2 11" xfId="2244"/>
    <cellStyle name="Normal 8 2 2" xfId="2245"/>
    <cellStyle name="Normal 8 2 2 2" xfId="2246"/>
    <cellStyle name="Normal 8 2 2 2 2" xfId="2247"/>
    <cellStyle name="Normal 8 2 2 3" xfId="2248"/>
    <cellStyle name="Normal 8 2 2 3 2" xfId="2249"/>
    <cellStyle name="Normal 8 2 2 4" xfId="2250"/>
    <cellStyle name="Normal 8 2 2 4 2" xfId="2251"/>
    <cellStyle name="Normal 8 2 2 5" xfId="2252"/>
    <cellStyle name="Normal 8 2 2_Hoja2" xfId="2253"/>
    <cellStyle name="Normal 8 2 3" xfId="2254"/>
    <cellStyle name="Normal 8 2 3 2" xfId="2255"/>
    <cellStyle name="Normal 8 2 3 2 2" xfId="2256"/>
    <cellStyle name="Normal 8 2 3 3" xfId="2257"/>
    <cellStyle name="Normal 8 2 3 3 2" xfId="2258"/>
    <cellStyle name="Normal 8 2 3 4" xfId="2259"/>
    <cellStyle name="Normal 8 2 3 4 2" xfId="2260"/>
    <cellStyle name="Normal 8 2 3 5" xfId="2261"/>
    <cellStyle name="Normal 8 2 3_Hoja2" xfId="2262"/>
    <cellStyle name="Normal 8 2 4" xfId="2263"/>
    <cellStyle name="Normal 8 2 4 2" xfId="2264"/>
    <cellStyle name="Normal 8 2 5" xfId="2265"/>
    <cellStyle name="Normal 8 2 5 2" xfId="2266"/>
    <cellStyle name="Normal 8 2 6" xfId="2267"/>
    <cellStyle name="Normal 8 2 7" xfId="2268"/>
    <cellStyle name="Normal 8 2 8" xfId="2269"/>
    <cellStyle name="Normal 8 2 9" xfId="2270"/>
    <cellStyle name="Normal 8 3" xfId="2271"/>
    <cellStyle name="Normal 8 3 2" xfId="2272"/>
    <cellStyle name="Normal 8 3 3" xfId="2273"/>
    <cellStyle name="Normal 8 3 4" xfId="2274"/>
    <cellStyle name="Normal 8 4" xfId="2275"/>
    <cellStyle name="Normal 8 4 2" xfId="2276"/>
    <cellStyle name="Normal 8 4 2 2" xfId="2277"/>
    <cellStyle name="Normal 8 4 3" xfId="2278"/>
    <cellStyle name="Normal 8 4 3 2" xfId="2279"/>
    <cellStyle name="Normal 8 4 4" xfId="2280"/>
    <cellStyle name="Normal 8 4 4 2" xfId="2281"/>
    <cellStyle name="Normal 8 4 5" xfId="2282"/>
    <cellStyle name="Normal 8 4_Hoja2" xfId="2283"/>
    <cellStyle name="Normal 8 5" xfId="2284"/>
    <cellStyle name="Normal 8 5 2" xfId="2285"/>
    <cellStyle name="Normal 8 6" xfId="2286"/>
    <cellStyle name="Normal 8 7" xfId="2287"/>
    <cellStyle name="Normal 8 8" xfId="2288"/>
    <cellStyle name="Normal 8 9" xfId="2289"/>
    <cellStyle name="Normal 80" xfId="2290"/>
    <cellStyle name="Normal 81" xfId="2291"/>
    <cellStyle name="Normal 82" xfId="2292"/>
    <cellStyle name="Normal 83" xfId="2293"/>
    <cellStyle name="Normal 84" xfId="2294"/>
    <cellStyle name="Normal 85" xfId="2295"/>
    <cellStyle name="Normal 86" xfId="2296"/>
    <cellStyle name="Normal 87" xfId="2297"/>
    <cellStyle name="Normal 88" xfId="2298"/>
    <cellStyle name="Normal 89" xfId="2299"/>
    <cellStyle name="Normal 9" xfId="2300"/>
    <cellStyle name="Normal 9 2" xfId="2301"/>
    <cellStyle name="Normal 9 2 2" xfId="2302"/>
    <cellStyle name="Normal 9 2 3" xfId="2303"/>
    <cellStyle name="Normal 9 3" xfId="2304"/>
    <cellStyle name="Normal 9 4" xfId="2305"/>
    <cellStyle name="Normal 9 5" xfId="2306"/>
    <cellStyle name="Normal 9 6" xfId="2307"/>
    <cellStyle name="Normal 90" xfId="2308"/>
    <cellStyle name="Normal 91" xfId="2309"/>
    <cellStyle name="Normal 92" xfId="2310"/>
    <cellStyle name="Normal 93" xfId="2311"/>
    <cellStyle name="Normal 94" xfId="2312"/>
    <cellStyle name="Normal 95" xfId="2313"/>
    <cellStyle name="Normal 96" xfId="2314"/>
    <cellStyle name="Normal 97" xfId="2315"/>
    <cellStyle name="Normal 98" xfId="2316"/>
    <cellStyle name="Normal 99" xfId="2317"/>
    <cellStyle name="Normal_3ENUNO" xfId="2318"/>
    <cellStyle name="Normal_Balance__ConFIDySub0803" xfId="2543"/>
    <cellStyle name="Normal_Balance_3ENUNO" xfId="2544"/>
    <cellStyle name="Normal_Balance_BALYRES_2" xfId="2545"/>
    <cellStyle name="Normal_BALYRES_2" xfId="2546"/>
    <cellStyle name="Normal_basetot" xfId="2319"/>
    <cellStyle name="Normal_Calif_jun07_BMBD" xfId="2320"/>
    <cellStyle name="Normal_Resultados" xfId="2548"/>
    <cellStyle name="Notas" xfId="2321" builtinId="10" customBuiltin="1"/>
    <cellStyle name="Notas 2" xfId="2322"/>
    <cellStyle name="Notas 2 2" xfId="2323"/>
    <cellStyle name="Notas 2 2 2" xfId="2324"/>
    <cellStyle name="Notas 2 3" xfId="2325"/>
    <cellStyle name="Note" xfId="2326"/>
    <cellStyle name="Note 2" xfId="2327"/>
    <cellStyle name="Note 3" xfId="2328"/>
    <cellStyle name="Note 4" xfId="2329"/>
    <cellStyle name="Œ…‹æØ‚è [0.00]_!!!GO" xfId="2330"/>
    <cellStyle name="Œ…‹æØ‚è_!!!GO" xfId="2331"/>
    <cellStyle name="Output" xfId="2332"/>
    <cellStyle name="Output 2" xfId="2333"/>
    <cellStyle name="Output 3" xfId="2334"/>
    <cellStyle name="Output 4" xfId="2335"/>
    <cellStyle name="own Listado Extenso" xfId="2336"/>
    <cellStyle name="per.style" xfId="2337"/>
    <cellStyle name="Percent [2]" xfId="2338"/>
    <cellStyle name="Percent_Book2" xfId="2339"/>
    <cellStyle name="Porcentaje" xfId="2549" builtinId="5"/>
    <cellStyle name="Porcentaje 2" xfId="2340"/>
    <cellStyle name="Porcentaje 3" xfId="2341"/>
    <cellStyle name="Porcentual 10" xfId="2342"/>
    <cellStyle name="Porcentual 2" xfId="2343"/>
    <cellStyle name="Porcentual 2 10" xfId="2344"/>
    <cellStyle name="Porcentual 2 10 2" xfId="2345"/>
    <cellStyle name="Porcentual 2 11" xfId="2346"/>
    <cellStyle name="Porcentual 2 12" xfId="2347"/>
    <cellStyle name="Porcentual 2 13" xfId="2348"/>
    <cellStyle name="Porcentual 2 14" xfId="2349"/>
    <cellStyle name="Porcentual 2 15" xfId="2350"/>
    <cellStyle name="Porcentual 2 16" xfId="2351"/>
    <cellStyle name="Porcentual 2 17" xfId="2352"/>
    <cellStyle name="Porcentual 2 18" xfId="2353"/>
    <cellStyle name="Porcentual 2 19" xfId="2354"/>
    <cellStyle name="Porcentual 2 19 2" xfId="2355"/>
    <cellStyle name="Porcentual 2 19 3" xfId="2356"/>
    <cellStyle name="Porcentual 2 2" xfId="2357"/>
    <cellStyle name="Porcentual 2 2 2" xfId="2358"/>
    <cellStyle name="Porcentual 2 20" xfId="2359"/>
    <cellStyle name="Porcentual 2 20 2" xfId="2360"/>
    <cellStyle name="Porcentual 2 21" xfId="2361"/>
    <cellStyle name="Porcentual 2 22" xfId="2362"/>
    <cellStyle name="Porcentual 2 3" xfId="2363"/>
    <cellStyle name="Porcentual 2 3 2" xfId="2364"/>
    <cellStyle name="Porcentual 2 3 3" xfId="2365"/>
    <cellStyle name="Porcentual 2 4" xfId="2366"/>
    <cellStyle name="Porcentual 2 4 2" xfId="2367"/>
    <cellStyle name="Porcentual 2 5" xfId="2368"/>
    <cellStyle name="Porcentual 2 5 2" xfId="2369"/>
    <cellStyle name="Porcentual 2 6" xfId="2370"/>
    <cellStyle name="Porcentual 2 6 2" xfId="2371"/>
    <cellStyle name="Porcentual 2 7" xfId="2372"/>
    <cellStyle name="Porcentual 2 7 2" xfId="2373"/>
    <cellStyle name="Porcentual 2 8" xfId="2374"/>
    <cellStyle name="Porcentual 2 8 2" xfId="2375"/>
    <cellStyle name="Porcentual 2 9" xfId="2376"/>
    <cellStyle name="Porcentual 2 9 2" xfId="2377"/>
    <cellStyle name="Porcentual 3" xfId="2378"/>
    <cellStyle name="Porcentual 3 10" xfId="2379"/>
    <cellStyle name="Porcentual 3 11" xfId="2380"/>
    <cellStyle name="Porcentual 3 12" xfId="2381"/>
    <cellStyle name="Porcentual 3 13" xfId="2382"/>
    <cellStyle name="Porcentual 3 14" xfId="2383"/>
    <cellStyle name="Porcentual 3 14 2" xfId="2384"/>
    <cellStyle name="Porcentual 3 14 2 2" xfId="2385"/>
    <cellStyle name="Porcentual 3 14 3" xfId="2386"/>
    <cellStyle name="Porcentual 3 14 3 2" xfId="2387"/>
    <cellStyle name="Porcentual 3 14 4" xfId="2388"/>
    <cellStyle name="Porcentual 3 14 4 2" xfId="2389"/>
    <cellStyle name="Porcentual 3 14 5" xfId="2390"/>
    <cellStyle name="Porcentual 3 14 5 2" xfId="2391"/>
    <cellStyle name="Porcentual 3 14 6" xfId="2392"/>
    <cellStyle name="Porcentual 3 14 6 2" xfId="2393"/>
    <cellStyle name="Porcentual 3 14 7" xfId="2394"/>
    <cellStyle name="Porcentual 3 2" xfId="2395"/>
    <cellStyle name="Porcentual 3 2 2" xfId="2396"/>
    <cellStyle name="Porcentual 3 2 3" xfId="2397"/>
    <cellStyle name="Porcentual 3 2 3 2" xfId="2398"/>
    <cellStyle name="Porcentual 3 2 3 2 2" xfId="2399"/>
    <cellStyle name="Porcentual 3 2 3 3" xfId="2400"/>
    <cellStyle name="Porcentual 3 2 3 3 2" xfId="2401"/>
    <cellStyle name="Porcentual 3 2 3 4" xfId="2402"/>
    <cellStyle name="Porcentual 3 2 3 4 2" xfId="2403"/>
    <cellStyle name="Porcentual 3 2 3 5" xfId="2404"/>
    <cellStyle name="Porcentual 3 2 3 5 2" xfId="2405"/>
    <cellStyle name="Porcentual 3 2 3 6" xfId="2406"/>
    <cellStyle name="Porcentual 3 2 3 6 2" xfId="2407"/>
    <cellStyle name="Porcentual 3 2 3 7" xfId="2408"/>
    <cellStyle name="Porcentual 3 2 4" xfId="2409"/>
    <cellStyle name="Porcentual 3 2 4 2" xfId="2410"/>
    <cellStyle name="Porcentual 3 2 4 2 2" xfId="2411"/>
    <cellStyle name="Porcentual 3 2 4 3" xfId="2412"/>
    <cellStyle name="Porcentual 3 2 4 3 2" xfId="2413"/>
    <cellStyle name="Porcentual 3 2 4 4" xfId="2414"/>
    <cellStyle name="Porcentual 3 2 4 4 2" xfId="2415"/>
    <cellStyle name="Porcentual 3 2 4 5" xfId="2416"/>
    <cellStyle name="Porcentual 3 2 4 5 2" xfId="2417"/>
    <cellStyle name="Porcentual 3 2 4 6" xfId="2418"/>
    <cellStyle name="Porcentual 3 2 4 6 2" xfId="2419"/>
    <cellStyle name="Porcentual 3 2 4 7" xfId="2420"/>
    <cellStyle name="Porcentual 3 2 5" xfId="2421"/>
    <cellStyle name="Porcentual 3 2 6" xfId="2422"/>
    <cellStyle name="Porcentual 3 3" xfId="2423"/>
    <cellStyle name="Porcentual 3 4" xfId="2424"/>
    <cellStyle name="Porcentual 3 5" xfId="2425"/>
    <cellStyle name="Porcentual 3 6" xfId="2426"/>
    <cellStyle name="Porcentual 3 7" xfId="2427"/>
    <cellStyle name="Porcentual 3 8" xfId="2428"/>
    <cellStyle name="Porcentual 3 9" xfId="2429"/>
    <cellStyle name="Porcentual 4" xfId="2430"/>
    <cellStyle name="Porcentual 4 10" xfId="2431"/>
    <cellStyle name="Porcentual 4 11" xfId="2432"/>
    <cellStyle name="Porcentual 4 12" xfId="2433"/>
    <cellStyle name="Porcentual 4 13" xfId="2434"/>
    <cellStyle name="Porcentual 4 13 2" xfId="2435"/>
    <cellStyle name="Porcentual 4 14" xfId="2436"/>
    <cellStyle name="Porcentual 4 14 2" xfId="2437"/>
    <cellStyle name="Porcentual 4 15" xfId="2438"/>
    <cellStyle name="Porcentual 4 15 2" xfId="2439"/>
    <cellStyle name="Porcentual 4 16" xfId="2440"/>
    <cellStyle name="Porcentual 4 16 2" xfId="2441"/>
    <cellStyle name="Porcentual 4 17" xfId="2442"/>
    <cellStyle name="Porcentual 4 17 2" xfId="2443"/>
    <cellStyle name="Porcentual 4 18" xfId="2444"/>
    <cellStyle name="Porcentual 4 2" xfId="2445"/>
    <cellStyle name="Porcentual 4 2 2" xfId="2446"/>
    <cellStyle name="Porcentual 4 3" xfId="2447"/>
    <cellStyle name="Porcentual 4 4" xfId="2448"/>
    <cellStyle name="Porcentual 4 5" xfId="2449"/>
    <cellStyle name="Porcentual 4 6" xfId="2450"/>
    <cellStyle name="Porcentual 4 7" xfId="2451"/>
    <cellStyle name="Porcentual 4 8" xfId="2452"/>
    <cellStyle name="Porcentual 4 9" xfId="2453"/>
    <cellStyle name="Porcentual 5" xfId="2454"/>
    <cellStyle name="Porcentual 5 2" xfId="2455"/>
    <cellStyle name="Porcentual 5 2 2" xfId="2456"/>
    <cellStyle name="Porcentual 5 3" xfId="2457"/>
    <cellStyle name="Porcentual 5 3 2" xfId="2458"/>
    <cellStyle name="Porcentual 5 4" xfId="2459"/>
    <cellStyle name="Porcentual 5 4 2" xfId="2460"/>
    <cellStyle name="Porcentual 5 5" xfId="2461"/>
    <cellStyle name="Porcentual 5 5 2" xfId="2462"/>
    <cellStyle name="Porcentual 5 6" xfId="2463"/>
    <cellStyle name="Porcentual 5 7" xfId="2464"/>
    <cellStyle name="Porcentual 5 7 2" xfId="2465"/>
    <cellStyle name="Porcentual 5 8" xfId="2466"/>
    <cellStyle name="Porcentual 6" xfId="2467"/>
    <cellStyle name="Porcentual 6 2" xfId="2468"/>
    <cellStyle name="Porcentual 6 2 2" xfId="2469"/>
    <cellStyle name="Porcentual 6 2 3" xfId="2470"/>
    <cellStyle name="Porcentual 6 3" xfId="2471"/>
    <cellStyle name="Porcentual 6 3 2" xfId="2472"/>
    <cellStyle name="Porcentual 6 4" xfId="2473"/>
    <cellStyle name="Porcentual 6 4 2" xfId="2474"/>
    <cellStyle name="Porcentual 6 5" xfId="2475"/>
    <cellStyle name="Porcentual 6 6" xfId="2476"/>
    <cellStyle name="Porcentual 6 6 2" xfId="2477"/>
    <cellStyle name="Porcentual 6 7" xfId="2478"/>
    <cellStyle name="Porcentual 6 8" xfId="2479"/>
    <cellStyle name="Porcentual 6 8 2" xfId="2480"/>
    <cellStyle name="Porcentual 6 9" xfId="2481"/>
    <cellStyle name="Porcentual 7" xfId="2482"/>
    <cellStyle name="Porcentual 7 2" xfId="2483"/>
    <cellStyle name="Porcentual 7 2 2" xfId="2484"/>
    <cellStyle name="Porcentual 7 3" xfId="2485"/>
    <cellStyle name="Porcentual 7 3 2" xfId="2486"/>
    <cellStyle name="Porcentual 7 4" xfId="2487"/>
    <cellStyle name="Porcentual 7 4 2" xfId="2488"/>
    <cellStyle name="Porcentual 7 5" xfId="2489"/>
    <cellStyle name="Porcentual 7 6" xfId="2490"/>
    <cellStyle name="Porcentual 7 6 2" xfId="2491"/>
    <cellStyle name="Porcentual 7 7" xfId="2492"/>
    <cellStyle name="Porcentual 7 7 2" xfId="2493"/>
    <cellStyle name="Porcentual 7 8" xfId="2494"/>
    <cellStyle name="Porcentual 8" xfId="2495"/>
    <cellStyle name="Porcentual 8 2" xfId="2496"/>
    <cellStyle name="Porcentual 8 2 2" xfId="2497"/>
    <cellStyle name="Porcentual 8 3" xfId="2498"/>
    <cellStyle name="Porcentual 8 3 2" xfId="2499"/>
    <cellStyle name="Porcentual 8 4" xfId="2500"/>
    <cellStyle name="Porcentual 8 4 2" xfId="2501"/>
    <cellStyle name="Porcentual 8 5" xfId="2502"/>
    <cellStyle name="Porcentual 8 6" xfId="2503"/>
    <cellStyle name="Porcentual 8 6 2" xfId="2504"/>
    <cellStyle name="Porcentual 8 7" xfId="2505"/>
    <cellStyle name="Porcentual 8 7 2" xfId="2506"/>
    <cellStyle name="Porcentual 8 8" xfId="2507"/>
    <cellStyle name="Porcentual 9" xfId="2508"/>
    <cellStyle name="pricing" xfId="2509"/>
    <cellStyle name="PSChar" xfId="2510"/>
    <cellStyle name="PSChar 2" xfId="2511"/>
    <cellStyle name="PSChar 3" xfId="2512"/>
    <cellStyle name="PSChar 4" xfId="2513"/>
    <cellStyle name="RevList" xfId="2514"/>
    <cellStyle name="Salida" xfId="2515" builtinId="21" customBuiltin="1"/>
    <cellStyle name="Salida 2" xfId="2516"/>
    <cellStyle name="Subtotal" xfId="2517"/>
    <cellStyle name="Texto de advertencia" xfId="2518" builtinId="11" customBuiltin="1"/>
    <cellStyle name="Texto de advertencia 2" xfId="2519"/>
    <cellStyle name="Texto explicativo" xfId="2520" builtinId="53" customBuiltin="1"/>
    <cellStyle name="Texto explicativo 2" xfId="2521"/>
    <cellStyle name="Title" xfId="2522"/>
    <cellStyle name="Title 2" xfId="2523"/>
    <cellStyle name="Title 3" xfId="2524"/>
    <cellStyle name="Title 4" xfId="2525"/>
    <cellStyle name="Título" xfId="2526" builtinId="15" customBuiltin="1"/>
    <cellStyle name="Título 1 2" xfId="2527"/>
    <cellStyle name="Título 2" xfId="2528" builtinId="17" customBuiltin="1"/>
    <cellStyle name="Título 2 2" xfId="2529"/>
    <cellStyle name="Título 3" xfId="2530" builtinId="18" customBuiltin="1"/>
    <cellStyle name="Título 3 2" xfId="2531"/>
    <cellStyle name="TituloHoja" xfId="2532"/>
    <cellStyle name="TituloTabla" xfId="2533"/>
    <cellStyle name="TituloTabla 2" xfId="2534"/>
    <cellStyle name="TituloTabla 3" xfId="2535"/>
    <cellStyle name="TituloTabla 4" xfId="2536"/>
    <cellStyle name="Total" xfId="2537" builtinId="25" customBuiltin="1"/>
    <cellStyle name="Total 2" xfId="2538"/>
    <cellStyle name="Warning Text" xfId="2539"/>
    <cellStyle name="Warning Text 2" xfId="2540"/>
    <cellStyle name="Warning Text 3" xfId="2541"/>
    <cellStyle name="Warning Text 4" xfId="2542"/>
  </cellStyles>
  <dxfs count="260">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theme="0"/>
      </font>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830036</xdr:colOff>
      <xdr:row>45</xdr:row>
      <xdr:rowOff>816428</xdr:rowOff>
    </xdr:to>
    <xdr:pic>
      <xdr:nvPicPr>
        <xdr:cNvPr id="7" name="Imagen 6"/>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144000" cy="13062857"/>
        </a:xfrm>
        <a:prstGeom prst="rect">
          <a:avLst/>
        </a:prstGeom>
      </xdr:spPr>
    </xdr:pic>
    <xdr:clientData/>
  </xdr:twoCellAnchor>
  <xdr:twoCellAnchor>
    <xdr:from>
      <xdr:col>5</xdr:col>
      <xdr:colOff>81642</xdr:colOff>
      <xdr:row>37</xdr:row>
      <xdr:rowOff>108857</xdr:rowOff>
    </xdr:from>
    <xdr:to>
      <xdr:col>8</xdr:col>
      <xdr:colOff>449035</xdr:colOff>
      <xdr:row>41</xdr:row>
      <xdr:rowOff>48986</xdr:rowOff>
    </xdr:to>
    <xdr:sp macro="" textlink="">
      <xdr:nvSpPr>
        <xdr:cNvPr id="10" name="Cuadro de texto 3"/>
        <xdr:cNvSpPr txBox="1"/>
      </xdr:nvSpPr>
      <xdr:spPr>
        <a:xfrm>
          <a:off x="5796642" y="10178143"/>
          <a:ext cx="3429000" cy="1028700"/>
        </a:xfrm>
        <a:prstGeom prst="rect">
          <a:avLst/>
        </a:prstGeom>
        <a:noFill/>
        <a:ln>
          <a:noFill/>
        </a:ln>
        <a:effectLst/>
        <a:extLst>
          <a:ext uri="{C572A759-6A51-4108-AA02-DFA0A04FC94B}">
            <ma14:wrappingTextBoxFlag xmlns:wpc="http://schemas.microsoft.com/office/word/2010/wordprocessingCanvas" xmlns:cx="http://schemas.microsoft.com/office/drawing/2014/chartex" xmlns:cx1="http://schemas.microsoft.com/office/drawing/2015/9/8/chartex"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16se="http://schemas.microsoft.com/office/word/2015/wordml/symex" xmlns:wpg="http://schemas.microsoft.com/office/word/2010/wordprocessingGroup" xmlns:wpi="http://schemas.microsoft.com/office/word/2010/wordprocessingInk" xmlns:wne="http://schemas.microsoft.com/office/word/2006/wordml" xmlns:wps="http://schemas.microsoft.com/office/word/2010/wordprocessingShape"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lc="http://schemas.openxmlformats.org/drawingml/2006/locked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3</xdr:col>
      <xdr:colOff>898072</xdr:colOff>
      <xdr:row>42</xdr:row>
      <xdr:rowOff>176891</xdr:rowOff>
    </xdr:from>
    <xdr:to>
      <xdr:col>9</xdr:col>
      <xdr:colOff>19686</xdr:colOff>
      <xdr:row>45</xdr:row>
      <xdr:rowOff>389162</xdr:rowOff>
    </xdr:to>
    <xdr:sp macro="" textlink="">
      <xdr:nvSpPr>
        <xdr:cNvPr id="11" name="Cuadro de texto 4"/>
        <xdr:cNvSpPr txBox="1"/>
      </xdr:nvSpPr>
      <xdr:spPr>
        <a:xfrm>
          <a:off x="4572001" y="11606891"/>
          <a:ext cx="5067935" cy="1028700"/>
        </a:xfrm>
        <a:prstGeom prst="rect">
          <a:avLst/>
        </a:prstGeom>
        <a:noFill/>
        <a:ln>
          <a:noFill/>
        </a:ln>
        <a:effectLst/>
        <a:extLst>
          <a:ext uri="{C572A759-6A51-4108-AA02-DFA0A04FC94B}">
            <ma14:wrappingTextBoxFlag xmlns:wpc="http://schemas.microsoft.com/office/word/2010/wordprocessingCanvas" xmlns:cx="http://schemas.microsoft.com/office/drawing/2014/chartex" xmlns:cx1="http://schemas.microsoft.com/office/drawing/2015/9/8/chartex"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16se="http://schemas.microsoft.com/office/word/2015/wordml/symex" xmlns:wpg="http://schemas.microsoft.com/office/word/2010/wordprocessingGroup" xmlns:wpi="http://schemas.microsoft.com/office/word/2010/wordprocessingInk" xmlns:wne="http://schemas.microsoft.com/office/word/2006/wordml" xmlns:wps="http://schemas.microsoft.com/office/word/2010/wordprocessingShape"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lc="http://schemas.openxmlformats.org/drawingml/2006/locked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4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400">
            <a:effectLst/>
            <a:ea typeface="MS Mincho"/>
            <a:cs typeface="Times New Roman" panose="02020603050405020304" pitchFamily="18" charset="0"/>
          </a:endParaRPr>
        </a:p>
        <a:p>
          <a:pPr algn="r">
            <a:spcAft>
              <a:spcPts val="0"/>
            </a:spcAft>
          </a:pPr>
          <a:r>
            <a:rPr lang="es-MX" sz="2000">
              <a:solidFill>
                <a:srgbClr val="FFFFFF"/>
              </a:solidFill>
              <a:effectLst/>
              <a:latin typeface="Montserrat Medium" panose="00000600000000000000" pitchFamily="2" charset="0"/>
              <a:ea typeface="MS Mincho"/>
              <a:cs typeface="Times New Roman" panose="02020603050405020304" pitchFamily="18" charset="0"/>
            </a:rPr>
            <a:t>Enero de 2020</a:t>
          </a:r>
          <a:endParaRPr lang="es-MX" sz="18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353784</xdr:colOff>
      <xdr:row>3</xdr:row>
      <xdr:rowOff>272142</xdr:rowOff>
    </xdr:from>
    <xdr:to>
      <xdr:col>1</xdr:col>
      <xdr:colOff>7715250</xdr:colOff>
      <xdr:row>3</xdr:row>
      <xdr:rowOff>1523999</xdr:rowOff>
    </xdr:to>
    <xdr:pic>
      <xdr:nvPicPr>
        <xdr:cNvPr id="3" name="Imagen 2"/>
        <xdr:cNvPicPr>
          <a:picLocks noChangeAspect="1"/>
        </xdr:cNvPicPr>
      </xdr:nvPicPr>
      <xdr:blipFill>
        <a:blip xmlns:r="http://schemas.openxmlformats.org/officeDocument/2006/relationships" r:embed="rId1"/>
        <a:stretch>
          <a:fillRect/>
        </a:stretch>
      </xdr:blipFill>
      <xdr:spPr>
        <a:xfrm>
          <a:off x="353784" y="816428"/>
          <a:ext cx="8137073" cy="125185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256062</xdr:colOff>
      <xdr:row>2</xdr:row>
      <xdr:rowOff>231320</xdr:rowOff>
    </xdr:from>
    <xdr:to>
      <xdr:col>1</xdr:col>
      <xdr:colOff>6286502</xdr:colOff>
      <xdr:row>3</xdr:row>
      <xdr:rowOff>1031683</xdr:rowOff>
    </xdr:to>
    <xdr:pic>
      <xdr:nvPicPr>
        <xdr:cNvPr id="3" name="Imagen 2"/>
        <xdr:cNvPicPr>
          <a:picLocks noChangeAspect="1"/>
        </xdr:cNvPicPr>
      </xdr:nvPicPr>
      <xdr:blipFill>
        <a:blip xmlns:r="http://schemas.openxmlformats.org/officeDocument/2006/relationships" r:embed="rId1"/>
        <a:stretch>
          <a:fillRect/>
        </a:stretch>
      </xdr:blipFill>
      <xdr:spPr>
        <a:xfrm>
          <a:off x="256062" y="525729"/>
          <a:ext cx="6809758" cy="104281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72986</xdr:colOff>
      <xdr:row>0</xdr:row>
      <xdr:rowOff>304306</xdr:rowOff>
    </xdr:from>
    <xdr:to>
      <xdr:col>0</xdr:col>
      <xdr:colOff>7412182</xdr:colOff>
      <xdr:row>1</xdr:row>
      <xdr:rowOff>358688</xdr:rowOff>
    </xdr:to>
    <xdr:pic>
      <xdr:nvPicPr>
        <xdr:cNvPr id="3" name="Imagen 2"/>
        <xdr:cNvPicPr>
          <a:picLocks noChangeAspect="1"/>
        </xdr:cNvPicPr>
      </xdr:nvPicPr>
      <xdr:blipFill>
        <a:blip xmlns:r="http://schemas.openxmlformats.org/officeDocument/2006/relationships" r:embed="rId1"/>
        <a:stretch>
          <a:fillRect/>
        </a:stretch>
      </xdr:blipFill>
      <xdr:spPr>
        <a:xfrm>
          <a:off x="72986" y="304306"/>
          <a:ext cx="7339196" cy="11281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13606</xdr:colOff>
      <xdr:row>1</xdr:row>
      <xdr:rowOff>27216</xdr:rowOff>
    </xdr:from>
    <xdr:to>
      <xdr:col>0</xdr:col>
      <xdr:colOff>6898821</xdr:colOff>
      <xdr:row>5</xdr:row>
      <xdr:rowOff>106765</xdr:rowOff>
    </xdr:to>
    <xdr:pic>
      <xdr:nvPicPr>
        <xdr:cNvPr id="3" name="Imagen 2"/>
        <xdr:cNvPicPr>
          <a:picLocks noChangeAspect="1"/>
        </xdr:cNvPicPr>
      </xdr:nvPicPr>
      <xdr:blipFill>
        <a:blip xmlns:r="http://schemas.openxmlformats.org/officeDocument/2006/relationships" r:embed="rId1"/>
        <a:stretch>
          <a:fillRect/>
        </a:stretch>
      </xdr:blipFill>
      <xdr:spPr>
        <a:xfrm>
          <a:off x="13606" y="530680"/>
          <a:ext cx="6885215" cy="10592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40821</xdr:colOff>
      <xdr:row>0</xdr:row>
      <xdr:rowOff>40821</xdr:rowOff>
    </xdr:from>
    <xdr:to>
      <xdr:col>3</xdr:col>
      <xdr:colOff>1006928</xdr:colOff>
      <xdr:row>3</xdr:row>
      <xdr:rowOff>233414</xdr:rowOff>
    </xdr:to>
    <xdr:pic>
      <xdr:nvPicPr>
        <xdr:cNvPr id="3" name="Imagen 2"/>
        <xdr:cNvPicPr>
          <a:picLocks noChangeAspect="1"/>
        </xdr:cNvPicPr>
      </xdr:nvPicPr>
      <xdr:blipFill>
        <a:blip xmlns:r="http://schemas.openxmlformats.org/officeDocument/2006/relationships" r:embed="rId1"/>
        <a:stretch>
          <a:fillRect/>
        </a:stretch>
      </xdr:blipFill>
      <xdr:spPr>
        <a:xfrm>
          <a:off x="802821" y="40821"/>
          <a:ext cx="6735536" cy="103623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588818</xdr:colOff>
      <xdr:row>5</xdr:row>
      <xdr:rowOff>268348</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0"/>
          <a:ext cx="7845136" cy="12208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71442</xdr:colOff>
      <xdr:row>0</xdr:row>
      <xdr:rowOff>59532</xdr:rowOff>
    </xdr:from>
    <xdr:to>
      <xdr:col>8</xdr:col>
      <xdr:colOff>285754</xdr:colOff>
      <xdr:row>4</xdr:row>
      <xdr:rowOff>119063</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42" y="59532"/>
          <a:ext cx="6881812" cy="11644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1012031</xdr:colOff>
      <xdr:row>5</xdr:row>
      <xdr:rowOff>23812</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6888956" cy="11668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62595</xdr:colOff>
      <xdr:row>0</xdr:row>
      <xdr:rowOff>38104</xdr:rowOff>
    </xdr:from>
    <xdr:to>
      <xdr:col>8</xdr:col>
      <xdr:colOff>242454</xdr:colOff>
      <xdr:row>3</xdr:row>
      <xdr:rowOff>305720</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595" y="38104"/>
          <a:ext cx="5877541" cy="12374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231321</xdr:colOff>
      <xdr:row>0</xdr:row>
      <xdr:rowOff>244929</xdr:rowOff>
    </xdr:from>
    <xdr:to>
      <xdr:col>1</xdr:col>
      <xdr:colOff>8096250</xdr:colOff>
      <xdr:row>1</xdr:row>
      <xdr:rowOff>1159747</xdr:rowOff>
    </xdr:to>
    <xdr:pic>
      <xdr:nvPicPr>
        <xdr:cNvPr id="3" name="Imagen 2"/>
        <xdr:cNvPicPr>
          <a:picLocks noChangeAspect="1"/>
        </xdr:cNvPicPr>
      </xdr:nvPicPr>
      <xdr:blipFill>
        <a:blip xmlns:r="http://schemas.openxmlformats.org/officeDocument/2006/relationships" r:embed="rId1"/>
        <a:stretch>
          <a:fillRect/>
        </a:stretch>
      </xdr:blipFill>
      <xdr:spPr>
        <a:xfrm>
          <a:off x="231321" y="244929"/>
          <a:ext cx="8245929" cy="126860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639536</xdr:colOff>
      <xdr:row>0</xdr:row>
      <xdr:rowOff>1036236</xdr:rowOff>
    </xdr:to>
    <xdr:pic>
      <xdr:nvPicPr>
        <xdr:cNvPr id="7" name="Imagen 6"/>
        <xdr:cNvPicPr>
          <a:picLocks noChangeAspect="1"/>
        </xdr:cNvPicPr>
      </xdr:nvPicPr>
      <xdr:blipFill>
        <a:blip xmlns:r="http://schemas.openxmlformats.org/officeDocument/2006/relationships" r:embed="rId1"/>
        <a:stretch>
          <a:fillRect/>
        </a:stretch>
      </xdr:blipFill>
      <xdr:spPr>
        <a:xfrm>
          <a:off x="0" y="0"/>
          <a:ext cx="6735536" cy="103623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122465</xdr:colOff>
      <xdr:row>0</xdr:row>
      <xdr:rowOff>81643</xdr:rowOff>
    </xdr:from>
    <xdr:to>
      <xdr:col>5</xdr:col>
      <xdr:colOff>748394</xdr:colOff>
      <xdr:row>0</xdr:row>
      <xdr:rowOff>1117879</xdr:rowOff>
    </xdr:to>
    <xdr:pic>
      <xdr:nvPicPr>
        <xdr:cNvPr id="4" name="Imagen 3"/>
        <xdr:cNvPicPr>
          <a:picLocks noChangeAspect="1"/>
        </xdr:cNvPicPr>
      </xdr:nvPicPr>
      <xdr:blipFill>
        <a:blip xmlns:r="http://schemas.openxmlformats.org/officeDocument/2006/relationships" r:embed="rId1"/>
        <a:stretch>
          <a:fillRect/>
        </a:stretch>
      </xdr:blipFill>
      <xdr:spPr>
        <a:xfrm>
          <a:off x="122465" y="81643"/>
          <a:ext cx="6735536" cy="103623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108857</xdr:colOff>
      <xdr:row>0</xdr:row>
      <xdr:rowOff>108856</xdr:rowOff>
    </xdr:from>
    <xdr:to>
      <xdr:col>5</xdr:col>
      <xdr:colOff>734786</xdr:colOff>
      <xdr:row>0</xdr:row>
      <xdr:rowOff>1145092</xdr:rowOff>
    </xdr:to>
    <xdr:pic>
      <xdr:nvPicPr>
        <xdr:cNvPr id="4" name="Imagen 3"/>
        <xdr:cNvPicPr>
          <a:picLocks noChangeAspect="1"/>
        </xdr:cNvPicPr>
      </xdr:nvPicPr>
      <xdr:blipFill>
        <a:blip xmlns:r="http://schemas.openxmlformats.org/officeDocument/2006/relationships" r:embed="rId1"/>
        <a:stretch>
          <a:fillRect/>
        </a:stretch>
      </xdr:blipFill>
      <xdr:spPr>
        <a:xfrm>
          <a:off x="108857" y="108856"/>
          <a:ext cx="6735536" cy="103623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231321</xdr:colOff>
      <xdr:row>0</xdr:row>
      <xdr:rowOff>40821</xdr:rowOff>
    </xdr:from>
    <xdr:to>
      <xdr:col>5</xdr:col>
      <xdr:colOff>857250</xdr:colOff>
      <xdr:row>0</xdr:row>
      <xdr:rowOff>1077057</xdr:rowOff>
    </xdr:to>
    <xdr:pic>
      <xdr:nvPicPr>
        <xdr:cNvPr id="4" name="Imagen 3"/>
        <xdr:cNvPicPr>
          <a:picLocks noChangeAspect="1"/>
        </xdr:cNvPicPr>
      </xdr:nvPicPr>
      <xdr:blipFill>
        <a:blip xmlns:r="http://schemas.openxmlformats.org/officeDocument/2006/relationships" r:embed="rId1"/>
        <a:stretch>
          <a:fillRect/>
        </a:stretch>
      </xdr:blipFill>
      <xdr:spPr>
        <a:xfrm>
          <a:off x="231321" y="40821"/>
          <a:ext cx="6735536" cy="1036236"/>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217714</xdr:colOff>
      <xdr:row>0</xdr:row>
      <xdr:rowOff>68035</xdr:rowOff>
    </xdr:from>
    <xdr:to>
      <xdr:col>5</xdr:col>
      <xdr:colOff>843643</xdr:colOff>
      <xdr:row>0</xdr:row>
      <xdr:rowOff>1104271</xdr:rowOff>
    </xdr:to>
    <xdr:pic>
      <xdr:nvPicPr>
        <xdr:cNvPr id="4" name="Imagen 3"/>
        <xdr:cNvPicPr>
          <a:picLocks noChangeAspect="1"/>
        </xdr:cNvPicPr>
      </xdr:nvPicPr>
      <xdr:blipFill>
        <a:blip xmlns:r="http://schemas.openxmlformats.org/officeDocument/2006/relationships" r:embed="rId1"/>
        <a:stretch>
          <a:fillRect/>
        </a:stretch>
      </xdr:blipFill>
      <xdr:spPr>
        <a:xfrm>
          <a:off x="217714" y="68035"/>
          <a:ext cx="6735536" cy="103623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353786</xdr:colOff>
      <xdr:row>0</xdr:row>
      <xdr:rowOff>68035</xdr:rowOff>
    </xdr:from>
    <xdr:to>
      <xdr:col>5</xdr:col>
      <xdr:colOff>979715</xdr:colOff>
      <xdr:row>0</xdr:row>
      <xdr:rowOff>1104271</xdr:rowOff>
    </xdr:to>
    <xdr:pic>
      <xdr:nvPicPr>
        <xdr:cNvPr id="4" name="Imagen 3"/>
        <xdr:cNvPicPr>
          <a:picLocks noChangeAspect="1"/>
        </xdr:cNvPicPr>
      </xdr:nvPicPr>
      <xdr:blipFill>
        <a:blip xmlns:r="http://schemas.openxmlformats.org/officeDocument/2006/relationships" r:embed="rId1"/>
        <a:stretch>
          <a:fillRect/>
        </a:stretch>
      </xdr:blipFill>
      <xdr:spPr>
        <a:xfrm>
          <a:off x="353786" y="68035"/>
          <a:ext cx="6735536" cy="103623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1020536</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1020536</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6</xdr:col>
      <xdr:colOff>39461</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5959929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0" y="0"/>
          <a:ext cx="6735536" cy="1036236"/>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6735536</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588818" y="0"/>
          <a:ext cx="6735536" cy="103623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datos\Jun00\reales\20000600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I61"/>
  <sheetViews>
    <sheetView showGridLines="0" tabSelected="1" zoomScale="70" zoomScaleNormal="70" zoomScaleSheetLayoutView="70" workbookViewId="0"/>
  </sheetViews>
  <sheetFormatPr baseColWidth="10" defaultRowHeight="12.75" customHeight="1" zeroHeight="1"/>
  <cols>
    <col min="1" max="1" width="17.5703125" style="766" customWidth="1"/>
    <col min="2" max="8" width="15.28515625" style="766" customWidth="1"/>
    <col min="9" max="9" width="12.7109375" style="766" customWidth="1"/>
    <col min="10" max="255" width="11.42578125" style="766"/>
    <col min="256" max="256" width="6.85546875" style="766" customWidth="1"/>
    <col min="257" max="257" width="17.5703125" style="766" customWidth="1"/>
    <col min="258" max="264" width="15.28515625" style="766" customWidth="1"/>
    <col min="265" max="265" width="12.7109375" style="766" customWidth="1"/>
    <col min="266" max="511" width="11.42578125" style="766"/>
    <col min="512" max="512" width="6.85546875" style="766" customWidth="1"/>
    <col min="513" max="513" width="17.5703125" style="766" customWidth="1"/>
    <col min="514" max="520" width="15.28515625" style="766" customWidth="1"/>
    <col min="521" max="521" width="12.7109375" style="766" customWidth="1"/>
    <col min="522" max="767" width="11.42578125" style="766"/>
    <col min="768" max="768" width="6.85546875" style="766" customWidth="1"/>
    <col min="769" max="769" width="17.5703125" style="766" customWidth="1"/>
    <col min="770" max="776" width="15.28515625" style="766" customWidth="1"/>
    <col min="777" max="777" width="12.7109375" style="766" customWidth="1"/>
    <col min="778" max="1023" width="11.42578125" style="766"/>
    <col min="1024" max="1024" width="6.85546875" style="766" customWidth="1"/>
    <col min="1025" max="1025" width="17.5703125" style="766" customWidth="1"/>
    <col min="1026" max="1032" width="15.28515625" style="766" customWidth="1"/>
    <col min="1033" max="1033" width="12.7109375" style="766" customWidth="1"/>
    <col min="1034" max="1279" width="11.42578125" style="766"/>
    <col min="1280" max="1280" width="6.85546875" style="766" customWidth="1"/>
    <col min="1281" max="1281" width="17.5703125" style="766" customWidth="1"/>
    <col min="1282" max="1288" width="15.28515625" style="766" customWidth="1"/>
    <col min="1289" max="1289" width="12.7109375" style="766" customWidth="1"/>
    <col min="1290" max="1535" width="11.42578125" style="766"/>
    <col min="1536" max="1536" width="6.85546875" style="766" customWidth="1"/>
    <col min="1537" max="1537" width="17.5703125" style="766" customWidth="1"/>
    <col min="1538" max="1544" width="15.28515625" style="766" customWidth="1"/>
    <col min="1545" max="1545" width="12.7109375" style="766" customWidth="1"/>
    <col min="1546" max="1791" width="11.42578125" style="766"/>
    <col min="1792" max="1792" width="6.85546875" style="766" customWidth="1"/>
    <col min="1793" max="1793" width="17.5703125" style="766" customWidth="1"/>
    <col min="1794" max="1800" width="15.28515625" style="766" customWidth="1"/>
    <col min="1801" max="1801" width="12.7109375" style="766" customWidth="1"/>
    <col min="1802" max="2047" width="11.42578125" style="766"/>
    <col min="2048" max="2048" width="6.85546875" style="766" customWidth="1"/>
    <col min="2049" max="2049" width="17.5703125" style="766" customWidth="1"/>
    <col min="2050" max="2056" width="15.28515625" style="766" customWidth="1"/>
    <col min="2057" max="2057" width="12.7109375" style="766" customWidth="1"/>
    <col min="2058" max="2303" width="11.42578125" style="766"/>
    <col min="2304" max="2304" width="6.85546875" style="766" customWidth="1"/>
    <col min="2305" max="2305" width="17.5703125" style="766" customWidth="1"/>
    <col min="2306" max="2312" width="15.28515625" style="766" customWidth="1"/>
    <col min="2313" max="2313" width="12.7109375" style="766" customWidth="1"/>
    <col min="2314" max="2559" width="11.42578125" style="766"/>
    <col min="2560" max="2560" width="6.85546875" style="766" customWidth="1"/>
    <col min="2561" max="2561" width="17.5703125" style="766" customWidth="1"/>
    <col min="2562" max="2568" width="15.28515625" style="766" customWidth="1"/>
    <col min="2569" max="2569" width="12.7109375" style="766" customWidth="1"/>
    <col min="2570" max="2815" width="11.42578125" style="766"/>
    <col min="2816" max="2816" width="6.85546875" style="766" customWidth="1"/>
    <col min="2817" max="2817" width="17.5703125" style="766" customWidth="1"/>
    <col min="2818" max="2824" width="15.28515625" style="766" customWidth="1"/>
    <col min="2825" max="2825" width="12.7109375" style="766" customWidth="1"/>
    <col min="2826" max="3071" width="11.42578125" style="766"/>
    <col min="3072" max="3072" width="6.85546875" style="766" customWidth="1"/>
    <col min="3073" max="3073" width="17.5703125" style="766" customWidth="1"/>
    <col min="3074" max="3080" width="15.28515625" style="766" customWidth="1"/>
    <col min="3081" max="3081" width="12.7109375" style="766" customWidth="1"/>
    <col min="3082" max="3327" width="11.42578125" style="766"/>
    <col min="3328" max="3328" width="6.85546875" style="766" customWidth="1"/>
    <col min="3329" max="3329" width="17.5703125" style="766" customWidth="1"/>
    <col min="3330" max="3336" width="15.28515625" style="766" customWidth="1"/>
    <col min="3337" max="3337" width="12.7109375" style="766" customWidth="1"/>
    <col min="3338" max="3583" width="11.42578125" style="766"/>
    <col min="3584" max="3584" width="6.85546875" style="766" customWidth="1"/>
    <col min="3585" max="3585" width="17.5703125" style="766" customWidth="1"/>
    <col min="3586" max="3592" width="15.28515625" style="766" customWidth="1"/>
    <col min="3593" max="3593" width="12.7109375" style="766" customWidth="1"/>
    <col min="3594" max="3839" width="11.42578125" style="766"/>
    <col min="3840" max="3840" width="6.85546875" style="766" customWidth="1"/>
    <col min="3841" max="3841" width="17.5703125" style="766" customWidth="1"/>
    <col min="3842" max="3848" width="15.28515625" style="766" customWidth="1"/>
    <col min="3849" max="3849" width="12.7109375" style="766" customWidth="1"/>
    <col min="3850" max="4095" width="11.42578125" style="766"/>
    <col min="4096" max="4096" width="6.85546875" style="766" customWidth="1"/>
    <col min="4097" max="4097" width="17.5703125" style="766" customWidth="1"/>
    <col min="4098" max="4104" width="15.28515625" style="766" customWidth="1"/>
    <col min="4105" max="4105" width="12.7109375" style="766" customWidth="1"/>
    <col min="4106" max="4351" width="11.42578125" style="766"/>
    <col min="4352" max="4352" width="6.85546875" style="766" customWidth="1"/>
    <col min="4353" max="4353" width="17.5703125" style="766" customWidth="1"/>
    <col min="4354" max="4360" width="15.28515625" style="766" customWidth="1"/>
    <col min="4361" max="4361" width="12.7109375" style="766" customWidth="1"/>
    <col min="4362" max="4607" width="11.42578125" style="766"/>
    <col min="4608" max="4608" width="6.85546875" style="766" customWidth="1"/>
    <col min="4609" max="4609" width="17.5703125" style="766" customWidth="1"/>
    <col min="4610" max="4616" width="15.28515625" style="766" customWidth="1"/>
    <col min="4617" max="4617" width="12.7109375" style="766" customWidth="1"/>
    <col min="4618" max="4863" width="11.42578125" style="766"/>
    <col min="4864" max="4864" width="6.85546875" style="766" customWidth="1"/>
    <col min="4865" max="4865" width="17.5703125" style="766" customWidth="1"/>
    <col min="4866" max="4872" width="15.28515625" style="766" customWidth="1"/>
    <col min="4873" max="4873" width="12.7109375" style="766" customWidth="1"/>
    <col min="4874" max="5119" width="11.42578125" style="766"/>
    <col min="5120" max="5120" width="6.85546875" style="766" customWidth="1"/>
    <col min="5121" max="5121" width="17.5703125" style="766" customWidth="1"/>
    <col min="5122" max="5128" width="15.28515625" style="766" customWidth="1"/>
    <col min="5129" max="5129" width="12.7109375" style="766" customWidth="1"/>
    <col min="5130" max="5375" width="11.42578125" style="766"/>
    <col min="5376" max="5376" width="6.85546875" style="766" customWidth="1"/>
    <col min="5377" max="5377" width="17.5703125" style="766" customWidth="1"/>
    <col min="5378" max="5384" width="15.28515625" style="766" customWidth="1"/>
    <col min="5385" max="5385" width="12.7109375" style="766" customWidth="1"/>
    <col min="5386" max="5631" width="11.42578125" style="766"/>
    <col min="5632" max="5632" width="6.85546875" style="766" customWidth="1"/>
    <col min="5633" max="5633" width="17.5703125" style="766" customWidth="1"/>
    <col min="5634" max="5640" width="15.28515625" style="766" customWidth="1"/>
    <col min="5641" max="5641" width="12.7109375" style="766" customWidth="1"/>
    <col min="5642" max="5887" width="11.42578125" style="766"/>
    <col min="5888" max="5888" width="6.85546875" style="766" customWidth="1"/>
    <col min="5889" max="5889" width="17.5703125" style="766" customWidth="1"/>
    <col min="5890" max="5896" width="15.28515625" style="766" customWidth="1"/>
    <col min="5897" max="5897" width="12.7109375" style="766" customWidth="1"/>
    <col min="5898" max="6143" width="11.42578125" style="766"/>
    <col min="6144" max="6144" width="6.85546875" style="766" customWidth="1"/>
    <col min="6145" max="6145" width="17.5703125" style="766" customWidth="1"/>
    <col min="6146" max="6152" width="15.28515625" style="766" customWidth="1"/>
    <col min="6153" max="6153" width="12.7109375" style="766" customWidth="1"/>
    <col min="6154" max="6399" width="11.42578125" style="766"/>
    <col min="6400" max="6400" width="6.85546875" style="766" customWidth="1"/>
    <col min="6401" max="6401" width="17.5703125" style="766" customWidth="1"/>
    <col min="6402" max="6408" width="15.28515625" style="766" customWidth="1"/>
    <col min="6409" max="6409" width="12.7109375" style="766" customWidth="1"/>
    <col min="6410" max="6655" width="11.42578125" style="766"/>
    <col min="6656" max="6656" width="6.85546875" style="766" customWidth="1"/>
    <col min="6657" max="6657" width="17.5703125" style="766" customWidth="1"/>
    <col min="6658" max="6664" width="15.28515625" style="766" customWidth="1"/>
    <col min="6665" max="6665" width="12.7109375" style="766" customWidth="1"/>
    <col min="6666" max="6911" width="11.42578125" style="766"/>
    <col min="6912" max="6912" width="6.85546875" style="766" customWidth="1"/>
    <col min="6913" max="6913" width="17.5703125" style="766" customWidth="1"/>
    <col min="6914" max="6920" width="15.28515625" style="766" customWidth="1"/>
    <col min="6921" max="6921" width="12.7109375" style="766" customWidth="1"/>
    <col min="6922" max="7167" width="11.42578125" style="766"/>
    <col min="7168" max="7168" width="6.85546875" style="766" customWidth="1"/>
    <col min="7169" max="7169" width="17.5703125" style="766" customWidth="1"/>
    <col min="7170" max="7176" width="15.28515625" style="766" customWidth="1"/>
    <col min="7177" max="7177" width="12.7109375" style="766" customWidth="1"/>
    <col min="7178" max="7423" width="11.42578125" style="766"/>
    <col min="7424" max="7424" width="6.85546875" style="766" customWidth="1"/>
    <col min="7425" max="7425" width="17.5703125" style="766" customWidth="1"/>
    <col min="7426" max="7432" width="15.28515625" style="766" customWidth="1"/>
    <col min="7433" max="7433" width="12.7109375" style="766" customWidth="1"/>
    <col min="7434" max="7679" width="11.42578125" style="766"/>
    <col min="7680" max="7680" width="6.85546875" style="766" customWidth="1"/>
    <col min="7681" max="7681" width="17.5703125" style="766" customWidth="1"/>
    <col min="7682" max="7688" width="15.28515625" style="766" customWidth="1"/>
    <col min="7689" max="7689" width="12.7109375" style="766" customWidth="1"/>
    <col min="7690" max="7935" width="11.42578125" style="766"/>
    <col min="7936" max="7936" width="6.85546875" style="766" customWidth="1"/>
    <col min="7937" max="7937" width="17.5703125" style="766" customWidth="1"/>
    <col min="7938" max="7944" width="15.28515625" style="766" customWidth="1"/>
    <col min="7945" max="7945" width="12.7109375" style="766" customWidth="1"/>
    <col min="7946" max="8191" width="11.42578125" style="766"/>
    <col min="8192" max="8192" width="6.85546875" style="766" customWidth="1"/>
    <col min="8193" max="8193" width="17.5703125" style="766" customWidth="1"/>
    <col min="8194" max="8200" width="15.28515625" style="766" customWidth="1"/>
    <col min="8201" max="8201" width="12.7109375" style="766" customWidth="1"/>
    <col min="8202" max="8447" width="11.42578125" style="766"/>
    <col min="8448" max="8448" width="6.85546875" style="766" customWidth="1"/>
    <col min="8449" max="8449" width="17.5703125" style="766" customWidth="1"/>
    <col min="8450" max="8456" width="15.28515625" style="766" customWidth="1"/>
    <col min="8457" max="8457" width="12.7109375" style="766" customWidth="1"/>
    <col min="8458" max="8703" width="11.42578125" style="766"/>
    <col min="8704" max="8704" width="6.85546875" style="766" customWidth="1"/>
    <col min="8705" max="8705" width="17.5703125" style="766" customWidth="1"/>
    <col min="8706" max="8712" width="15.28515625" style="766" customWidth="1"/>
    <col min="8713" max="8713" width="12.7109375" style="766" customWidth="1"/>
    <col min="8714" max="8959" width="11.42578125" style="766"/>
    <col min="8960" max="8960" width="6.85546875" style="766" customWidth="1"/>
    <col min="8961" max="8961" width="17.5703125" style="766" customWidth="1"/>
    <col min="8962" max="8968" width="15.28515625" style="766" customWidth="1"/>
    <col min="8969" max="8969" width="12.7109375" style="766" customWidth="1"/>
    <col min="8970" max="9215" width="11.42578125" style="766"/>
    <col min="9216" max="9216" width="6.85546875" style="766" customWidth="1"/>
    <col min="9217" max="9217" width="17.5703125" style="766" customWidth="1"/>
    <col min="9218" max="9224" width="15.28515625" style="766" customWidth="1"/>
    <col min="9225" max="9225" width="12.7109375" style="766" customWidth="1"/>
    <col min="9226" max="9471" width="11.42578125" style="766"/>
    <col min="9472" max="9472" width="6.85546875" style="766" customWidth="1"/>
    <col min="9473" max="9473" width="17.5703125" style="766" customWidth="1"/>
    <col min="9474" max="9480" width="15.28515625" style="766" customWidth="1"/>
    <col min="9481" max="9481" width="12.7109375" style="766" customWidth="1"/>
    <col min="9482" max="9727" width="11.42578125" style="766"/>
    <col min="9728" max="9728" width="6.85546875" style="766" customWidth="1"/>
    <col min="9729" max="9729" width="17.5703125" style="766" customWidth="1"/>
    <col min="9730" max="9736" width="15.28515625" style="766" customWidth="1"/>
    <col min="9737" max="9737" width="12.7109375" style="766" customWidth="1"/>
    <col min="9738" max="9983" width="11.42578125" style="766"/>
    <col min="9984" max="9984" width="6.85546875" style="766" customWidth="1"/>
    <col min="9985" max="9985" width="17.5703125" style="766" customWidth="1"/>
    <col min="9986" max="9992" width="15.28515625" style="766" customWidth="1"/>
    <col min="9993" max="9993" width="12.7109375" style="766" customWidth="1"/>
    <col min="9994" max="10239" width="11.42578125" style="766"/>
    <col min="10240" max="10240" width="6.85546875" style="766" customWidth="1"/>
    <col min="10241" max="10241" width="17.5703125" style="766" customWidth="1"/>
    <col min="10242" max="10248" width="15.28515625" style="766" customWidth="1"/>
    <col min="10249" max="10249" width="12.7109375" style="766" customWidth="1"/>
    <col min="10250" max="10495" width="11.42578125" style="766"/>
    <col min="10496" max="10496" width="6.85546875" style="766" customWidth="1"/>
    <col min="10497" max="10497" width="17.5703125" style="766" customWidth="1"/>
    <col min="10498" max="10504" width="15.28515625" style="766" customWidth="1"/>
    <col min="10505" max="10505" width="12.7109375" style="766" customWidth="1"/>
    <col min="10506" max="10751" width="11.42578125" style="766"/>
    <col min="10752" max="10752" width="6.85546875" style="766" customWidth="1"/>
    <col min="10753" max="10753" width="17.5703125" style="766" customWidth="1"/>
    <col min="10754" max="10760" width="15.28515625" style="766" customWidth="1"/>
    <col min="10761" max="10761" width="12.7109375" style="766" customWidth="1"/>
    <col min="10762" max="11007" width="11.42578125" style="766"/>
    <col min="11008" max="11008" width="6.85546875" style="766" customWidth="1"/>
    <col min="11009" max="11009" width="17.5703125" style="766" customWidth="1"/>
    <col min="11010" max="11016" width="15.28515625" style="766" customWidth="1"/>
    <col min="11017" max="11017" width="12.7109375" style="766" customWidth="1"/>
    <col min="11018" max="11263" width="11.42578125" style="766"/>
    <col min="11264" max="11264" width="6.85546875" style="766" customWidth="1"/>
    <col min="11265" max="11265" width="17.5703125" style="766" customWidth="1"/>
    <col min="11266" max="11272" width="15.28515625" style="766" customWidth="1"/>
    <col min="11273" max="11273" width="12.7109375" style="766" customWidth="1"/>
    <col min="11274" max="11519" width="11.42578125" style="766"/>
    <col min="11520" max="11520" width="6.85546875" style="766" customWidth="1"/>
    <col min="11521" max="11521" width="17.5703125" style="766" customWidth="1"/>
    <col min="11522" max="11528" width="15.28515625" style="766" customWidth="1"/>
    <col min="11529" max="11529" width="12.7109375" style="766" customWidth="1"/>
    <col min="11530" max="11775" width="11.42578125" style="766"/>
    <col min="11776" max="11776" width="6.85546875" style="766" customWidth="1"/>
    <col min="11777" max="11777" width="17.5703125" style="766" customWidth="1"/>
    <col min="11778" max="11784" width="15.28515625" style="766" customWidth="1"/>
    <col min="11785" max="11785" width="12.7109375" style="766" customWidth="1"/>
    <col min="11786" max="12031" width="11.42578125" style="766"/>
    <col min="12032" max="12032" width="6.85546875" style="766" customWidth="1"/>
    <col min="12033" max="12033" width="17.5703125" style="766" customWidth="1"/>
    <col min="12034" max="12040" width="15.28515625" style="766" customWidth="1"/>
    <col min="12041" max="12041" width="12.7109375" style="766" customWidth="1"/>
    <col min="12042" max="12287" width="11.42578125" style="766"/>
    <col min="12288" max="12288" width="6.85546875" style="766" customWidth="1"/>
    <col min="12289" max="12289" width="17.5703125" style="766" customWidth="1"/>
    <col min="12290" max="12296" width="15.28515625" style="766" customWidth="1"/>
    <col min="12297" max="12297" width="12.7109375" style="766" customWidth="1"/>
    <col min="12298" max="12543" width="11.42578125" style="766"/>
    <col min="12544" max="12544" width="6.85546875" style="766" customWidth="1"/>
    <col min="12545" max="12545" width="17.5703125" style="766" customWidth="1"/>
    <col min="12546" max="12552" width="15.28515625" style="766" customWidth="1"/>
    <col min="12553" max="12553" width="12.7109375" style="766" customWidth="1"/>
    <col min="12554" max="12799" width="11.42578125" style="766"/>
    <col min="12800" max="12800" width="6.85546875" style="766" customWidth="1"/>
    <col min="12801" max="12801" width="17.5703125" style="766" customWidth="1"/>
    <col min="12802" max="12808" width="15.28515625" style="766" customWidth="1"/>
    <col min="12809" max="12809" width="12.7109375" style="766" customWidth="1"/>
    <col min="12810" max="13055" width="11.42578125" style="766"/>
    <col min="13056" max="13056" width="6.85546875" style="766" customWidth="1"/>
    <col min="13057" max="13057" width="17.5703125" style="766" customWidth="1"/>
    <col min="13058" max="13064" width="15.28515625" style="766" customWidth="1"/>
    <col min="13065" max="13065" width="12.7109375" style="766" customWidth="1"/>
    <col min="13066" max="13311" width="11.42578125" style="766"/>
    <col min="13312" max="13312" width="6.85546875" style="766" customWidth="1"/>
    <col min="13313" max="13313" width="17.5703125" style="766" customWidth="1"/>
    <col min="13314" max="13320" width="15.28515625" style="766" customWidth="1"/>
    <col min="13321" max="13321" width="12.7109375" style="766" customWidth="1"/>
    <col min="13322" max="13567" width="11.42578125" style="766"/>
    <col min="13568" max="13568" width="6.85546875" style="766" customWidth="1"/>
    <col min="13569" max="13569" width="17.5703125" style="766" customWidth="1"/>
    <col min="13570" max="13576" width="15.28515625" style="766" customWidth="1"/>
    <col min="13577" max="13577" width="12.7109375" style="766" customWidth="1"/>
    <col min="13578" max="13823" width="11.42578125" style="766"/>
    <col min="13824" max="13824" width="6.85546875" style="766" customWidth="1"/>
    <col min="13825" max="13825" width="17.5703125" style="766" customWidth="1"/>
    <col min="13826" max="13832" width="15.28515625" style="766" customWidth="1"/>
    <col min="13833" max="13833" width="12.7109375" style="766" customWidth="1"/>
    <col min="13834" max="14079" width="11.42578125" style="766"/>
    <col min="14080" max="14080" width="6.85546875" style="766" customWidth="1"/>
    <col min="14081" max="14081" width="17.5703125" style="766" customWidth="1"/>
    <col min="14082" max="14088" width="15.28515625" style="766" customWidth="1"/>
    <col min="14089" max="14089" width="12.7109375" style="766" customWidth="1"/>
    <col min="14090" max="14335" width="11.42578125" style="766"/>
    <col min="14336" max="14336" width="6.85546875" style="766" customWidth="1"/>
    <col min="14337" max="14337" width="17.5703125" style="766" customWidth="1"/>
    <col min="14338" max="14344" width="15.28515625" style="766" customWidth="1"/>
    <col min="14345" max="14345" width="12.7109375" style="766" customWidth="1"/>
    <col min="14346" max="14591" width="11.42578125" style="766"/>
    <col min="14592" max="14592" width="6.85546875" style="766" customWidth="1"/>
    <col min="14593" max="14593" width="17.5703125" style="766" customWidth="1"/>
    <col min="14594" max="14600" width="15.28515625" style="766" customWidth="1"/>
    <col min="14601" max="14601" width="12.7109375" style="766" customWidth="1"/>
    <col min="14602" max="14847" width="11.42578125" style="766"/>
    <col min="14848" max="14848" width="6.85546875" style="766" customWidth="1"/>
    <col min="14849" max="14849" width="17.5703125" style="766" customWidth="1"/>
    <col min="14850" max="14856" width="15.28515625" style="766" customWidth="1"/>
    <col min="14857" max="14857" width="12.7109375" style="766" customWidth="1"/>
    <col min="14858" max="15103" width="11.42578125" style="766"/>
    <col min="15104" max="15104" width="6.85546875" style="766" customWidth="1"/>
    <col min="15105" max="15105" width="17.5703125" style="766" customWidth="1"/>
    <col min="15106" max="15112" width="15.28515625" style="766" customWidth="1"/>
    <col min="15113" max="15113" width="12.7109375" style="766" customWidth="1"/>
    <col min="15114" max="15359" width="11.42578125" style="766"/>
    <col min="15360" max="15360" width="6.85546875" style="766" customWidth="1"/>
    <col min="15361" max="15361" width="17.5703125" style="766" customWidth="1"/>
    <col min="15362" max="15368" width="15.28515625" style="766" customWidth="1"/>
    <col min="15369" max="15369" width="12.7109375" style="766" customWidth="1"/>
    <col min="15370" max="15615" width="11.42578125" style="766"/>
    <col min="15616" max="15616" width="6.85546875" style="766" customWidth="1"/>
    <col min="15617" max="15617" width="17.5703125" style="766" customWidth="1"/>
    <col min="15618" max="15624" width="15.28515625" style="766" customWidth="1"/>
    <col min="15625" max="15625" width="12.7109375" style="766" customWidth="1"/>
    <col min="15626" max="15871" width="11.42578125" style="766"/>
    <col min="15872" max="15872" width="6.85546875" style="766" customWidth="1"/>
    <col min="15873" max="15873" width="17.5703125" style="766" customWidth="1"/>
    <col min="15874" max="15880" width="15.28515625" style="766" customWidth="1"/>
    <col min="15881" max="15881" width="12.7109375" style="766" customWidth="1"/>
    <col min="15882" max="16127" width="11.42578125" style="766"/>
    <col min="16128" max="16128" width="6.85546875" style="766" customWidth="1"/>
    <col min="16129" max="16129" width="17.5703125" style="766" customWidth="1"/>
    <col min="16130" max="16136" width="15.28515625" style="766" customWidth="1"/>
    <col min="16137" max="16137" width="12.7109375" style="766" customWidth="1"/>
    <col min="16138" max="16384" width="11.42578125" style="766"/>
  </cols>
  <sheetData>
    <row r="1" spans="1:9" ht="21.95" customHeight="1">
      <c r="A1" s="765"/>
      <c r="B1" s="765"/>
      <c r="C1" s="765"/>
      <c r="D1" s="765"/>
      <c r="E1" s="765"/>
      <c r="F1" s="765"/>
      <c r="G1" s="765"/>
    </row>
    <row r="2" spans="1:9" ht="21.95" customHeight="1">
      <c r="A2" s="765"/>
      <c r="B2" s="765"/>
      <c r="C2" s="765"/>
      <c r="D2" s="765"/>
      <c r="E2" s="767"/>
      <c r="F2" s="765"/>
      <c r="G2" s="765"/>
    </row>
    <row r="3" spans="1:9" ht="21.95" customHeight="1">
      <c r="A3" s="765"/>
      <c r="B3" s="765"/>
      <c r="C3" s="765"/>
      <c r="D3" s="765"/>
      <c r="E3" s="767"/>
      <c r="F3" s="765"/>
      <c r="G3" s="765"/>
    </row>
    <row r="4" spans="1:9" ht="21.95" customHeight="1">
      <c r="A4" s="765"/>
      <c r="B4" s="765"/>
      <c r="C4" s="765"/>
      <c r="D4" s="765"/>
      <c r="E4" s="768"/>
      <c r="F4" s="765"/>
      <c r="G4" s="765"/>
    </row>
    <row r="5" spans="1:9" ht="21.95" customHeight="1">
      <c r="A5" s="765"/>
      <c r="B5" s="765"/>
      <c r="C5" s="765"/>
      <c r="D5" s="765"/>
      <c r="E5" s="765"/>
      <c r="F5" s="765"/>
      <c r="G5" s="765"/>
    </row>
    <row r="6" spans="1:9" ht="21.95" customHeight="1">
      <c r="A6" s="765"/>
      <c r="B6" s="765"/>
      <c r="C6" s="765"/>
      <c r="D6" s="765"/>
      <c r="E6" s="765"/>
      <c r="F6" s="765"/>
      <c r="G6" s="765"/>
    </row>
    <row r="7" spans="1:9" ht="21.95" customHeight="1">
      <c r="A7" s="765"/>
      <c r="B7" s="765"/>
      <c r="C7" s="765"/>
      <c r="D7" s="765"/>
      <c r="E7" s="765"/>
      <c r="F7" s="765"/>
      <c r="G7" s="765"/>
    </row>
    <row r="8" spans="1:9" ht="21.95" customHeight="1">
      <c r="A8" s="765"/>
      <c r="B8" s="765"/>
      <c r="C8" s="765"/>
      <c r="D8" s="765"/>
      <c r="E8" s="765"/>
      <c r="F8" s="765"/>
      <c r="G8" s="765"/>
    </row>
    <row r="9" spans="1:9" ht="21.95" customHeight="1">
      <c r="A9" s="769"/>
      <c r="B9" s="769"/>
      <c r="C9" s="769"/>
      <c r="D9" s="769"/>
      <c r="E9" s="769"/>
      <c r="F9" s="769"/>
      <c r="G9" s="769"/>
    </row>
    <row r="10" spans="1:9" ht="21.95" customHeight="1">
      <c r="A10" s="769"/>
      <c r="B10" s="769"/>
      <c r="C10" s="769"/>
      <c r="D10" s="769"/>
      <c r="E10" s="769"/>
      <c r="F10" s="769"/>
      <c r="G10" s="769"/>
    </row>
    <row r="11" spans="1:9" ht="21.95" customHeight="1">
      <c r="A11" s="769"/>
      <c r="B11" s="769"/>
      <c r="C11" s="769"/>
      <c r="D11" s="769"/>
      <c r="E11" s="769"/>
      <c r="F11" s="769"/>
      <c r="G11" s="769"/>
    </row>
    <row r="12" spans="1:9" ht="21.95" customHeight="1">
      <c r="A12" s="769"/>
      <c r="B12" s="769"/>
      <c r="C12" s="769"/>
      <c r="D12" s="769"/>
      <c r="E12" s="769"/>
      <c r="F12" s="769"/>
      <c r="G12" s="769"/>
    </row>
    <row r="13" spans="1:9" ht="21.95" customHeight="1">
      <c r="A13" s="769"/>
      <c r="B13" s="769"/>
      <c r="C13" s="769"/>
      <c r="D13" s="769"/>
      <c r="E13" s="769"/>
      <c r="F13" s="769"/>
      <c r="G13" s="769"/>
      <c r="H13" s="775"/>
      <c r="I13" s="775"/>
    </row>
    <row r="14" spans="1:9" ht="21.95" customHeight="1">
      <c r="A14" s="769"/>
      <c r="B14" s="769"/>
      <c r="C14" s="769"/>
      <c r="D14" s="769"/>
      <c r="E14" s="769"/>
      <c r="F14" s="769"/>
      <c r="G14" s="769"/>
      <c r="H14" s="775"/>
      <c r="I14" s="775"/>
    </row>
    <row r="15" spans="1:9" ht="21.95" customHeight="1">
      <c r="A15" s="769"/>
      <c r="B15" s="769"/>
      <c r="C15" s="769"/>
      <c r="D15" s="769"/>
      <c r="E15" s="769"/>
      <c r="F15" s="769"/>
      <c r="G15" s="769"/>
      <c r="H15" s="775"/>
      <c r="I15" s="775"/>
    </row>
    <row r="16" spans="1:9" ht="21.95" customHeight="1">
      <c r="A16" s="769"/>
      <c r="B16" s="769"/>
      <c r="C16" s="769"/>
      <c r="D16" s="769"/>
      <c r="E16" s="769"/>
      <c r="F16" s="769"/>
      <c r="G16" s="769"/>
      <c r="H16" s="775"/>
      <c r="I16" s="775"/>
    </row>
    <row r="17" spans="1:9" ht="21.95" customHeight="1">
      <c r="A17" s="769"/>
      <c r="B17" s="769"/>
      <c r="C17" s="769"/>
      <c r="D17" s="769"/>
      <c r="E17" s="769"/>
      <c r="F17" s="770"/>
      <c r="G17" s="769"/>
      <c r="H17" s="775"/>
      <c r="I17" s="775"/>
    </row>
    <row r="18" spans="1:9" ht="21.95" customHeight="1">
      <c r="A18" s="769"/>
      <c r="B18" s="769"/>
      <c r="C18" s="769"/>
      <c r="D18" s="769"/>
      <c r="E18" s="769"/>
      <c r="F18" s="769"/>
      <c r="G18" s="769"/>
      <c r="H18" s="775"/>
      <c r="I18" s="775"/>
    </row>
    <row r="19" spans="1:9" ht="21.95" customHeight="1">
      <c r="A19" s="776"/>
      <c r="B19" s="777"/>
      <c r="C19" s="777"/>
      <c r="D19" s="777"/>
      <c r="E19" s="777"/>
      <c r="F19" s="777"/>
      <c r="G19" s="777"/>
      <c r="H19" s="775"/>
      <c r="I19" s="775"/>
    </row>
    <row r="20" spans="1:9" ht="21.95" customHeight="1">
      <c r="A20" s="777"/>
      <c r="B20" s="777"/>
      <c r="C20" s="777"/>
      <c r="D20" s="777"/>
      <c r="E20" s="777"/>
      <c r="F20" s="777"/>
      <c r="G20" s="777"/>
      <c r="H20" s="775"/>
      <c r="I20" s="775"/>
    </row>
    <row r="21" spans="1:9" ht="21.95" customHeight="1">
      <c r="A21" s="777"/>
      <c r="B21" s="777"/>
      <c r="C21" s="777"/>
      <c r="D21" s="777"/>
      <c r="E21" s="777"/>
      <c r="F21" s="777"/>
      <c r="G21" s="777"/>
      <c r="H21" s="775"/>
      <c r="I21" s="775"/>
    </row>
    <row r="22" spans="1:9" ht="21.95" customHeight="1">
      <c r="A22" s="777"/>
      <c r="B22" s="777"/>
      <c r="C22" s="777"/>
      <c r="D22" s="777"/>
      <c r="E22" s="777"/>
      <c r="F22" s="777"/>
      <c r="G22" s="777"/>
      <c r="H22" s="775"/>
      <c r="I22" s="775"/>
    </row>
    <row r="23" spans="1:9" ht="21.95" customHeight="1">
      <c r="A23" s="777"/>
      <c r="B23" s="777"/>
      <c r="C23" s="777"/>
      <c r="D23" s="777"/>
      <c r="E23" s="777"/>
      <c r="F23" s="777"/>
      <c r="G23" s="777"/>
      <c r="H23" s="775"/>
      <c r="I23" s="775"/>
    </row>
    <row r="24" spans="1:9" ht="21.95" customHeight="1">
      <c r="A24" s="777"/>
      <c r="B24" s="777"/>
      <c r="C24" s="777"/>
      <c r="D24" s="777"/>
      <c r="E24" s="777"/>
      <c r="F24" s="777"/>
      <c r="G24" s="777"/>
      <c r="H24" s="775"/>
      <c r="I24" s="775"/>
    </row>
    <row r="25" spans="1:9" ht="21.95" customHeight="1">
      <c r="A25" s="777"/>
      <c r="B25" s="777"/>
      <c r="C25" s="777"/>
      <c r="D25" s="777"/>
      <c r="E25" s="777"/>
      <c r="F25" s="777"/>
      <c r="G25" s="777"/>
      <c r="H25" s="775"/>
      <c r="I25" s="775"/>
    </row>
    <row r="26" spans="1:9" ht="21.95" customHeight="1">
      <c r="A26" s="777"/>
      <c r="B26" s="777"/>
      <c r="C26" s="777"/>
      <c r="D26" s="777"/>
      <c r="E26" s="777"/>
      <c r="F26" s="777"/>
      <c r="G26" s="777"/>
      <c r="H26" s="775"/>
      <c r="I26" s="775"/>
    </row>
    <row r="27" spans="1:9" ht="21.95" customHeight="1">
      <c r="A27" s="777"/>
      <c r="B27" s="777"/>
      <c r="C27" s="777"/>
      <c r="D27" s="777"/>
      <c r="E27" s="777"/>
      <c r="F27" s="777"/>
      <c r="G27" s="777"/>
      <c r="H27" s="775"/>
      <c r="I27" s="775"/>
    </row>
    <row r="28" spans="1:9" ht="21.95" customHeight="1">
      <c r="A28" s="777"/>
      <c r="B28" s="777"/>
      <c r="C28" s="777"/>
      <c r="D28" s="777"/>
      <c r="E28" s="777"/>
      <c r="F28" s="777"/>
      <c r="G28" s="777"/>
      <c r="H28" s="775"/>
      <c r="I28" s="775"/>
    </row>
    <row r="29" spans="1:9" ht="21.95" customHeight="1">
      <c r="A29" s="777"/>
      <c r="B29" s="777"/>
      <c r="C29" s="777"/>
      <c r="D29" s="777"/>
      <c r="E29" s="777"/>
      <c r="F29" s="777"/>
      <c r="G29" s="777"/>
      <c r="H29" s="775"/>
      <c r="I29" s="775"/>
    </row>
    <row r="30" spans="1:9" ht="21.95" customHeight="1">
      <c r="A30" s="777"/>
      <c r="B30" s="777"/>
      <c r="C30" s="777"/>
      <c r="D30" s="777"/>
      <c r="E30" s="777"/>
      <c r="F30" s="777"/>
      <c r="G30" s="777"/>
      <c r="H30" s="775"/>
      <c r="I30" s="775"/>
    </row>
    <row r="31" spans="1:9" ht="21.95" customHeight="1">
      <c r="A31" s="777"/>
      <c r="B31" s="777"/>
      <c r="C31" s="777"/>
      <c r="D31" s="777"/>
      <c r="E31" s="777"/>
      <c r="F31" s="777"/>
      <c r="G31" s="777"/>
      <c r="H31" s="775"/>
      <c r="I31" s="775"/>
    </row>
    <row r="32" spans="1:9" ht="21.95" customHeight="1">
      <c r="A32" s="777"/>
      <c r="B32" s="777"/>
      <c r="C32" s="777"/>
      <c r="D32" s="777"/>
      <c r="E32" s="777"/>
      <c r="F32" s="777"/>
      <c r="G32" s="777"/>
      <c r="H32" s="775"/>
      <c r="I32" s="775"/>
    </row>
    <row r="33" spans="1:9" ht="21.95" customHeight="1">
      <c r="A33" s="777"/>
      <c r="B33" s="777"/>
      <c r="C33" s="777"/>
      <c r="D33" s="777"/>
      <c r="E33" s="777"/>
      <c r="F33" s="777"/>
      <c r="G33" s="777"/>
      <c r="H33" s="775"/>
      <c r="I33" s="775"/>
    </row>
    <row r="34" spans="1:9" ht="21.95" customHeight="1">
      <c r="A34" s="777"/>
      <c r="B34" s="777"/>
      <c r="C34" s="777"/>
      <c r="D34" s="777"/>
      <c r="E34" s="777"/>
      <c r="F34" s="777"/>
      <c r="G34" s="777"/>
      <c r="H34" s="775"/>
      <c r="I34" s="775"/>
    </row>
    <row r="35" spans="1:9" ht="21.95" customHeight="1">
      <c r="A35" s="777"/>
      <c r="B35" s="777"/>
      <c r="C35" s="777"/>
      <c r="D35" s="777"/>
      <c r="E35" s="777"/>
      <c r="F35" s="777"/>
      <c r="G35" s="777"/>
      <c r="H35" s="775"/>
      <c r="I35" s="775"/>
    </row>
    <row r="36" spans="1:9" ht="21.95" customHeight="1">
      <c r="A36" s="777"/>
      <c r="B36" s="777"/>
      <c r="C36" s="777"/>
      <c r="D36" s="777"/>
      <c r="E36" s="777"/>
      <c r="F36" s="777"/>
      <c r="G36" s="777"/>
      <c r="H36" s="775"/>
      <c r="I36" s="775"/>
    </row>
    <row r="37" spans="1:9" ht="21.95" customHeight="1">
      <c r="A37" s="777"/>
      <c r="B37" s="777"/>
      <c r="C37" s="777"/>
      <c r="D37" s="777"/>
      <c r="E37" s="777"/>
      <c r="F37" s="777"/>
      <c r="G37" s="777"/>
      <c r="H37" s="775"/>
      <c r="I37" s="775"/>
    </row>
    <row r="38" spans="1:9" ht="21.95" customHeight="1">
      <c r="A38" s="777"/>
      <c r="B38" s="777"/>
      <c r="C38" s="777"/>
      <c r="D38" s="777"/>
      <c r="E38" s="777"/>
      <c r="F38" s="777"/>
      <c r="G38" s="777"/>
      <c r="H38" s="775"/>
      <c r="I38" s="775"/>
    </row>
    <row r="39" spans="1:9" ht="21.95" customHeight="1">
      <c r="A39" s="778"/>
      <c r="B39" s="779"/>
      <c r="C39" s="779"/>
      <c r="D39" s="779"/>
      <c r="E39" s="779"/>
      <c r="F39" s="779"/>
      <c r="G39" s="779"/>
      <c r="H39" s="775"/>
      <c r="I39" s="775"/>
    </row>
    <row r="40" spans="1:9" ht="21.95" customHeight="1">
      <c r="A40" s="779"/>
      <c r="B40" s="779"/>
      <c r="C40" s="779"/>
      <c r="D40" s="779"/>
      <c r="E40" s="779"/>
      <c r="F40" s="779"/>
      <c r="G40" s="779"/>
      <c r="H40" s="775"/>
      <c r="I40" s="775"/>
    </row>
    <row r="41" spans="1:9" ht="21.95" customHeight="1">
      <c r="A41" s="779"/>
      <c r="B41" s="779"/>
      <c r="C41" s="779"/>
      <c r="D41" s="779"/>
      <c r="E41" s="779"/>
      <c r="F41" s="779"/>
      <c r="G41" s="779"/>
      <c r="H41" s="775"/>
      <c r="I41" s="775"/>
    </row>
    <row r="42" spans="1:9" ht="21.95" customHeight="1">
      <c r="A42" s="779"/>
      <c r="B42" s="779"/>
      <c r="C42" s="779"/>
      <c r="D42" s="779"/>
      <c r="E42" s="779"/>
      <c r="F42" s="779"/>
      <c r="G42" s="779"/>
      <c r="H42" s="775"/>
      <c r="I42" s="775"/>
    </row>
    <row r="43" spans="1:9" ht="21.95" customHeight="1">
      <c r="A43" s="779"/>
      <c r="B43" s="779"/>
      <c r="C43" s="779"/>
      <c r="D43" s="779"/>
      <c r="E43" s="779"/>
      <c r="F43" s="779"/>
      <c r="G43" s="779"/>
      <c r="H43" s="775"/>
      <c r="I43" s="775"/>
    </row>
    <row r="44" spans="1:9" ht="21.95" customHeight="1">
      <c r="A44" s="779"/>
      <c r="B44" s="779"/>
      <c r="C44" s="779"/>
      <c r="D44" s="779"/>
      <c r="E44" s="779"/>
      <c r="F44" s="779"/>
      <c r="G44" s="779"/>
      <c r="H44" s="775"/>
      <c r="I44" s="775"/>
    </row>
    <row r="45" spans="1:9" ht="21.95" customHeight="1">
      <c r="A45" s="779"/>
      <c r="B45" s="779"/>
      <c r="C45" s="779"/>
      <c r="D45" s="779"/>
      <c r="E45" s="779"/>
      <c r="F45" s="779"/>
      <c r="G45" s="779"/>
      <c r="H45" s="775"/>
      <c r="I45" s="775"/>
    </row>
    <row r="46" spans="1:9" ht="66.95" customHeight="1">
      <c r="A46" s="779"/>
      <c r="B46" s="779"/>
      <c r="C46" s="779"/>
      <c r="D46" s="779"/>
      <c r="E46" s="779"/>
      <c r="F46" s="779"/>
      <c r="G46" s="779"/>
      <c r="H46" s="775"/>
      <c r="I46" s="775"/>
    </row>
    <row r="61" ht="12.75" hidden="1" customHeight="1"/>
  </sheetData>
  <mergeCells count="3">
    <mergeCell ref="H13:I46"/>
    <mergeCell ref="A19:G38"/>
    <mergeCell ref="A39:G46"/>
  </mergeCells>
  <pageMargins left="0" right="0" top="0" bottom="0" header="0.31496062992125984" footer="0.31496062992125984"/>
  <pageSetup scale="78" orientation="portrait" r:id="rId1"/>
  <headerFooter>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WVV65"/>
  <sheetViews>
    <sheetView showGridLines="0" zoomScale="70" zoomScaleNormal="70" workbookViewId="0"/>
  </sheetViews>
  <sheetFormatPr baseColWidth="10" defaultColWidth="0" defaultRowHeight="12.75" customHeight="1" zeroHeight="1"/>
  <cols>
    <col min="1" max="1" width="11.7109375" style="5" customWidth="1"/>
    <col min="2" max="2" width="142.5703125" style="5" customWidth="1"/>
    <col min="3" max="3" width="11.7109375" style="14" customWidth="1"/>
    <col min="4" max="4" width="9.85546875" style="14" bestFit="1" customWidth="1"/>
    <col min="5" max="5" width="11.28515625" style="14" bestFit="1" customWidth="1"/>
    <col min="6" max="6" width="11" style="14" bestFit="1" customWidth="1"/>
    <col min="7" max="7" width="12" style="14" bestFit="1" customWidth="1"/>
    <col min="8" max="9" width="11.28515625" style="14" bestFit="1" customWidth="1"/>
    <col min="10" max="10" width="12.42578125" style="14" bestFit="1" customWidth="1"/>
    <col min="11" max="12" width="11.28515625" style="14" bestFit="1" customWidth="1"/>
    <col min="13" max="13" width="11.28515625" style="14" customWidth="1"/>
    <col min="14" max="14" width="11" style="14" customWidth="1"/>
    <col min="15" max="19" width="8.42578125" style="5" hidden="1" customWidth="1"/>
    <col min="20" max="256" width="11.42578125" style="5" hidden="1"/>
    <col min="257" max="257" width="11.7109375" style="5" customWidth="1"/>
    <col min="258" max="258" width="142.5703125" style="5" customWidth="1"/>
    <col min="259" max="259" width="11.7109375" style="5" customWidth="1"/>
    <col min="260" max="260" width="9.85546875" style="5" bestFit="1" customWidth="1"/>
    <col min="261" max="261" width="11.28515625" style="5" bestFit="1" customWidth="1"/>
    <col min="262" max="262" width="11" style="5" bestFit="1" customWidth="1"/>
    <col min="263" max="263" width="12" style="5" bestFit="1" customWidth="1"/>
    <col min="264" max="265" width="11.28515625" style="5" bestFit="1" customWidth="1"/>
    <col min="266" max="266" width="12.42578125" style="5" bestFit="1" customWidth="1"/>
    <col min="267" max="268" width="11.28515625" style="5" bestFit="1" customWidth="1"/>
    <col min="269" max="269" width="11.28515625" style="5" customWidth="1"/>
    <col min="270" max="270" width="11" style="5" customWidth="1"/>
    <col min="271" max="275" width="11.42578125" style="5" hidden="1" customWidth="1"/>
    <col min="276" max="512" width="11.42578125" style="5" hidden="1"/>
    <col min="513" max="513" width="11.7109375" style="5" customWidth="1"/>
    <col min="514" max="514" width="142.5703125" style="5" customWidth="1"/>
    <col min="515" max="515" width="11.7109375" style="5" customWidth="1"/>
    <col min="516" max="516" width="9.85546875" style="5" bestFit="1" customWidth="1"/>
    <col min="517" max="517" width="11.28515625" style="5" bestFit="1" customWidth="1"/>
    <col min="518" max="518" width="11" style="5" bestFit="1" customWidth="1"/>
    <col min="519" max="519" width="12" style="5" bestFit="1" customWidth="1"/>
    <col min="520" max="521" width="11.28515625" style="5" bestFit="1" customWidth="1"/>
    <col min="522" max="522" width="12.42578125" style="5" bestFit="1" customWidth="1"/>
    <col min="523" max="524" width="11.28515625" style="5" bestFit="1" customWidth="1"/>
    <col min="525" max="525" width="11.28515625" style="5" customWidth="1"/>
    <col min="526" max="526" width="11" style="5" customWidth="1"/>
    <col min="527" max="531" width="11.42578125" style="5" hidden="1" customWidth="1"/>
    <col min="532" max="768" width="11.42578125" style="5" hidden="1"/>
    <col min="769" max="769" width="11.7109375" style="5" customWidth="1"/>
    <col min="770" max="770" width="142.5703125" style="5" customWidth="1"/>
    <col min="771" max="771" width="11.7109375" style="5" customWidth="1"/>
    <col min="772" max="772" width="9.85546875" style="5" bestFit="1" customWidth="1"/>
    <col min="773" max="773" width="11.28515625" style="5" bestFit="1" customWidth="1"/>
    <col min="774" max="774" width="11" style="5" bestFit="1" customWidth="1"/>
    <col min="775" max="775" width="12" style="5" bestFit="1" customWidth="1"/>
    <col min="776" max="777" width="11.28515625" style="5" bestFit="1" customWidth="1"/>
    <col min="778" max="778" width="12.42578125" style="5" bestFit="1" customWidth="1"/>
    <col min="779" max="780" width="11.28515625" style="5" bestFit="1" customWidth="1"/>
    <col min="781" max="781" width="11.28515625" style="5" customWidth="1"/>
    <col min="782" max="782" width="11" style="5" customWidth="1"/>
    <col min="783" max="787" width="11.42578125" style="5" hidden="1" customWidth="1"/>
    <col min="788" max="1024" width="11.42578125" style="5" hidden="1"/>
    <col min="1025" max="1025" width="11.7109375" style="5" customWidth="1"/>
    <col min="1026" max="1026" width="142.5703125" style="5" customWidth="1"/>
    <col min="1027" max="1027" width="11.7109375" style="5" customWidth="1"/>
    <col min="1028" max="1028" width="9.85546875" style="5" bestFit="1" customWidth="1"/>
    <col min="1029" max="1029" width="11.28515625" style="5" bestFit="1" customWidth="1"/>
    <col min="1030" max="1030" width="11" style="5" bestFit="1" customWidth="1"/>
    <col min="1031" max="1031" width="12" style="5" bestFit="1" customWidth="1"/>
    <col min="1032" max="1033" width="11.28515625" style="5" bestFit="1" customWidth="1"/>
    <col min="1034" max="1034" width="12.42578125" style="5" bestFit="1" customWidth="1"/>
    <col min="1035" max="1036" width="11.28515625" style="5" bestFit="1" customWidth="1"/>
    <col min="1037" max="1037" width="11.28515625" style="5" customWidth="1"/>
    <col min="1038" max="1038" width="11" style="5" customWidth="1"/>
    <col min="1039" max="1043" width="11.42578125" style="5" hidden="1" customWidth="1"/>
    <col min="1044" max="1280" width="11.42578125" style="5" hidden="1"/>
    <col min="1281" max="1281" width="11.7109375" style="5" customWidth="1"/>
    <col min="1282" max="1282" width="142.5703125" style="5" customWidth="1"/>
    <col min="1283" max="1283" width="11.7109375" style="5" customWidth="1"/>
    <col min="1284" max="1284" width="9.85546875" style="5" bestFit="1" customWidth="1"/>
    <col min="1285" max="1285" width="11.28515625" style="5" bestFit="1" customWidth="1"/>
    <col min="1286" max="1286" width="11" style="5" bestFit="1" customWidth="1"/>
    <col min="1287" max="1287" width="12" style="5" bestFit="1" customWidth="1"/>
    <col min="1288" max="1289" width="11.28515625" style="5" bestFit="1" customWidth="1"/>
    <col min="1290" max="1290" width="12.42578125" style="5" bestFit="1" customWidth="1"/>
    <col min="1291" max="1292" width="11.28515625" style="5" bestFit="1" customWidth="1"/>
    <col min="1293" max="1293" width="11.28515625" style="5" customWidth="1"/>
    <col min="1294" max="1294" width="11" style="5" customWidth="1"/>
    <col min="1295" max="1299" width="11.42578125" style="5" hidden="1" customWidth="1"/>
    <col min="1300" max="1536" width="11.42578125" style="5" hidden="1"/>
    <col min="1537" max="1537" width="11.7109375" style="5" customWidth="1"/>
    <col min="1538" max="1538" width="142.5703125" style="5" customWidth="1"/>
    <col min="1539" max="1539" width="11.7109375" style="5" customWidth="1"/>
    <col min="1540" max="1540" width="9.85546875" style="5" bestFit="1" customWidth="1"/>
    <col min="1541" max="1541" width="11.28515625" style="5" bestFit="1" customWidth="1"/>
    <col min="1542" max="1542" width="11" style="5" bestFit="1" customWidth="1"/>
    <col min="1543" max="1543" width="12" style="5" bestFit="1" customWidth="1"/>
    <col min="1544" max="1545" width="11.28515625" style="5" bestFit="1" customWidth="1"/>
    <col min="1546" max="1546" width="12.42578125" style="5" bestFit="1" customWidth="1"/>
    <col min="1547" max="1548" width="11.28515625" style="5" bestFit="1" customWidth="1"/>
    <col min="1549" max="1549" width="11.28515625" style="5" customWidth="1"/>
    <col min="1550" max="1550" width="11" style="5" customWidth="1"/>
    <col min="1551" max="1555" width="11.42578125" style="5" hidden="1" customWidth="1"/>
    <col min="1556" max="1792" width="11.42578125" style="5" hidden="1"/>
    <col min="1793" max="1793" width="11.7109375" style="5" customWidth="1"/>
    <col min="1794" max="1794" width="142.5703125" style="5" customWidth="1"/>
    <col min="1795" max="1795" width="11.7109375" style="5" customWidth="1"/>
    <col min="1796" max="1796" width="9.85546875" style="5" bestFit="1" customWidth="1"/>
    <col min="1797" max="1797" width="11.28515625" style="5" bestFit="1" customWidth="1"/>
    <col min="1798" max="1798" width="11" style="5" bestFit="1" customWidth="1"/>
    <col min="1799" max="1799" width="12" style="5" bestFit="1" customWidth="1"/>
    <col min="1800" max="1801" width="11.28515625" style="5" bestFit="1" customWidth="1"/>
    <col min="1802" max="1802" width="12.42578125" style="5" bestFit="1" customWidth="1"/>
    <col min="1803" max="1804" width="11.28515625" style="5" bestFit="1" customWidth="1"/>
    <col min="1805" max="1805" width="11.28515625" style="5" customWidth="1"/>
    <col min="1806" max="1806" width="11" style="5" customWidth="1"/>
    <col min="1807" max="1811" width="11.42578125" style="5" hidden="1" customWidth="1"/>
    <col min="1812" max="2048" width="11.42578125" style="5" hidden="1"/>
    <col min="2049" max="2049" width="11.7109375" style="5" customWidth="1"/>
    <col min="2050" max="2050" width="142.5703125" style="5" customWidth="1"/>
    <col min="2051" max="2051" width="11.7109375" style="5" customWidth="1"/>
    <col min="2052" max="2052" width="9.85546875" style="5" bestFit="1" customWidth="1"/>
    <col min="2053" max="2053" width="11.28515625" style="5" bestFit="1" customWidth="1"/>
    <col min="2054" max="2054" width="11" style="5" bestFit="1" customWidth="1"/>
    <col min="2055" max="2055" width="12" style="5" bestFit="1" customWidth="1"/>
    <col min="2056" max="2057" width="11.28515625" style="5" bestFit="1" customWidth="1"/>
    <col min="2058" max="2058" width="12.42578125" style="5" bestFit="1" customWidth="1"/>
    <col min="2059" max="2060" width="11.28515625" style="5" bestFit="1" customWidth="1"/>
    <col min="2061" max="2061" width="11.28515625" style="5" customWidth="1"/>
    <col min="2062" max="2062" width="11" style="5" customWidth="1"/>
    <col min="2063" max="2067" width="11.42578125" style="5" hidden="1" customWidth="1"/>
    <col min="2068" max="2304" width="11.42578125" style="5" hidden="1"/>
    <col min="2305" max="2305" width="11.7109375" style="5" customWidth="1"/>
    <col min="2306" max="2306" width="142.5703125" style="5" customWidth="1"/>
    <col min="2307" max="2307" width="11.7109375" style="5" customWidth="1"/>
    <col min="2308" max="2308" width="9.85546875" style="5" bestFit="1" customWidth="1"/>
    <col min="2309" max="2309" width="11.28515625" style="5" bestFit="1" customWidth="1"/>
    <col min="2310" max="2310" width="11" style="5" bestFit="1" customWidth="1"/>
    <col min="2311" max="2311" width="12" style="5" bestFit="1" customWidth="1"/>
    <col min="2312" max="2313" width="11.28515625" style="5" bestFit="1" customWidth="1"/>
    <col min="2314" max="2314" width="12.42578125" style="5" bestFit="1" customWidth="1"/>
    <col min="2315" max="2316" width="11.28515625" style="5" bestFit="1" customWidth="1"/>
    <col min="2317" max="2317" width="11.28515625" style="5" customWidth="1"/>
    <col min="2318" max="2318" width="11" style="5" customWidth="1"/>
    <col min="2319" max="2323" width="11.42578125" style="5" hidden="1" customWidth="1"/>
    <col min="2324" max="2560" width="11.42578125" style="5" hidden="1"/>
    <col min="2561" max="2561" width="11.7109375" style="5" customWidth="1"/>
    <col min="2562" max="2562" width="142.5703125" style="5" customWidth="1"/>
    <col min="2563" max="2563" width="11.7109375" style="5" customWidth="1"/>
    <col min="2564" max="2564" width="9.85546875" style="5" bestFit="1" customWidth="1"/>
    <col min="2565" max="2565" width="11.28515625" style="5" bestFit="1" customWidth="1"/>
    <col min="2566" max="2566" width="11" style="5" bestFit="1" customWidth="1"/>
    <col min="2567" max="2567" width="12" style="5" bestFit="1" customWidth="1"/>
    <col min="2568" max="2569" width="11.28515625" style="5" bestFit="1" customWidth="1"/>
    <col min="2570" max="2570" width="12.42578125" style="5" bestFit="1" customWidth="1"/>
    <col min="2571" max="2572" width="11.28515625" style="5" bestFit="1" customWidth="1"/>
    <col min="2573" max="2573" width="11.28515625" style="5" customWidth="1"/>
    <col min="2574" max="2574" width="11" style="5" customWidth="1"/>
    <col min="2575" max="2579" width="11.42578125" style="5" hidden="1" customWidth="1"/>
    <col min="2580" max="2816" width="11.42578125" style="5" hidden="1"/>
    <col min="2817" max="2817" width="11.7109375" style="5" customWidth="1"/>
    <col min="2818" max="2818" width="142.5703125" style="5" customWidth="1"/>
    <col min="2819" max="2819" width="11.7109375" style="5" customWidth="1"/>
    <col min="2820" max="2820" width="9.85546875" style="5" bestFit="1" customWidth="1"/>
    <col min="2821" max="2821" width="11.28515625" style="5" bestFit="1" customWidth="1"/>
    <col min="2822" max="2822" width="11" style="5" bestFit="1" customWidth="1"/>
    <col min="2823" max="2823" width="12" style="5" bestFit="1" customWidth="1"/>
    <col min="2824" max="2825" width="11.28515625" style="5" bestFit="1" customWidth="1"/>
    <col min="2826" max="2826" width="12.42578125" style="5" bestFit="1" customWidth="1"/>
    <col min="2827" max="2828" width="11.28515625" style="5" bestFit="1" customWidth="1"/>
    <col min="2829" max="2829" width="11.28515625" style="5" customWidth="1"/>
    <col min="2830" max="2830" width="11" style="5" customWidth="1"/>
    <col min="2831" max="2835" width="11.42578125" style="5" hidden="1" customWidth="1"/>
    <col min="2836" max="3072" width="11.42578125" style="5" hidden="1"/>
    <col min="3073" max="3073" width="11.7109375" style="5" customWidth="1"/>
    <col min="3074" max="3074" width="142.5703125" style="5" customWidth="1"/>
    <col min="3075" max="3075" width="11.7109375" style="5" customWidth="1"/>
    <col min="3076" max="3076" width="9.85546875" style="5" bestFit="1" customWidth="1"/>
    <col min="3077" max="3077" width="11.28515625" style="5" bestFit="1" customWidth="1"/>
    <col min="3078" max="3078" width="11" style="5" bestFit="1" customWidth="1"/>
    <col min="3079" max="3079" width="12" style="5" bestFit="1" customWidth="1"/>
    <col min="3080" max="3081" width="11.28515625" style="5" bestFit="1" customWidth="1"/>
    <col min="3082" max="3082" width="12.42578125" style="5" bestFit="1" customWidth="1"/>
    <col min="3083" max="3084" width="11.28515625" style="5" bestFit="1" customWidth="1"/>
    <col min="3085" max="3085" width="11.28515625" style="5" customWidth="1"/>
    <col min="3086" max="3086" width="11" style="5" customWidth="1"/>
    <col min="3087" max="3091" width="11.42578125" style="5" hidden="1" customWidth="1"/>
    <col min="3092" max="3328" width="11.42578125" style="5" hidden="1"/>
    <col min="3329" max="3329" width="11.7109375" style="5" customWidth="1"/>
    <col min="3330" max="3330" width="142.5703125" style="5" customWidth="1"/>
    <col min="3331" max="3331" width="11.7109375" style="5" customWidth="1"/>
    <col min="3332" max="3332" width="9.85546875" style="5" bestFit="1" customWidth="1"/>
    <col min="3333" max="3333" width="11.28515625" style="5" bestFit="1" customWidth="1"/>
    <col min="3334" max="3334" width="11" style="5" bestFit="1" customWidth="1"/>
    <col min="3335" max="3335" width="12" style="5" bestFit="1" customWidth="1"/>
    <col min="3336" max="3337" width="11.28515625" style="5" bestFit="1" customWidth="1"/>
    <col min="3338" max="3338" width="12.42578125" style="5" bestFit="1" customWidth="1"/>
    <col min="3339" max="3340" width="11.28515625" style="5" bestFit="1" customWidth="1"/>
    <col min="3341" max="3341" width="11.28515625" style="5" customWidth="1"/>
    <col min="3342" max="3342" width="11" style="5" customWidth="1"/>
    <col min="3343" max="3347" width="11.42578125" style="5" hidden="1" customWidth="1"/>
    <col min="3348" max="3584" width="11.42578125" style="5" hidden="1"/>
    <col min="3585" max="3585" width="11.7109375" style="5" customWidth="1"/>
    <col min="3586" max="3586" width="142.5703125" style="5" customWidth="1"/>
    <col min="3587" max="3587" width="11.7109375" style="5" customWidth="1"/>
    <col min="3588" max="3588" width="9.85546875" style="5" bestFit="1" customWidth="1"/>
    <col min="3589" max="3589" width="11.28515625" style="5" bestFit="1" customWidth="1"/>
    <col min="3590" max="3590" width="11" style="5" bestFit="1" customWidth="1"/>
    <col min="3591" max="3591" width="12" style="5" bestFit="1" customWidth="1"/>
    <col min="3592" max="3593" width="11.28515625" style="5" bestFit="1" customWidth="1"/>
    <col min="3594" max="3594" width="12.42578125" style="5" bestFit="1" customWidth="1"/>
    <col min="3595" max="3596" width="11.28515625" style="5" bestFit="1" customWidth="1"/>
    <col min="3597" max="3597" width="11.28515625" style="5" customWidth="1"/>
    <col min="3598" max="3598" width="11" style="5" customWidth="1"/>
    <col min="3599" max="3603" width="11.42578125" style="5" hidden="1" customWidth="1"/>
    <col min="3604" max="3840" width="11.42578125" style="5" hidden="1"/>
    <col min="3841" max="3841" width="11.7109375" style="5" customWidth="1"/>
    <col min="3842" max="3842" width="142.5703125" style="5" customWidth="1"/>
    <col min="3843" max="3843" width="11.7109375" style="5" customWidth="1"/>
    <col min="3844" max="3844" width="9.85546875" style="5" bestFit="1" customWidth="1"/>
    <col min="3845" max="3845" width="11.28515625" style="5" bestFit="1" customWidth="1"/>
    <col min="3846" max="3846" width="11" style="5" bestFit="1" customWidth="1"/>
    <col min="3847" max="3847" width="12" style="5" bestFit="1" customWidth="1"/>
    <col min="3848" max="3849" width="11.28515625" style="5" bestFit="1" customWidth="1"/>
    <col min="3850" max="3850" width="12.42578125" style="5" bestFit="1" customWidth="1"/>
    <col min="3851" max="3852" width="11.28515625" style="5" bestFit="1" customWidth="1"/>
    <col min="3853" max="3853" width="11.28515625" style="5" customWidth="1"/>
    <col min="3854" max="3854" width="11" style="5" customWidth="1"/>
    <col min="3855" max="3859" width="11.42578125" style="5" hidden="1" customWidth="1"/>
    <col min="3860" max="4096" width="11.42578125" style="5" hidden="1"/>
    <col min="4097" max="4097" width="11.7109375" style="5" customWidth="1"/>
    <col min="4098" max="4098" width="142.5703125" style="5" customWidth="1"/>
    <col min="4099" max="4099" width="11.7109375" style="5" customWidth="1"/>
    <col min="4100" max="4100" width="9.85546875" style="5" bestFit="1" customWidth="1"/>
    <col min="4101" max="4101" width="11.28515625" style="5" bestFit="1" customWidth="1"/>
    <col min="4102" max="4102" width="11" style="5" bestFit="1" customWidth="1"/>
    <col min="4103" max="4103" width="12" style="5" bestFit="1" customWidth="1"/>
    <col min="4104" max="4105" width="11.28515625" style="5" bestFit="1" customWidth="1"/>
    <col min="4106" max="4106" width="12.42578125" style="5" bestFit="1" customWidth="1"/>
    <col min="4107" max="4108" width="11.28515625" style="5" bestFit="1" customWidth="1"/>
    <col min="4109" max="4109" width="11.28515625" style="5" customWidth="1"/>
    <col min="4110" max="4110" width="11" style="5" customWidth="1"/>
    <col min="4111" max="4115" width="11.42578125" style="5" hidden="1" customWidth="1"/>
    <col min="4116" max="4352" width="11.42578125" style="5" hidden="1"/>
    <col min="4353" max="4353" width="11.7109375" style="5" customWidth="1"/>
    <col min="4354" max="4354" width="142.5703125" style="5" customWidth="1"/>
    <col min="4355" max="4355" width="11.7109375" style="5" customWidth="1"/>
    <col min="4356" max="4356" width="9.85546875" style="5" bestFit="1" customWidth="1"/>
    <col min="4357" max="4357" width="11.28515625" style="5" bestFit="1" customWidth="1"/>
    <col min="4358" max="4358" width="11" style="5" bestFit="1" customWidth="1"/>
    <col min="4359" max="4359" width="12" style="5" bestFit="1" customWidth="1"/>
    <col min="4360" max="4361" width="11.28515625" style="5" bestFit="1" customWidth="1"/>
    <col min="4362" max="4362" width="12.42578125" style="5" bestFit="1" customWidth="1"/>
    <col min="4363" max="4364" width="11.28515625" style="5" bestFit="1" customWidth="1"/>
    <col min="4365" max="4365" width="11.28515625" style="5" customWidth="1"/>
    <col min="4366" max="4366" width="11" style="5" customWidth="1"/>
    <col min="4367" max="4371" width="11.42578125" style="5" hidden="1" customWidth="1"/>
    <col min="4372" max="4608" width="11.42578125" style="5" hidden="1"/>
    <col min="4609" max="4609" width="11.7109375" style="5" customWidth="1"/>
    <col min="4610" max="4610" width="142.5703125" style="5" customWidth="1"/>
    <col min="4611" max="4611" width="11.7109375" style="5" customWidth="1"/>
    <col min="4612" max="4612" width="9.85546875" style="5" bestFit="1" customWidth="1"/>
    <col min="4613" max="4613" width="11.28515625" style="5" bestFit="1" customWidth="1"/>
    <col min="4614" max="4614" width="11" style="5" bestFit="1" customWidth="1"/>
    <col min="4615" max="4615" width="12" style="5" bestFit="1" customWidth="1"/>
    <col min="4616" max="4617" width="11.28515625" style="5" bestFit="1" customWidth="1"/>
    <col min="4618" max="4618" width="12.42578125" style="5" bestFit="1" customWidth="1"/>
    <col min="4619" max="4620" width="11.28515625" style="5" bestFit="1" customWidth="1"/>
    <col min="4621" max="4621" width="11.28515625" style="5" customWidth="1"/>
    <col min="4622" max="4622" width="11" style="5" customWidth="1"/>
    <col min="4623" max="4627" width="11.42578125" style="5" hidden="1" customWidth="1"/>
    <col min="4628" max="4864" width="11.42578125" style="5" hidden="1"/>
    <col min="4865" max="4865" width="11.7109375" style="5" customWidth="1"/>
    <col min="4866" max="4866" width="142.5703125" style="5" customWidth="1"/>
    <col min="4867" max="4867" width="11.7109375" style="5" customWidth="1"/>
    <col min="4868" max="4868" width="9.85546875" style="5" bestFit="1" customWidth="1"/>
    <col min="4869" max="4869" width="11.28515625" style="5" bestFit="1" customWidth="1"/>
    <col min="4870" max="4870" width="11" style="5" bestFit="1" customWidth="1"/>
    <col min="4871" max="4871" width="12" style="5" bestFit="1" customWidth="1"/>
    <col min="4872" max="4873" width="11.28515625" style="5" bestFit="1" customWidth="1"/>
    <col min="4874" max="4874" width="12.42578125" style="5" bestFit="1" customWidth="1"/>
    <col min="4875" max="4876" width="11.28515625" style="5" bestFit="1" customWidth="1"/>
    <col min="4877" max="4877" width="11.28515625" style="5" customWidth="1"/>
    <col min="4878" max="4878" width="11" style="5" customWidth="1"/>
    <col min="4879" max="4883" width="11.42578125" style="5" hidden="1" customWidth="1"/>
    <col min="4884" max="5120" width="11.42578125" style="5" hidden="1"/>
    <col min="5121" max="5121" width="11.7109375" style="5" customWidth="1"/>
    <col min="5122" max="5122" width="142.5703125" style="5" customWidth="1"/>
    <col min="5123" max="5123" width="11.7109375" style="5" customWidth="1"/>
    <col min="5124" max="5124" width="9.85546875" style="5" bestFit="1" customWidth="1"/>
    <col min="5125" max="5125" width="11.28515625" style="5" bestFit="1" customWidth="1"/>
    <col min="5126" max="5126" width="11" style="5" bestFit="1" customWidth="1"/>
    <col min="5127" max="5127" width="12" style="5" bestFit="1" customWidth="1"/>
    <col min="5128" max="5129" width="11.28515625" style="5" bestFit="1" customWidth="1"/>
    <col min="5130" max="5130" width="12.42578125" style="5" bestFit="1" customWidth="1"/>
    <col min="5131" max="5132" width="11.28515625" style="5" bestFit="1" customWidth="1"/>
    <col min="5133" max="5133" width="11.28515625" style="5" customWidth="1"/>
    <col min="5134" max="5134" width="11" style="5" customWidth="1"/>
    <col min="5135" max="5139" width="11.42578125" style="5" hidden="1" customWidth="1"/>
    <col min="5140" max="5376" width="11.42578125" style="5" hidden="1"/>
    <col min="5377" max="5377" width="11.7109375" style="5" customWidth="1"/>
    <col min="5378" max="5378" width="142.5703125" style="5" customWidth="1"/>
    <col min="5379" max="5379" width="11.7109375" style="5" customWidth="1"/>
    <col min="5380" max="5380" width="9.85546875" style="5" bestFit="1" customWidth="1"/>
    <col min="5381" max="5381" width="11.28515625" style="5" bestFit="1" customWidth="1"/>
    <col min="5382" max="5382" width="11" style="5" bestFit="1" customWidth="1"/>
    <col min="5383" max="5383" width="12" style="5" bestFit="1" customWidth="1"/>
    <col min="5384" max="5385" width="11.28515625" style="5" bestFit="1" customWidth="1"/>
    <col min="5386" max="5386" width="12.42578125" style="5" bestFit="1" customWidth="1"/>
    <col min="5387" max="5388" width="11.28515625" style="5" bestFit="1" customWidth="1"/>
    <col min="5389" max="5389" width="11.28515625" style="5" customWidth="1"/>
    <col min="5390" max="5390" width="11" style="5" customWidth="1"/>
    <col min="5391" max="5395" width="11.42578125" style="5" hidden="1" customWidth="1"/>
    <col min="5396" max="5632" width="11.42578125" style="5" hidden="1"/>
    <col min="5633" max="5633" width="11.7109375" style="5" customWidth="1"/>
    <col min="5634" max="5634" width="142.5703125" style="5" customWidth="1"/>
    <col min="5635" max="5635" width="11.7109375" style="5" customWidth="1"/>
    <col min="5636" max="5636" width="9.85546875" style="5" bestFit="1" customWidth="1"/>
    <col min="5637" max="5637" width="11.28515625" style="5" bestFit="1" customWidth="1"/>
    <col min="5638" max="5638" width="11" style="5" bestFit="1" customWidth="1"/>
    <col min="5639" max="5639" width="12" style="5" bestFit="1" customWidth="1"/>
    <col min="5640" max="5641" width="11.28515625" style="5" bestFit="1" customWidth="1"/>
    <col min="5642" max="5642" width="12.42578125" style="5" bestFit="1" customWidth="1"/>
    <col min="5643" max="5644" width="11.28515625" style="5" bestFit="1" customWidth="1"/>
    <col min="5645" max="5645" width="11.28515625" style="5" customWidth="1"/>
    <col min="5646" max="5646" width="11" style="5" customWidth="1"/>
    <col min="5647" max="5651" width="11.42578125" style="5" hidden="1" customWidth="1"/>
    <col min="5652" max="5888" width="11.42578125" style="5" hidden="1"/>
    <col min="5889" max="5889" width="11.7109375" style="5" customWidth="1"/>
    <col min="5890" max="5890" width="142.5703125" style="5" customWidth="1"/>
    <col min="5891" max="5891" width="11.7109375" style="5" customWidth="1"/>
    <col min="5892" max="5892" width="9.85546875" style="5" bestFit="1" customWidth="1"/>
    <col min="5893" max="5893" width="11.28515625" style="5" bestFit="1" customWidth="1"/>
    <col min="5894" max="5894" width="11" style="5" bestFit="1" customWidth="1"/>
    <col min="5895" max="5895" width="12" style="5" bestFit="1" customWidth="1"/>
    <col min="5896" max="5897" width="11.28515625" style="5" bestFit="1" customWidth="1"/>
    <col min="5898" max="5898" width="12.42578125" style="5" bestFit="1" customWidth="1"/>
    <col min="5899" max="5900" width="11.28515625" style="5" bestFit="1" customWidth="1"/>
    <col min="5901" max="5901" width="11.28515625" style="5" customWidth="1"/>
    <col min="5902" max="5902" width="11" style="5" customWidth="1"/>
    <col min="5903" max="5907" width="11.42578125" style="5" hidden="1" customWidth="1"/>
    <col min="5908" max="6144" width="11.42578125" style="5" hidden="1"/>
    <col min="6145" max="6145" width="11.7109375" style="5" customWidth="1"/>
    <col min="6146" max="6146" width="142.5703125" style="5" customWidth="1"/>
    <col min="6147" max="6147" width="11.7109375" style="5" customWidth="1"/>
    <col min="6148" max="6148" width="9.85546875" style="5" bestFit="1" customWidth="1"/>
    <col min="6149" max="6149" width="11.28515625" style="5" bestFit="1" customWidth="1"/>
    <col min="6150" max="6150" width="11" style="5" bestFit="1" customWidth="1"/>
    <col min="6151" max="6151" width="12" style="5" bestFit="1" customWidth="1"/>
    <col min="6152" max="6153" width="11.28515625" style="5" bestFit="1" customWidth="1"/>
    <col min="6154" max="6154" width="12.42578125" style="5" bestFit="1" customWidth="1"/>
    <col min="6155" max="6156" width="11.28515625" style="5" bestFit="1" customWidth="1"/>
    <col min="6157" max="6157" width="11.28515625" style="5" customWidth="1"/>
    <col min="6158" max="6158" width="11" style="5" customWidth="1"/>
    <col min="6159" max="6163" width="11.42578125" style="5" hidden="1" customWidth="1"/>
    <col min="6164" max="6400" width="11.42578125" style="5" hidden="1"/>
    <col min="6401" max="6401" width="11.7109375" style="5" customWidth="1"/>
    <col min="6402" max="6402" width="142.5703125" style="5" customWidth="1"/>
    <col min="6403" max="6403" width="11.7109375" style="5" customWidth="1"/>
    <col min="6404" max="6404" width="9.85546875" style="5" bestFit="1" customWidth="1"/>
    <col min="6405" max="6405" width="11.28515625" style="5" bestFit="1" customWidth="1"/>
    <col min="6406" max="6406" width="11" style="5" bestFit="1" customWidth="1"/>
    <col min="6407" max="6407" width="12" style="5" bestFit="1" customWidth="1"/>
    <col min="6408" max="6409" width="11.28515625" style="5" bestFit="1" customWidth="1"/>
    <col min="6410" max="6410" width="12.42578125" style="5" bestFit="1" customWidth="1"/>
    <col min="6411" max="6412" width="11.28515625" style="5" bestFit="1" customWidth="1"/>
    <col min="6413" max="6413" width="11.28515625" style="5" customWidth="1"/>
    <col min="6414" max="6414" width="11" style="5" customWidth="1"/>
    <col min="6415" max="6419" width="11.42578125" style="5" hidden="1" customWidth="1"/>
    <col min="6420" max="6656" width="11.42578125" style="5" hidden="1"/>
    <col min="6657" max="6657" width="11.7109375" style="5" customWidth="1"/>
    <col min="6658" max="6658" width="142.5703125" style="5" customWidth="1"/>
    <col min="6659" max="6659" width="11.7109375" style="5" customWidth="1"/>
    <col min="6660" max="6660" width="9.85546875" style="5" bestFit="1" customWidth="1"/>
    <col min="6661" max="6661" width="11.28515625" style="5" bestFit="1" customWidth="1"/>
    <col min="6662" max="6662" width="11" style="5" bestFit="1" customWidth="1"/>
    <col min="6663" max="6663" width="12" style="5" bestFit="1" customWidth="1"/>
    <col min="6664" max="6665" width="11.28515625" style="5" bestFit="1" customWidth="1"/>
    <col min="6666" max="6666" width="12.42578125" style="5" bestFit="1" customWidth="1"/>
    <col min="6667" max="6668" width="11.28515625" style="5" bestFit="1" customWidth="1"/>
    <col min="6669" max="6669" width="11.28515625" style="5" customWidth="1"/>
    <col min="6670" max="6670" width="11" style="5" customWidth="1"/>
    <col min="6671" max="6675" width="11.42578125" style="5" hidden="1" customWidth="1"/>
    <col min="6676" max="6912" width="11.42578125" style="5" hidden="1"/>
    <col min="6913" max="6913" width="11.7109375" style="5" customWidth="1"/>
    <col min="6914" max="6914" width="142.5703125" style="5" customWidth="1"/>
    <col min="6915" max="6915" width="11.7109375" style="5" customWidth="1"/>
    <col min="6916" max="6916" width="9.85546875" style="5" bestFit="1" customWidth="1"/>
    <col min="6917" max="6917" width="11.28515625" style="5" bestFit="1" customWidth="1"/>
    <col min="6918" max="6918" width="11" style="5" bestFit="1" customWidth="1"/>
    <col min="6919" max="6919" width="12" style="5" bestFit="1" customWidth="1"/>
    <col min="6920" max="6921" width="11.28515625" style="5" bestFit="1" customWidth="1"/>
    <col min="6922" max="6922" width="12.42578125" style="5" bestFit="1" customWidth="1"/>
    <col min="6923" max="6924" width="11.28515625" style="5" bestFit="1" customWidth="1"/>
    <col min="6925" max="6925" width="11.28515625" style="5" customWidth="1"/>
    <col min="6926" max="6926" width="11" style="5" customWidth="1"/>
    <col min="6927" max="6931" width="11.42578125" style="5" hidden="1" customWidth="1"/>
    <col min="6932" max="7168" width="11.42578125" style="5" hidden="1"/>
    <col min="7169" max="7169" width="11.7109375" style="5" customWidth="1"/>
    <col min="7170" max="7170" width="142.5703125" style="5" customWidth="1"/>
    <col min="7171" max="7171" width="11.7109375" style="5" customWidth="1"/>
    <col min="7172" max="7172" width="9.85546875" style="5" bestFit="1" customWidth="1"/>
    <col min="7173" max="7173" width="11.28515625" style="5" bestFit="1" customWidth="1"/>
    <col min="7174" max="7174" width="11" style="5" bestFit="1" customWidth="1"/>
    <col min="7175" max="7175" width="12" style="5" bestFit="1" customWidth="1"/>
    <col min="7176" max="7177" width="11.28515625" style="5" bestFit="1" customWidth="1"/>
    <col min="7178" max="7178" width="12.42578125" style="5" bestFit="1" customWidth="1"/>
    <col min="7179" max="7180" width="11.28515625" style="5" bestFit="1" customWidth="1"/>
    <col min="7181" max="7181" width="11.28515625" style="5" customWidth="1"/>
    <col min="7182" max="7182" width="11" style="5" customWidth="1"/>
    <col min="7183" max="7187" width="11.42578125" style="5" hidden="1" customWidth="1"/>
    <col min="7188" max="7424" width="11.42578125" style="5" hidden="1"/>
    <col min="7425" max="7425" width="11.7109375" style="5" customWidth="1"/>
    <col min="7426" max="7426" width="142.5703125" style="5" customWidth="1"/>
    <col min="7427" max="7427" width="11.7109375" style="5" customWidth="1"/>
    <col min="7428" max="7428" width="9.85546875" style="5" bestFit="1" customWidth="1"/>
    <col min="7429" max="7429" width="11.28515625" style="5" bestFit="1" customWidth="1"/>
    <col min="7430" max="7430" width="11" style="5" bestFit="1" customWidth="1"/>
    <col min="7431" max="7431" width="12" style="5" bestFit="1" customWidth="1"/>
    <col min="7432" max="7433" width="11.28515625" style="5" bestFit="1" customWidth="1"/>
    <col min="7434" max="7434" width="12.42578125" style="5" bestFit="1" customWidth="1"/>
    <col min="7435" max="7436" width="11.28515625" style="5" bestFit="1" customWidth="1"/>
    <col min="7437" max="7437" width="11.28515625" style="5" customWidth="1"/>
    <col min="7438" max="7438" width="11" style="5" customWidth="1"/>
    <col min="7439" max="7443" width="11.42578125" style="5" hidden="1" customWidth="1"/>
    <col min="7444" max="7680" width="11.42578125" style="5" hidden="1"/>
    <col min="7681" max="7681" width="11.7109375" style="5" customWidth="1"/>
    <col min="7682" max="7682" width="142.5703125" style="5" customWidth="1"/>
    <col min="7683" max="7683" width="11.7109375" style="5" customWidth="1"/>
    <col min="7684" max="7684" width="9.85546875" style="5" bestFit="1" customWidth="1"/>
    <col min="7685" max="7685" width="11.28515625" style="5" bestFit="1" customWidth="1"/>
    <col min="7686" max="7686" width="11" style="5" bestFit="1" customWidth="1"/>
    <col min="7687" max="7687" width="12" style="5" bestFit="1" customWidth="1"/>
    <col min="7688" max="7689" width="11.28515625" style="5" bestFit="1" customWidth="1"/>
    <col min="7690" max="7690" width="12.42578125" style="5" bestFit="1" customWidth="1"/>
    <col min="7691" max="7692" width="11.28515625" style="5" bestFit="1" customWidth="1"/>
    <col min="7693" max="7693" width="11.28515625" style="5" customWidth="1"/>
    <col min="7694" max="7694" width="11" style="5" customWidth="1"/>
    <col min="7695" max="7699" width="11.42578125" style="5" hidden="1" customWidth="1"/>
    <col min="7700" max="7936" width="11.42578125" style="5" hidden="1"/>
    <col min="7937" max="7937" width="11.7109375" style="5" customWidth="1"/>
    <col min="7938" max="7938" width="142.5703125" style="5" customWidth="1"/>
    <col min="7939" max="7939" width="11.7109375" style="5" customWidth="1"/>
    <col min="7940" max="7940" width="9.85546875" style="5" bestFit="1" customWidth="1"/>
    <col min="7941" max="7941" width="11.28515625" style="5" bestFit="1" customWidth="1"/>
    <col min="7942" max="7942" width="11" style="5" bestFit="1" customWidth="1"/>
    <col min="7943" max="7943" width="12" style="5" bestFit="1" customWidth="1"/>
    <col min="7944" max="7945" width="11.28515625" style="5" bestFit="1" customWidth="1"/>
    <col min="7946" max="7946" width="12.42578125" style="5" bestFit="1" customWidth="1"/>
    <col min="7947" max="7948" width="11.28515625" style="5" bestFit="1" customWidth="1"/>
    <col min="7949" max="7949" width="11.28515625" style="5" customWidth="1"/>
    <col min="7950" max="7950" width="11" style="5" customWidth="1"/>
    <col min="7951" max="7955" width="11.42578125" style="5" hidden="1" customWidth="1"/>
    <col min="7956" max="8192" width="11.42578125" style="5" hidden="1"/>
    <col min="8193" max="8193" width="11.7109375" style="5" customWidth="1"/>
    <col min="8194" max="8194" width="142.5703125" style="5" customWidth="1"/>
    <col min="8195" max="8195" width="11.7109375" style="5" customWidth="1"/>
    <col min="8196" max="8196" width="9.85546875" style="5" bestFit="1" customWidth="1"/>
    <col min="8197" max="8197" width="11.28515625" style="5" bestFit="1" customWidth="1"/>
    <col min="8198" max="8198" width="11" style="5" bestFit="1" customWidth="1"/>
    <col min="8199" max="8199" width="12" style="5" bestFit="1" customWidth="1"/>
    <col min="8200" max="8201" width="11.28515625" style="5" bestFit="1" customWidth="1"/>
    <col min="8202" max="8202" width="12.42578125" style="5" bestFit="1" customWidth="1"/>
    <col min="8203" max="8204" width="11.28515625" style="5" bestFit="1" customWidth="1"/>
    <col min="8205" max="8205" width="11.28515625" style="5" customWidth="1"/>
    <col min="8206" max="8206" width="11" style="5" customWidth="1"/>
    <col min="8207" max="8211" width="11.42578125" style="5" hidden="1" customWidth="1"/>
    <col min="8212" max="8448" width="11.42578125" style="5" hidden="1"/>
    <col min="8449" max="8449" width="11.7109375" style="5" customWidth="1"/>
    <col min="8450" max="8450" width="142.5703125" style="5" customWidth="1"/>
    <col min="8451" max="8451" width="11.7109375" style="5" customWidth="1"/>
    <col min="8452" max="8452" width="9.85546875" style="5" bestFit="1" customWidth="1"/>
    <col min="8453" max="8453" width="11.28515625" style="5" bestFit="1" customWidth="1"/>
    <col min="8454" max="8454" width="11" style="5" bestFit="1" customWidth="1"/>
    <col min="8455" max="8455" width="12" style="5" bestFit="1" customWidth="1"/>
    <col min="8456" max="8457" width="11.28515625" style="5" bestFit="1" customWidth="1"/>
    <col min="8458" max="8458" width="12.42578125" style="5" bestFit="1" customWidth="1"/>
    <col min="8459" max="8460" width="11.28515625" style="5" bestFit="1" customWidth="1"/>
    <col min="8461" max="8461" width="11.28515625" style="5" customWidth="1"/>
    <col min="8462" max="8462" width="11" style="5" customWidth="1"/>
    <col min="8463" max="8467" width="11.42578125" style="5" hidden="1" customWidth="1"/>
    <col min="8468" max="8704" width="11.42578125" style="5" hidden="1"/>
    <col min="8705" max="8705" width="11.7109375" style="5" customWidth="1"/>
    <col min="8706" max="8706" width="142.5703125" style="5" customWidth="1"/>
    <col min="8707" max="8707" width="11.7109375" style="5" customWidth="1"/>
    <col min="8708" max="8708" width="9.85546875" style="5" bestFit="1" customWidth="1"/>
    <col min="8709" max="8709" width="11.28515625" style="5" bestFit="1" customWidth="1"/>
    <col min="8710" max="8710" width="11" style="5" bestFit="1" customWidth="1"/>
    <col min="8711" max="8711" width="12" style="5" bestFit="1" customWidth="1"/>
    <col min="8712" max="8713" width="11.28515625" style="5" bestFit="1" customWidth="1"/>
    <col min="8714" max="8714" width="12.42578125" style="5" bestFit="1" customWidth="1"/>
    <col min="8715" max="8716" width="11.28515625" style="5" bestFit="1" customWidth="1"/>
    <col min="8717" max="8717" width="11.28515625" style="5" customWidth="1"/>
    <col min="8718" max="8718" width="11" style="5" customWidth="1"/>
    <col min="8719" max="8723" width="11.42578125" style="5" hidden="1" customWidth="1"/>
    <col min="8724" max="8960" width="11.42578125" style="5" hidden="1"/>
    <col min="8961" max="8961" width="11.7109375" style="5" customWidth="1"/>
    <col min="8962" max="8962" width="142.5703125" style="5" customWidth="1"/>
    <col min="8963" max="8963" width="11.7109375" style="5" customWidth="1"/>
    <col min="8964" max="8964" width="9.85546875" style="5" bestFit="1" customWidth="1"/>
    <col min="8965" max="8965" width="11.28515625" style="5" bestFit="1" customWidth="1"/>
    <col min="8966" max="8966" width="11" style="5" bestFit="1" customWidth="1"/>
    <col min="8967" max="8967" width="12" style="5" bestFit="1" customWidth="1"/>
    <col min="8968" max="8969" width="11.28515625" style="5" bestFit="1" customWidth="1"/>
    <col min="8970" max="8970" width="12.42578125" style="5" bestFit="1" customWidth="1"/>
    <col min="8971" max="8972" width="11.28515625" style="5" bestFit="1" customWidth="1"/>
    <col min="8973" max="8973" width="11.28515625" style="5" customWidth="1"/>
    <col min="8974" max="8974" width="11" style="5" customWidth="1"/>
    <col min="8975" max="8979" width="11.42578125" style="5" hidden="1" customWidth="1"/>
    <col min="8980" max="9216" width="11.42578125" style="5" hidden="1"/>
    <col min="9217" max="9217" width="11.7109375" style="5" customWidth="1"/>
    <col min="9218" max="9218" width="142.5703125" style="5" customWidth="1"/>
    <col min="9219" max="9219" width="11.7109375" style="5" customWidth="1"/>
    <col min="9220" max="9220" width="9.85546875" style="5" bestFit="1" customWidth="1"/>
    <col min="9221" max="9221" width="11.28515625" style="5" bestFit="1" customWidth="1"/>
    <col min="9222" max="9222" width="11" style="5" bestFit="1" customWidth="1"/>
    <col min="9223" max="9223" width="12" style="5" bestFit="1" customWidth="1"/>
    <col min="9224" max="9225" width="11.28515625" style="5" bestFit="1" customWidth="1"/>
    <col min="9226" max="9226" width="12.42578125" style="5" bestFit="1" customWidth="1"/>
    <col min="9227" max="9228" width="11.28515625" style="5" bestFit="1" customWidth="1"/>
    <col min="9229" max="9229" width="11.28515625" style="5" customWidth="1"/>
    <col min="9230" max="9230" width="11" style="5" customWidth="1"/>
    <col min="9231" max="9235" width="11.42578125" style="5" hidden="1" customWidth="1"/>
    <col min="9236" max="9472" width="11.42578125" style="5" hidden="1"/>
    <col min="9473" max="9473" width="11.7109375" style="5" customWidth="1"/>
    <col min="9474" max="9474" width="142.5703125" style="5" customWidth="1"/>
    <col min="9475" max="9475" width="11.7109375" style="5" customWidth="1"/>
    <col min="9476" max="9476" width="9.85546875" style="5" bestFit="1" customWidth="1"/>
    <col min="9477" max="9477" width="11.28515625" style="5" bestFit="1" customWidth="1"/>
    <col min="9478" max="9478" width="11" style="5" bestFit="1" customWidth="1"/>
    <col min="9479" max="9479" width="12" style="5" bestFit="1" customWidth="1"/>
    <col min="9480" max="9481" width="11.28515625" style="5" bestFit="1" customWidth="1"/>
    <col min="9482" max="9482" width="12.42578125" style="5" bestFit="1" customWidth="1"/>
    <col min="9483" max="9484" width="11.28515625" style="5" bestFit="1" customWidth="1"/>
    <col min="9485" max="9485" width="11.28515625" style="5" customWidth="1"/>
    <col min="9486" max="9486" width="11" style="5" customWidth="1"/>
    <col min="9487" max="9491" width="11.42578125" style="5" hidden="1" customWidth="1"/>
    <col min="9492" max="9728" width="11.42578125" style="5" hidden="1"/>
    <col min="9729" max="9729" width="11.7109375" style="5" customWidth="1"/>
    <col min="9730" max="9730" width="142.5703125" style="5" customWidth="1"/>
    <col min="9731" max="9731" width="11.7109375" style="5" customWidth="1"/>
    <col min="9732" max="9732" width="9.85546875" style="5" bestFit="1" customWidth="1"/>
    <col min="9733" max="9733" width="11.28515625" style="5" bestFit="1" customWidth="1"/>
    <col min="9734" max="9734" width="11" style="5" bestFit="1" customWidth="1"/>
    <col min="9735" max="9735" width="12" style="5" bestFit="1" customWidth="1"/>
    <col min="9736" max="9737" width="11.28515625" style="5" bestFit="1" customWidth="1"/>
    <col min="9738" max="9738" width="12.42578125" style="5" bestFit="1" customWidth="1"/>
    <col min="9739" max="9740" width="11.28515625" style="5" bestFit="1" customWidth="1"/>
    <col min="9741" max="9741" width="11.28515625" style="5" customWidth="1"/>
    <col min="9742" max="9742" width="11" style="5" customWidth="1"/>
    <col min="9743" max="9747" width="11.42578125" style="5" hidden="1" customWidth="1"/>
    <col min="9748" max="9984" width="11.42578125" style="5" hidden="1"/>
    <col min="9985" max="9985" width="11.7109375" style="5" customWidth="1"/>
    <col min="9986" max="9986" width="142.5703125" style="5" customWidth="1"/>
    <col min="9987" max="9987" width="11.7109375" style="5" customWidth="1"/>
    <col min="9988" max="9988" width="9.85546875" style="5" bestFit="1" customWidth="1"/>
    <col min="9989" max="9989" width="11.28515625" style="5" bestFit="1" customWidth="1"/>
    <col min="9990" max="9990" width="11" style="5" bestFit="1" customWidth="1"/>
    <col min="9991" max="9991" width="12" style="5" bestFit="1" customWidth="1"/>
    <col min="9992" max="9993" width="11.28515625" style="5" bestFit="1" customWidth="1"/>
    <col min="9994" max="9994" width="12.42578125" style="5" bestFit="1" customWidth="1"/>
    <col min="9995" max="9996" width="11.28515625" style="5" bestFit="1" customWidth="1"/>
    <col min="9997" max="9997" width="11.28515625" style="5" customWidth="1"/>
    <col min="9998" max="9998" width="11" style="5" customWidth="1"/>
    <col min="9999" max="10003" width="11.42578125" style="5" hidden="1" customWidth="1"/>
    <col min="10004" max="10240" width="11.42578125" style="5" hidden="1"/>
    <col min="10241" max="10241" width="11.7109375" style="5" customWidth="1"/>
    <col min="10242" max="10242" width="142.5703125" style="5" customWidth="1"/>
    <col min="10243" max="10243" width="11.7109375" style="5" customWidth="1"/>
    <col min="10244" max="10244" width="9.85546875" style="5" bestFit="1" customWidth="1"/>
    <col min="10245" max="10245" width="11.28515625" style="5" bestFit="1" customWidth="1"/>
    <col min="10246" max="10246" width="11" style="5" bestFit="1" customWidth="1"/>
    <col min="10247" max="10247" width="12" style="5" bestFit="1" customWidth="1"/>
    <col min="10248" max="10249" width="11.28515625" style="5" bestFit="1" customWidth="1"/>
    <col min="10250" max="10250" width="12.42578125" style="5" bestFit="1" customWidth="1"/>
    <col min="10251" max="10252" width="11.28515625" style="5" bestFit="1" customWidth="1"/>
    <col min="10253" max="10253" width="11.28515625" style="5" customWidth="1"/>
    <col min="10254" max="10254" width="11" style="5" customWidth="1"/>
    <col min="10255" max="10259" width="11.42578125" style="5" hidden="1" customWidth="1"/>
    <col min="10260" max="10496" width="11.42578125" style="5" hidden="1"/>
    <col min="10497" max="10497" width="11.7109375" style="5" customWidth="1"/>
    <col min="10498" max="10498" width="142.5703125" style="5" customWidth="1"/>
    <col min="10499" max="10499" width="11.7109375" style="5" customWidth="1"/>
    <col min="10500" max="10500" width="9.85546875" style="5" bestFit="1" customWidth="1"/>
    <col min="10501" max="10501" width="11.28515625" style="5" bestFit="1" customWidth="1"/>
    <col min="10502" max="10502" width="11" style="5" bestFit="1" customWidth="1"/>
    <col min="10503" max="10503" width="12" style="5" bestFit="1" customWidth="1"/>
    <col min="10504" max="10505" width="11.28515625" style="5" bestFit="1" customWidth="1"/>
    <col min="10506" max="10506" width="12.42578125" style="5" bestFit="1" customWidth="1"/>
    <col min="10507" max="10508" width="11.28515625" style="5" bestFit="1" customWidth="1"/>
    <col min="10509" max="10509" width="11.28515625" style="5" customWidth="1"/>
    <col min="10510" max="10510" width="11" style="5" customWidth="1"/>
    <col min="10511" max="10515" width="11.42578125" style="5" hidden="1" customWidth="1"/>
    <col min="10516" max="10752" width="11.42578125" style="5" hidden="1"/>
    <col min="10753" max="10753" width="11.7109375" style="5" customWidth="1"/>
    <col min="10754" max="10754" width="142.5703125" style="5" customWidth="1"/>
    <col min="10755" max="10755" width="11.7109375" style="5" customWidth="1"/>
    <col min="10756" max="10756" width="9.85546875" style="5" bestFit="1" customWidth="1"/>
    <col min="10757" max="10757" width="11.28515625" style="5" bestFit="1" customWidth="1"/>
    <col min="10758" max="10758" width="11" style="5" bestFit="1" customWidth="1"/>
    <col min="10759" max="10759" width="12" style="5" bestFit="1" customWidth="1"/>
    <col min="10760" max="10761" width="11.28515625" style="5" bestFit="1" customWidth="1"/>
    <col min="10762" max="10762" width="12.42578125" style="5" bestFit="1" customWidth="1"/>
    <col min="10763" max="10764" width="11.28515625" style="5" bestFit="1" customWidth="1"/>
    <col min="10765" max="10765" width="11.28515625" style="5" customWidth="1"/>
    <col min="10766" max="10766" width="11" style="5" customWidth="1"/>
    <col min="10767" max="10771" width="11.42578125" style="5" hidden="1" customWidth="1"/>
    <col min="10772" max="11008" width="11.42578125" style="5" hidden="1"/>
    <col min="11009" max="11009" width="11.7109375" style="5" customWidth="1"/>
    <col min="11010" max="11010" width="142.5703125" style="5" customWidth="1"/>
    <col min="11011" max="11011" width="11.7109375" style="5" customWidth="1"/>
    <col min="11012" max="11012" width="9.85546875" style="5" bestFit="1" customWidth="1"/>
    <col min="11013" max="11013" width="11.28515625" style="5" bestFit="1" customWidth="1"/>
    <col min="11014" max="11014" width="11" style="5" bestFit="1" customWidth="1"/>
    <col min="11015" max="11015" width="12" style="5" bestFit="1" customWidth="1"/>
    <col min="11016" max="11017" width="11.28515625" style="5" bestFit="1" customWidth="1"/>
    <col min="11018" max="11018" width="12.42578125" style="5" bestFit="1" customWidth="1"/>
    <col min="11019" max="11020" width="11.28515625" style="5" bestFit="1" customWidth="1"/>
    <col min="11021" max="11021" width="11.28515625" style="5" customWidth="1"/>
    <col min="11022" max="11022" width="11" style="5" customWidth="1"/>
    <col min="11023" max="11027" width="11.42578125" style="5" hidden="1" customWidth="1"/>
    <col min="11028" max="11264" width="11.42578125" style="5" hidden="1"/>
    <col min="11265" max="11265" width="11.7109375" style="5" customWidth="1"/>
    <col min="11266" max="11266" width="142.5703125" style="5" customWidth="1"/>
    <col min="11267" max="11267" width="11.7109375" style="5" customWidth="1"/>
    <col min="11268" max="11268" width="9.85546875" style="5" bestFit="1" customWidth="1"/>
    <col min="11269" max="11269" width="11.28515625" style="5" bestFit="1" customWidth="1"/>
    <col min="11270" max="11270" width="11" style="5" bestFit="1" customWidth="1"/>
    <col min="11271" max="11271" width="12" style="5" bestFit="1" customWidth="1"/>
    <col min="11272" max="11273" width="11.28515625" style="5" bestFit="1" customWidth="1"/>
    <col min="11274" max="11274" width="12.42578125" style="5" bestFit="1" customWidth="1"/>
    <col min="11275" max="11276" width="11.28515625" style="5" bestFit="1" customWidth="1"/>
    <col min="11277" max="11277" width="11.28515625" style="5" customWidth="1"/>
    <col min="11278" max="11278" width="11" style="5" customWidth="1"/>
    <col min="11279" max="11283" width="11.42578125" style="5" hidden="1" customWidth="1"/>
    <col min="11284" max="11520" width="11.42578125" style="5" hidden="1"/>
    <col min="11521" max="11521" width="11.7109375" style="5" customWidth="1"/>
    <col min="11522" max="11522" width="142.5703125" style="5" customWidth="1"/>
    <col min="11523" max="11523" width="11.7109375" style="5" customWidth="1"/>
    <col min="11524" max="11524" width="9.85546875" style="5" bestFit="1" customWidth="1"/>
    <col min="11525" max="11525" width="11.28515625" style="5" bestFit="1" customWidth="1"/>
    <col min="11526" max="11526" width="11" style="5" bestFit="1" customWidth="1"/>
    <col min="11527" max="11527" width="12" style="5" bestFit="1" customWidth="1"/>
    <col min="11528" max="11529" width="11.28515625" style="5" bestFit="1" customWidth="1"/>
    <col min="11530" max="11530" width="12.42578125" style="5" bestFit="1" customWidth="1"/>
    <col min="11531" max="11532" width="11.28515625" style="5" bestFit="1" customWidth="1"/>
    <col min="11533" max="11533" width="11.28515625" style="5" customWidth="1"/>
    <col min="11534" max="11534" width="11" style="5" customWidth="1"/>
    <col min="11535" max="11539" width="11.42578125" style="5" hidden="1" customWidth="1"/>
    <col min="11540" max="11776" width="11.42578125" style="5" hidden="1"/>
    <col min="11777" max="11777" width="11.7109375" style="5" customWidth="1"/>
    <col min="11778" max="11778" width="142.5703125" style="5" customWidth="1"/>
    <col min="11779" max="11779" width="11.7109375" style="5" customWidth="1"/>
    <col min="11780" max="11780" width="9.85546875" style="5" bestFit="1" customWidth="1"/>
    <col min="11781" max="11781" width="11.28515625" style="5" bestFit="1" customWidth="1"/>
    <col min="11782" max="11782" width="11" style="5" bestFit="1" customWidth="1"/>
    <col min="11783" max="11783" width="12" style="5" bestFit="1" customWidth="1"/>
    <col min="11784" max="11785" width="11.28515625" style="5" bestFit="1" customWidth="1"/>
    <col min="11786" max="11786" width="12.42578125" style="5" bestFit="1" customWidth="1"/>
    <col min="11787" max="11788" width="11.28515625" style="5" bestFit="1" customWidth="1"/>
    <col min="11789" max="11789" width="11.28515625" style="5" customWidth="1"/>
    <col min="11790" max="11790" width="11" style="5" customWidth="1"/>
    <col min="11791" max="11795" width="11.42578125" style="5" hidden="1" customWidth="1"/>
    <col min="11796" max="12032" width="11.42578125" style="5" hidden="1"/>
    <col min="12033" max="12033" width="11.7109375" style="5" customWidth="1"/>
    <col min="12034" max="12034" width="142.5703125" style="5" customWidth="1"/>
    <col min="12035" max="12035" width="11.7109375" style="5" customWidth="1"/>
    <col min="12036" max="12036" width="9.85546875" style="5" bestFit="1" customWidth="1"/>
    <col min="12037" max="12037" width="11.28515625" style="5" bestFit="1" customWidth="1"/>
    <col min="12038" max="12038" width="11" style="5" bestFit="1" customWidth="1"/>
    <col min="12039" max="12039" width="12" style="5" bestFit="1" customWidth="1"/>
    <col min="12040" max="12041" width="11.28515625" style="5" bestFit="1" customWidth="1"/>
    <col min="12042" max="12042" width="12.42578125" style="5" bestFit="1" customWidth="1"/>
    <col min="12043" max="12044" width="11.28515625" style="5" bestFit="1" customWidth="1"/>
    <col min="12045" max="12045" width="11.28515625" style="5" customWidth="1"/>
    <col min="12046" max="12046" width="11" style="5" customWidth="1"/>
    <col min="12047" max="12051" width="11.42578125" style="5" hidden="1" customWidth="1"/>
    <col min="12052" max="12288" width="11.42578125" style="5" hidden="1"/>
    <col min="12289" max="12289" width="11.7109375" style="5" customWidth="1"/>
    <col min="12290" max="12290" width="142.5703125" style="5" customWidth="1"/>
    <col min="12291" max="12291" width="11.7109375" style="5" customWidth="1"/>
    <col min="12292" max="12292" width="9.85546875" style="5" bestFit="1" customWidth="1"/>
    <col min="12293" max="12293" width="11.28515625" style="5" bestFit="1" customWidth="1"/>
    <col min="12294" max="12294" width="11" style="5" bestFit="1" customWidth="1"/>
    <col min="12295" max="12295" width="12" style="5" bestFit="1" customWidth="1"/>
    <col min="12296" max="12297" width="11.28515625" style="5" bestFit="1" customWidth="1"/>
    <col min="12298" max="12298" width="12.42578125" style="5" bestFit="1" customWidth="1"/>
    <col min="12299" max="12300" width="11.28515625" style="5" bestFit="1" customWidth="1"/>
    <col min="12301" max="12301" width="11.28515625" style="5" customWidth="1"/>
    <col min="12302" max="12302" width="11" style="5" customWidth="1"/>
    <col min="12303" max="12307" width="11.42578125" style="5" hidden="1" customWidth="1"/>
    <col min="12308" max="12544" width="11.42578125" style="5" hidden="1"/>
    <col min="12545" max="12545" width="11.7109375" style="5" customWidth="1"/>
    <col min="12546" max="12546" width="142.5703125" style="5" customWidth="1"/>
    <col min="12547" max="12547" width="11.7109375" style="5" customWidth="1"/>
    <col min="12548" max="12548" width="9.85546875" style="5" bestFit="1" customWidth="1"/>
    <col min="12549" max="12549" width="11.28515625" style="5" bestFit="1" customWidth="1"/>
    <col min="12550" max="12550" width="11" style="5" bestFit="1" customWidth="1"/>
    <col min="12551" max="12551" width="12" style="5" bestFit="1" customWidth="1"/>
    <col min="12552" max="12553" width="11.28515625" style="5" bestFit="1" customWidth="1"/>
    <col min="12554" max="12554" width="12.42578125" style="5" bestFit="1" customWidth="1"/>
    <col min="12555" max="12556" width="11.28515625" style="5" bestFit="1" customWidth="1"/>
    <col min="12557" max="12557" width="11.28515625" style="5" customWidth="1"/>
    <col min="12558" max="12558" width="11" style="5" customWidth="1"/>
    <col min="12559" max="12563" width="11.42578125" style="5" hidden="1" customWidth="1"/>
    <col min="12564" max="12800" width="11.42578125" style="5" hidden="1"/>
    <col min="12801" max="12801" width="11.7109375" style="5" customWidth="1"/>
    <col min="12802" max="12802" width="142.5703125" style="5" customWidth="1"/>
    <col min="12803" max="12803" width="11.7109375" style="5" customWidth="1"/>
    <col min="12804" max="12804" width="9.85546875" style="5" bestFit="1" customWidth="1"/>
    <col min="12805" max="12805" width="11.28515625" style="5" bestFit="1" customWidth="1"/>
    <col min="12806" max="12806" width="11" style="5" bestFit="1" customWidth="1"/>
    <col min="12807" max="12807" width="12" style="5" bestFit="1" customWidth="1"/>
    <col min="12808" max="12809" width="11.28515625" style="5" bestFit="1" customWidth="1"/>
    <col min="12810" max="12810" width="12.42578125" style="5" bestFit="1" customWidth="1"/>
    <col min="12811" max="12812" width="11.28515625" style="5" bestFit="1" customWidth="1"/>
    <col min="12813" max="12813" width="11.28515625" style="5" customWidth="1"/>
    <col min="12814" max="12814" width="11" style="5" customWidth="1"/>
    <col min="12815" max="12819" width="11.42578125" style="5" hidden="1" customWidth="1"/>
    <col min="12820" max="13056" width="11.42578125" style="5" hidden="1"/>
    <col min="13057" max="13057" width="11.7109375" style="5" customWidth="1"/>
    <col min="13058" max="13058" width="142.5703125" style="5" customWidth="1"/>
    <col min="13059" max="13059" width="11.7109375" style="5" customWidth="1"/>
    <col min="13060" max="13060" width="9.85546875" style="5" bestFit="1" customWidth="1"/>
    <col min="13061" max="13061" width="11.28515625" style="5" bestFit="1" customWidth="1"/>
    <col min="13062" max="13062" width="11" style="5" bestFit="1" customWidth="1"/>
    <col min="13063" max="13063" width="12" style="5" bestFit="1" customWidth="1"/>
    <col min="13064" max="13065" width="11.28515625" style="5" bestFit="1" customWidth="1"/>
    <col min="13066" max="13066" width="12.42578125" style="5" bestFit="1" customWidth="1"/>
    <col min="13067" max="13068" width="11.28515625" style="5" bestFit="1" customWidth="1"/>
    <col min="13069" max="13069" width="11.28515625" style="5" customWidth="1"/>
    <col min="13070" max="13070" width="11" style="5" customWidth="1"/>
    <col min="13071" max="13075" width="11.42578125" style="5" hidden="1" customWidth="1"/>
    <col min="13076" max="13312" width="11.42578125" style="5" hidden="1"/>
    <col min="13313" max="13313" width="11.7109375" style="5" customWidth="1"/>
    <col min="13314" max="13314" width="142.5703125" style="5" customWidth="1"/>
    <col min="13315" max="13315" width="11.7109375" style="5" customWidth="1"/>
    <col min="13316" max="13316" width="9.85546875" style="5" bestFit="1" customWidth="1"/>
    <col min="13317" max="13317" width="11.28515625" style="5" bestFit="1" customWidth="1"/>
    <col min="13318" max="13318" width="11" style="5" bestFit="1" customWidth="1"/>
    <col min="13319" max="13319" width="12" style="5" bestFit="1" customWidth="1"/>
    <col min="13320" max="13321" width="11.28515625" style="5" bestFit="1" customWidth="1"/>
    <col min="13322" max="13322" width="12.42578125" style="5" bestFit="1" customWidth="1"/>
    <col min="13323" max="13324" width="11.28515625" style="5" bestFit="1" customWidth="1"/>
    <col min="13325" max="13325" width="11.28515625" style="5" customWidth="1"/>
    <col min="13326" max="13326" width="11" style="5" customWidth="1"/>
    <col min="13327" max="13331" width="11.42578125" style="5" hidden="1" customWidth="1"/>
    <col min="13332" max="13568" width="11.42578125" style="5" hidden="1"/>
    <col min="13569" max="13569" width="11.7109375" style="5" customWidth="1"/>
    <col min="13570" max="13570" width="142.5703125" style="5" customWidth="1"/>
    <col min="13571" max="13571" width="11.7109375" style="5" customWidth="1"/>
    <col min="13572" max="13572" width="9.85546875" style="5" bestFit="1" customWidth="1"/>
    <col min="13573" max="13573" width="11.28515625" style="5" bestFit="1" customWidth="1"/>
    <col min="13574" max="13574" width="11" style="5" bestFit="1" customWidth="1"/>
    <col min="13575" max="13575" width="12" style="5" bestFit="1" customWidth="1"/>
    <col min="13576" max="13577" width="11.28515625" style="5" bestFit="1" customWidth="1"/>
    <col min="13578" max="13578" width="12.42578125" style="5" bestFit="1" customWidth="1"/>
    <col min="13579" max="13580" width="11.28515625" style="5" bestFit="1" customWidth="1"/>
    <col min="13581" max="13581" width="11.28515625" style="5" customWidth="1"/>
    <col min="13582" max="13582" width="11" style="5" customWidth="1"/>
    <col min="13583" max="13587" width="11.42578125" style="5" hidden="1" customWidth="1"/>
    <col min="13588" max="13824" width="11.42578125" style="5" hidden="1"/>
    <col min="13825" max="13825" width="11.7109375" style="5" customWidth="1"/>
    <col min="13826" max="13826" width="142.5703125" style="5" customWidth="1"/>
    <col min="13827" max="13827" width="11.7109375" style="5" customWidth="1"/>
    <col min="13828" max="13828" width="9.85546875" style="5" bestFit="1" customWidth="1"/>
    <col min="13829" max="13829" width="11.28515625" style="5" bestFit="1" customWidth="1"/>
    <col min="13830" max="13830" width="11" style="5" bestFit="1" customWidth="1"/>
    <col min="13831" max="13831" width="12" style="5" bestFit="1" customWidth="1"/>
    <col min="13832" max="13833" width="11.28515625" style="5" bestFit="1" customWidth="1"/>
    <col min="13834" max="13834" width="12.42578125" style="5" bestFit="1" customWidth="1"/>
    <col min="13835" max="13836" width="11.28515625" style="5" bestFit="1" customWidth="1"/>
    <col min="13837" max="13837" width="11.28515625" style="5" customWidth="1"/>
    <col min="13838" max="13838" width="11" style="5" customWidth="1"/>
    <col min="13839" max="13843" width="11.42578125" style="5" hidden="1" customWidth="1"/>
    <col min="13844" max="14080" width="11.42578125" style="5" hidden="1"/>
    <col min="14081" max="14081" width="11.7109375" style="5" customWidth="1"/>
    <col min="14082" max="14082" width="142.5703125" style="5" customWidth="1"/>
    <col min="14083" max="14083" width="11.7109375" style="5" customWidth="1"/>
    <col min="14084" max="14084" width="9.85546875" style="5" bestFit="1" customWidth="1"/>
    <col min="14085" max="14085" width="11.28515625" style="5" bestFit="1" customWidth="1"/>
    <col min="14086" max="14086" width="11" style="5" bestFit="1" customWidth="1"/>
    <col min="14087" max="14087" width="12" style="5" bestFit="1" customWidth="1"/>
    <col min="14088" max="14089" width="11.28515625" style="5" bestFit="1" customWidth="1"/>
    <col min="14090" max="14090" width="12.42578125" style="5" bestFit="1" customWidth="1"/>
    <col min="14091" max="14092" width="11.28515625" style="5" bestFit="1" customWidth="1"/>
    <col min="14093" max="14093" width="11.28515625" style="5" customWidth="1"/>
    <col min="14094" max="14094" width="11" style="5" customWidth="1"/>
    <col min="14095" max="14099" width="11.42578125" style="5" hidden="1" customWidth="1"/>
    <col min="14100" max="14336" width="11.42578125" style="5" hidden="1"/>
    <col min="14337" max="14337" width="11.7109375" style="5" customWidth="1"/>
    <col min="14338" max="14338" width="142.5703125" style="5" customWidth="1"/>
    <col min="14339" max="14339" width="11.7109375" style="5" customWidth="1"/>
    <col min="14340" max="14340" width="9.85546875" style="5" bestFit="1" customWidth="1"/>
    <col min="14341" max="14341" width="11.28515625" style="5" bestFit="1" customWidth="1"/>
    <col min="14342" max="14342" width="11" style="5" bestFit="1" customWidth="1"/>
    <col min="14343" max="14343" width="12" style="5" bestFit="1" customWidth="1"/>
    <col min="14344" max="14345" width="11.28515625" style="5" bestFit="1" customWidth="1"/>
    <col min="14346" max="14346" width="12.42578125" style="5" bestFit="1" customWidth="1"/>
    <col min="14347" max="14348" width="11.28515625" style="5" bestFit="1" customWidth="1"/>
    <col min="14349" max="14349" width="11.28515625" style="5" customWidth="1"/>
    <col min="14350" max="14350" width="11" style="5" customWidth="1"/>
    <col min="14351" max="14355" width="11.42578125" style="5" hidden="1" customWidth="1"/>
    <col min="14356" max="14592" width="11.42578125" style="5" hidden="1"/>
    <col min="14593" max="14593" width="11.7109375" style="5" customWidth="1"/>
    <col min="14594" max="14594" width="142.5703125" style="5" customWidth="1"/>
    <col min="14595" max="14595" width="11.7109375" style="5" customWidth="1"/>
    <col min="14596" max="14596" width="9.85546875" style="5" bestFit="1" customWidth="1"/>
    <col min="14597" max="14597" width="11.28515625" style="5" bestFit="1" customWidth="1"/>
    <col min="14598" max="14598" width="11" style="5" bestFit="1" customWidth="1"/>
    <col min="14599" max="14599" width="12" style="5" bestFit="1" customWidth="1"/>
    <col min="14600" max="14601" width="11.28515625" style="5" bestFit="1" customWidth="1"/>
    <col min="14602" max="14602" width="12.42578125" style="5" bestFit="1" customWidth="1"/>
    <col min="14603" max="14604" width="11.28515625" style="5" bestFit="1" customWidth="1"/>
    <col min="14605" max="14605" width="11.28515625" style="5" customWidth="1"/>
    <col min="14606" max="14606" width="11" style="5" customWidth="1"/>
    <col min="14607" max="14611" width="11.42578125" style="5" hidden="1" customWidth="1"/>
    <col min="14612" max="14848" width="11.42578125" style="5" hidden="1"/>
    <col min="14849" max="14849" width="11.7109375" style="5" customWidth="1"/>
    <col min="14850" max="14850" width="142.5703125" style="5" customWidth="1"/>
    <col min="14851" max="14851" width="11.7109375" style="5" customWidth="1"/>
    <col min="14852" max="14852" width="9.85546875" style="5" bestFit="1" customWidth="1"/>
    <col min="14853" max="14853" width="11.28515625" style="5" bestFit="1" customWidth="1"/>
    <col min="14854" max="14854" width="11" style="5" bestFit="1" customWidth="1"/>
    <col min="14855" max="14855" width="12" style="5" bestFit="1" customWidth="1"/>
    <col min="14856" max="14857" width="11.28515625" style="5" bestFit="1" customWidth="1"/>
    <col min="14858" max="14858" width="12.42578125" style="5" bestFit="1" customWidth="1"/>
    <col min="14859" max="14860" width="11.28515625" style="5" bestFit="1" customWidth="1"/>
    <col min="14861" max="14861" width="11.28515625" style="5" customWidth="1"/>
    <col min="14862" max="14862" width="11" style="5" customWidth="1"/>
    <col min="14863" max="14867" width="11.42578125" style="5" hidden="1" customWidth="1"/>
    <col min="14868" max="15104" width="11.42578125" style="5" hidden="1"/>
    <col min="15105" max="15105" width="11.7109375" style="5" customWidth="1"/>
    <col min="15106" max="15106" width="142.5703125" style="5" customWidth="1"/>
    <col min="15107" max="15107" width="11.7109375" style="5" customWidth="1"/>
    <col min="15108" max="15108" width="9.85546875" style="5" bestFit="1" customWidth="1"/>
    <col min="15109" max="15109" width="11.28515625" style="5" bestFit="1" customWidth="1"/>
    <col min="15110" max="15110" width="11" style="5" bestFit="1" customWidth="1"/>
    <col min="15111" max="15111" width="12" style="5" bestFit="1" customWidth="1"/>
    <col min="15112" max="15113" width="11.28515625" style="5" bestFit="1" customWidth="1"/>
    <col min="15114" max="15114" width="12.42578125" style="5" bestFit="1" customWidth="1"/>
    <col min="15115" max="15116" width="11.28515625" style="5" bestFit="1" customWidth="1"/>
    <col min="15117" max="15117" width="11.28515625" style="5" customWidth="1"/>
    <col min="15118" max="15118" width="11" style="5" customWidth="1"/>
    <col min="15119" max="15123" width="11.42578125" style="5" hidden="1" customWidth="1"/>
    <col min="15124" max="15360" width="11.42578125" style="5" hidden="1"/>
    <col min="15361" max="15361" width="11.7109375" style="5" customWidth="1"/>
    <col min="15362" max="15362" width="142.5703125" style="5" customWidth="1"/>
    <col min="15363" max="15363" width="11.7109375" style="5" customWidth="1"/>
    <col min="15364" max="15364" width="9.85546875" style="5" bestFit="1" customWidth="1"/>
    <col min="15365" max="15365" width="11.28515625" style="5" bestFit="1" customWidth="1"/>
    <col min="15366" max="15366" width="11" style="5" bestFit="1" customWidth="1"/>
    <col min="15367" max="15367" width="12" style="5" bestFit="1" customWidth="1"/>
    <col min="15368" max="15369" width="11.28515625" style="5" bestFit="1" customWidth="1"/>
    <col min="15370" max="15370" width="12.42578125" style="5" bestFit="1" customWidth="1"/>
    <col min="15371" max="15372" width="11.28515625" style="5" bestFit="1" customWidth="1"/>
    <col min="15373" max="15373" width="11.28515625" style="5" customWidth="1"/>
    <col min="15374" max="15374" width="11" style="5" customWidth="1"/>
    <col min="15375" max="15379" width="11.42578125" style="5" hidden="1" customWidth="1"/>
    <col min="15380" max="15616" width="11.42578125" style="5" hidden="1"/>
    <col min="15617" max="15617" width="11.7109375" style="5" customWidth="1"/>
    <col min="15618" max="15618" width="142.5703125" style="5" customWidth="1"/>
    <col min="15619" max="15619" width="11.7109375" style="5" customWidth="1"/>
    <col min="15620" max="15620" width="9.85546875" style="5" bestFit="1" customWidth="1"/>
    <col min="15621" max="15621" width="11.28515625" style="5" bestFit="1" customWidth="1"/>
    <col min="15622" max="15622" width="11" style="5" bestFit="1" customWidth="1"/>
    <col min="15623" max="15623" width="12" style="5" bestFit="1" customWidth="1"/>
    <col min="15624" max="15625" width="11.28515625" style="5" bestFit="1" customWidth="1"/>
    <col min="15626" max="15626" width="12.42578125" style="5" bestFit="1" customWidth="1"/>
    <col min="15627" max="15628" width="11.28515625" style="5" bestFit="1" customWidth="1"/>
    <col min="15629" max="15629" width="11.28515625" style="5" customWidth="1"/>
    <col min="15630" max="15630" width="11" style="5" customWidth="1"/>
    <col min="15631" max="15635" width="11.42578125" style="5" hidden="1" customWidth="1"/>
    <col min="15636" max="15872" width="11.42578125" style="5" hidden="1"/>
    <col min="15873" max="15873" width="11.7109375" style="5" customWidth="1"/>
    <col min="15874" max="15874" width="142.5703125" style="5" customWidth="1"/>
    <col min="15875" max="15875" width="11.7109375" style="5" customWidth="1"/>
    <col min="15876" max="15876" width="9.85546875" style="5" bestFit="1" customWidth="1"/>
    <col min="15877" max="15877" width="11.28515625" style="5" bestFit="1" customWidth="1"/>
    <col min="15878" max="15878" width="11" style="5" bestFit="1" customWidth="1"/>
    <col min="15879" max="15879" width="12" style="5" bestFit="1" customWidth="1"/>
    <col min="15880" max="15881" width="11.28515625" style="5" bestFit="1" customWidth="1"/>
    <col min="15882" max="15882" width="12.42578125" style="5" bestFit="1" customWidth="1"/>
    <col min="15883" max="15884" width="11.28515625" style="5" bestFit="1" customWidth="1"/>
    <col min="15885" max="15885" width="11.28515625" style="5" customWidth="1"/>
    <col min="15886" max="15886" width="11" style="5" customWidth="1"/>
    <col min="15887" max="15891" width="11.42578125" style="5" hidden="1" customWidth="1"/>
    <col min="15892" max="16128" width="11.42578125" style="5" hidden="1"/>
    <col min="16129" max="16129" width="11.7109375" style="5" customWidth="1"/>
    <col min="16130" max="16130" width="142.5703125" style="5" customWidth="1"/>
    <col min="16131" max="16131" width="11.7109375" style="5" customWidth="1"/>
    <col min="16132" max="16132" width="9.85546875" style="5" bestFit="1" customWidth="1"/>
    <col min="16133" max="16133" width="11.28515625" style="5" bestFit="1" customWidth="1"/>
    <col min="16134" max="16134" width="11" style="5" bestFit="1" customWidth="1"/>
    <col min="16135" max="16135" width="12" style="5" bestFit="1" customWidth="1"/>
    <col min="16136" max="16137" width="11.28515625" style="5" bestFit="1" customWidth="1"/>
    <col min="16138" max="16138" width="12.42578125" style="5" bestFit="1" customWidth="1"/>
    <col min="16139" max="16140" width="11.28515625" style="5" bestFit="1" customWidth="1"/>
    <col min="16141" max="16141" width="11.28515625" style="5" customWidth="1"/>
    <col min="16142" max="16142" width="11" style="5" customWidth="1"/>
    <col min="16143" max="16147" width="11.42578125" style="5" hidden="1" customWidth="1"/>
    <col min="16148" max="16384" width="11.42578125" style="5" hidden="1"/>
  </cols>
  <sheetData>
    <row r="1" spans="1:16" ht="3.75" customHeight="1">
      <c r="A1" s="544"/>
      <c r="O1" s="15"/>
    </row>
    <row r="2" spans="1:16" ht="20.100000000000001" customHeight="1">
      <c r="A2" s="16"/>
      <c r="B2" s="16"/>
      <c r="C2" s="16"/>
      <c r="D2" s="17"/>
      <c r="E2" s="18"/>
      <c r="F2" s="18"/>
      <c r="G2" s="18"/>
      <c r="H2" s="18"/>
      <c r="I2" s="18"/>
      <c r="J2" s="18"/>
      <c r="K2" s="18"/>
      <c r="L2" s="19"/>
      <c r="M2" s="19"/>
      <c r="N2" s="19"/>
      <c r="O2" s="15"/>
    </row>
    <row r="3" spans="1:16" ht="20.100000000000001" customHeight="1">
      <c r="A3" s="20"/>
      <c r="B3" s="20"/>
      <c r="C3" s="18"/>
      <c r="D3" s="17"/>
      <c r="E3" s="18"/>
      <c r="F3" s="18"/>
      <c r="G3" s="18"/>
      <c r="H3" s="18"/>
      <c r="I3" s="18"/>
      <c r="J3" s="18"/>
      <c r="K3" s="18"/>
      <c r="L3" s="18"/>
      <c r="M3" s="18"/>
      <c r="N3" s="18"/>
      <c r="O3" s="15"/>
    </row>
    <row r="4" spans="1:16" ht="174.75" customHeight="1">
      <c r="A4" s="20"/>
      <c r="B4" s="784" t="s">
        <v>368</v>
      </c>
      <c r="C4" s="18"/>
      <c r="D4" s="21"/>
      <c r="E4" s="18"/>
      <c r="F4" s="18"/>
      <c r="G4" s="18"/>
      <c r="H4" s="18"/>
      <c r="I4" s="18"/>
      <c r="J4" s="18"/>
      <c r="K4" s="18"/>
      <c r="L4" s="18"/>
      <c r="M4" s="18"/>
      <c r="N4" s="18"/>
      <c r="O4" s="15"/>
    </row>
    <row r="5" spans="1:16" ht="174.75" customHeight="1">
      <c r="A5" s="20"/>
      <c r="B5" s="784"/>
      <c r="C5" s="18"/>
      <c r="D5" s="21"/>
      <c r="E5" s="18"/>
      <c r="F5" s="18"/>
      <c r="G5" s="18"/>
      <c r="H5" s="18"/>
      <c r="I5" s="18"/>
      <c r="J5" s="18"/>
      <c r="K5" s="18"/>
      <c r="L5" s="18"/>
      <c r="M5" s="18"/>
      <c r="N5" s="18"/>
      <c r="O5" s="15"/>
    </row>
    <row r="6" spans="1:16" ht="18.75" customHeight="1">
      <c r="A6" s="20"/>
      <c r="B6" s="784"/>
      <c r="C6" s="18"/>
      <c r="D6" s="18"/>
      <c r="E6" s="18"/>
      <c r="F6" s="18"/>
      <c r="G6" s="18"/>
      <c r="H6" s="18"/>
      <c r="I6" s="18"/>
      <c r="J6" s="18"/>
      <c r="K6" s="18"/>
      <c r="L6" s="18"/>
      <c r="M6" s="18"/>
      <c r="N6" s="18"/>
      <c r="O6" s="15"/>
    </row>
    <row r="7" spans="1:16" ht="36.75" customHeight="1">
      <c r="A7" s="20"/>
      <c r="B7" s="784"/>
      <c r="C7" s="18"/>
      <c r="D7" s="21"/>
      <c r="E7" s="22"/>
      <c r="F7" s="22"/>
      <c r="G7" s="22"/>
      <c r="H7" s="22"/>
      <c r="I7" s="22"/>
      <c r="J7" s="22"/>
      <c r="K7" s="22"/>
      <c r="L7" s="22"/>
      <c r="M7" s="22"/>
      <c r="N7" s="22"/>
      <c r="O7" s="23"/>
      <c r="P7" s="7"/>
    </row>
    <row r="8" spans="1:16" ht="21.95" customHeight="1">
      <c r="A8" s="9"/>
      <c r="B8" s="784"/>
      <c r="C8" s="18"/>
      <c r="D8" s="9"/>
      <c r="E8" s="9"/>
      <c r="F8" s="9"/>
      <c r="G8" s="9"/>
      <c r="H8" s="9"/>
      <c r="I8" s="9"/>
      <c r="J8" s="9"/>
      <c r="K8" s="9"/>
      <c r="L8" s="9"/>
      <c r="M8" s="24"/>
      <c r="N8" s="22"/>
      <c r="O8" s="23"/>
      <c r="P8" s="7"/>
    </row>
    <row r="9" spans="1:16" ht="21.95" customHeight="1">
      <c r="A9" s="9"/>
      <c r="B9" s="784"/>
      <c r="C9" s="9"/>
      <c r="D9" s="9"/>
      <c r="E9" s="9"/>
      <c r="F9" s="9"/>
      <c r="G9" s="9"/>
      <c r="H9" s="9"/>
      <c r="I9" s="9"/>
      <c r="J9" s="9"/>
      <c r="K9" s="9"/>
      <c r="L9" s="9"/>
      <c r="M9" s="24"/>
      <c r="N9" s="22"/>
      <c r="O9" s="23"/>
      <c r="P9" s="7"/>
    </row>
    <row r="10" spans="1:16" ht="21.95" customHeight="1">
      <c r="A10" s="9"/>
      <c r="B10" s="784"/>
      <c r="C10" s="9"/>
      <c r="D10" s="9"/>
      <c r="E10" s="9"/>
      <c r="F10" s="9"/>
      <c r="G10" s="9"/>
      <c r="H10" s="9"/>
      <c r="I10" s="9"/>
      <c r="J10" s="9"/>
      <c r="K10" s="9"/>
      <c r="L10" s="9"/>
      <c r="M10" s="24"/>
      <c r="N10" s="22"/>
      <c r="O10" s="23"/>
      <c r="P10" s="7"/>
    </row>
    <row r="11" spans="1:16" ht="21.95" customHeight="1">
      <c r="A11" s="9"/>
      <c r="B11" s="784"/>
      <c r="C11" s="9"/>
      <c r="D11" s="9"/>
      <c r="E11" s="9"/>
      <c r="F11" s="9"/>
      <c r="G11" s="9"/>
      <c r="H11" s="9"/>
      <c r="I11" s="9"/>
      <c r="J11" s="9"/>
      <c r="K11" s="9"/>
      <c r="L11" s="9"/>
      <c r="M11" s="24"/>
      <c r="N11" s="22"/>
      <c r="O11" s="23"/>
      <c r="P11" s="7"/>
    </row>
    <row r="12" spans="1:16" ht="21.95" customHeight="1">
      <c r="A12" s="9"/>
      <c r="B12" s="784"/>
      <c r="C12" s="21"/>
      <c r="D12" s="21"/>
      <c r="E12" s="22"/>
      <c r="F12" s="22"/>
      <c r="G12" s="22"/>
      <c r="H12" s="22"/>
      <c r="I12" s="22"/>
      <c r="J12" s="22"/>
      <c r="K12" s="22"/>
      <c r="L12" s="22"/>
      <c r="M12" s="22"/>
      <c r="N12" s="22"/>
      <c r="O12" s="23"/>
      <c r="P12" s="7"/>
    </row>
    <row r="13" spans="1:16" ht="21.95" customHeight="1">
      <c r="A13" s="20"/>
      <c r="B13" s="784"/>
      <c r="C13" s="25"/>
      <c r="D13" s="25"/>
      <c r="E13" s="22"/>
      <c r="F13" s="22"/>
      <c r="G13" s="22"/>
      <c r="H13" s="22"/>
      <c r="I13" s="22"/>
      <c r="J13" s="22"/>
      <c r="K13" s="22"/>
      <c r="L13" s="22"/>
      <c r="M13" s="22"/>
      <c r="N13" s="22"/>
      <c r="O13" s="23"/>
      <c r="P13" s="7"/>
    </row>
    <row r="14" spans="1:16" ht="21.95" customHeight="1">
      <c r="A14" s="20"/>
      <c r="B14" s="784"/>
      <c r="C14" s="21"/>
      <c r="D14" s="21"/>
      <c r="E14" s="22"/>
      <c r="F14" s="22"/>
      <c r="G14" s="22"/>
      <c r="H14" s="22"/>
      <c r="I14" s="22"/>
      <c r="J14" s="22"/>
      <c r="K14" s="22"/>
      <c r="L14" s="22"/>
      <c r="M14" s="22"/>
      <c r="N14" s="22"/>
      <c r="O14" s="23"/>
      <c r="P14" s="7"/>
    </row>
    <row r="15" spans="1:16" ht="21.95" customHeight="1">
      <c r="A15" s="20"/>
      <c r="B15" s="784"/>
      <c r="C15" s="21"/>
      <c r="D15" s="21"/>
      <c r="E15" s="22"/>
      <c r="F15" s="22"/>
      <c r="G15" s="22"/>
      <c r="H15" s="22"/>
      <c r="I15" s="22"/>
      <c r="J15" s="22"/>
      <c r="K15" s="22"/>
      <c r="L15" s="22"/>
      <c r="M15" s="22"/>
      <c r="N15" s="22"/>
      <c r="O15" s="23"/>
      <c r="P15" s="7"/>
    </row>
    <row r="16" spans="1:16" ht="21.95" customHeight="1">
      <c r="A16" s="20"/>
      <c r="B16" s="784"/>
      <c r="C16" s="26"/>
      <c r="D16" s="26"/>
      <c r="E16" s="22"/>
      <c r="F16" s="22"/>
      <c r="G16" s="22"/>
      <c r="H16" s="22"/>
      <c r="I16" s="22"/>
      <c r="J16" s="22"/>
      <c r="K16" s="22"/>
      <c r="L16" s="22"/>
      <c r="M16" s="22"/>
      <c r="N16" s="22"/>
      <c r="O16" s="23"/>
      <c r="P16" s="7"/>
    </row>
    <row r="17" spans="1:16" ht="21.95" customHeight="1">
      <c r="A17" s="20"/>
      <c r="B17" s="784"/>
      <c r="C17" s="26"/>
      <c r="D17" s="26"/>
      <c r="E17" s="22"/>
      <c r="F17" s="22"/>
      <c r="G17" s="22"/>
      <c r="H17" s="22"/>
      <c r="I17" s="22"/>
      <c r="J17" s="22"/>
      <c r="K17" s="22"/>
      <c r="L17" s="22"/>
      <c r="M17" s="22"/>
      <c r="N17" s="22"/>
      <c r="O17" s="23"/>
      <c r="P17" s="7"/>
    </row>
    <row r="18" spans="1:16" ht="21.95" customHeight="1">
      <c r="A18" s="27"/>
      <c r="B18" s="784"/>
      <c r="C18" s="28"/>
      <c r="D18" s="28"/>
      <c r="E18" s="44"/>
      <c r="F18" s="28"/>
      <c r="G18" s="28"/>
      <c r="H18" s="28"/>
      <c r="I18" s="28"/>
      <c r="J18" s="28"/>
      <c r="K18" s="28"/>
      <c r="L18" s="28"/>
      <c r="M18" s="28"/>
      <c r="N18" s="28"/>
      <c r="O18" s="15"/>
    </row>
    <row r="19" spans="1:16" ht="21.95" customHeight="1">
      <c r="A19" s="27"/>
      <c r="B19" s="784"/>
      <c r="C19" s="28"/>
      <c r="D19" s="28"/>
      <c r="E19" s="28"/>
      <c r="F19" s="28"/>
      <c r="G19" s="28"/>
      <c r="H19" s="28"/>
      <c r="I19" s="28"/>
      <c r="J19" s="28"/>
      <c r="K19" s="28"/>
      <c r="L19" s="28"/>
      <c r="M19" s="28"/>
      <c r="N19" s="28"/>
      <c r="O19" s="15"/>
    </row>
    <row r="20" spans="1:16" s="8" customFormat="1" ht="21.95" customHeight="1">
      <c r="A20" s="29"/>
      <c r="B20" s="784"/>
      <c r="C20" s="30"/>
      <c r="D20" s="30"/>
      <c r="E20" s="30"/>
      <c r="F20" s="30"/>
      <c r="G20" s="30"/>
      <c r="H20" s="30"/>
      <c r="I20" s="30"/>
      <c r="J20" s="30"/>
      <c r="K20" s="30"/>
      <c r="L20" s="30"/>
      <c r="M20" s="30"/>
      <c r="N20" s="30"/>
      <c r="O20" s="31"/>
    </row>
    <row r="21" spans="1:16" s="8" customFormat="1" ht="21.95" customHeight="1">
      <c r="A21" s="29"/>
      <c r="B21" s="784"/>
      <c r="C21" s="30"/>
      <c r="D21" s="30"/>
      <c r="E21" s="30"/>
      <c r="F21" s="30"/>
      <c r="G21" s="30"/>
      <c r="H21" s="30"/>
      <c r="I21" s="30"/>
      <c r="J21" s="30"/>
      <c r="K21" s="30"/>
      <c r="L21" s="30"/>
      <c r="M21" s="30"/>
      <c r="N21" s="30"/>
      <c r="O21" s="31"/>
    </row>
    <row r="22" spans="1:16" s="8" customFormat="1" ht="27.95" customHeight="1">
      <c r="A22" s="32"/>
      <c r="B22" s="784"/>
      <c r="C22" s="33"/>
      <c r="D22" s="33"/>
      <c r="E22" s="33"/>
      <c r="F22" s="33"/>
      <c r="G22" s="33"/>
      <c r="H22" s="33"/>
      <c r="I22" s="33"/>
      <c r="J22" s="33"/>
      <c r="K22" s="33"/>
      <c r="L22" s="33"/>
      <c r="M22" s="33"/>
      <c r="N22" s="33"/>
      <c r="O22" s="31"/>
    </row>
    <row r="23" spans="1:16" s="8" customFormat="1" ht="27.95" customHeight="1">
      <c r="A23" s="32"/>
      <c r="B23" s="784"/>
      <c r="C23" s="33"/>
      <c r="D23" s="33"/>
      <c r="E23" s="33"/>
      <c r="F23" s="33"/>
      <c r="G23" s="33"/>
      <c r="H23" s="33"/>
      <c r="I23" s="33"/>
      <c r="J23" s="33"/>
      <c r="K23" s="33"/>
      <c r="L23" s="33"/>
      <c r="M23" s="33"/>
      <c r="N23" s="33"/>
      <c r="O23" s="31"/>
    </row>
    <row r="24" spans="1:16" s="8" customFormat="1" ht="27.95" customHeight="1">
      <c r="A24" s="34"/>
      <c r="B24" s="784"/>
      <c r="C24" s="35"/>
      <c r="D24" s="35"/>
      <c r="E24" s="35"/>
      <c r="F24" s="35"/>
      <c r="G24" s="35"/>
      <c r="H24" s="35"/>
      <c r="I24" s="35"/>
      <c r="J24" s="35"/>
      <c r="K24" s="35"/>
      <c r="L24" s="35"/>
      <c r="M24" s="35"/>
      <c r="N24" s="35"/>
      <c r="O24" s="31"/>
    </row>
    <row r="25" spans="1:16" s="8" customFormat="1" ht="27.95" customHeight="1">
      <c r="A25" s="34"/>
      <c r="B25" s="784"/>
      <c r="C25" s="36"/>
      <c r="D25" s="36"/>
      <c r="E25" s="36"/>
      <c r="F25" s="36"/>
      <c r="G25" s="36"/>
      <c r="H25" s="36"/>
      <c r="I25" s="36"/>
      <c r="J25" s="36"/>
      <c r="K25" s="36"/>
      <c r="L25" s="36"/>
      <c r="M25" s="36"/>
      <c r="N25" s="36"/>
      <c r="O25" s="31"/>
    </row>
    <row r="26" spans="1:16" s="8" customFormat="1" ht="21.95" customHeight="1">
      <c r="A26" s="37"/>
      <c r="B26" s="784"/>
      <c r="C26" s="38"/>
      <c r="D26" s="38"/>
      <c r="E26" s="38"/>
      <c r="F26" s="38"/>
      <c r="G26" s="38"/>
      <c r="H26" s="38"/>
      <c r="I26" s="38"/>
      <c r="J26" s="38"/>
      <c r="K26" s="38"/>
      <c r="L26" s="38"/>
      <c r="M26" s="38"/>
      <c r="N26" s="38"/>
      <c r="O26" s="31"/>
    </row>
    <row r="27" spans="1:16" s="8" customFormat="1" ht="21.95" customHeight="1">
      <c r="A27" s="39"/>
      <c r="B27" s="784"/>
      <c r="C27" s="40"/>
      <c r="D27" s="40"/>
      <c r="E27" s="40"/>
      <c r="F27" s="40"/>
      <c r="G27" s="40"/>
      <c r="H27" s="40"/>
      <c r="I27" s="40"/>
      <c r="J27" s="40"/>
      <c r="K27" s="40"/>
      <c r="L27" s="40"/>
      <c r="M27" s="40"/>
      <c r="N27" s="40"/>
      <c r="O27" s="31"/>
    </row>
    <row r="28" spans="1:16" s="8" customFormat="1" ht="21.95" customHeight="1">
      <c r="A28" s="29"/>
      <c r="B28" s="784"/>
      <c r="C28" s="30"/>
      <c r="D28" s="30"/>
      <c r="E28" s="30"/>
      <c r="F28" s="30"/>
      <c r="G28" s="30"/>
      <c r="H28" s="30"/>
      <c r="I28" s="30"/>
      <c r="J28" s="30"/>
      <c r="K28" s="30"/>
      <c r="L28" s="30"/>
      <c r="M28" s="30"/>
      <c r="N28" s="30"/>
      <c r="O28" s="31"/>
    </row>
    <row r="29" spans="1:16" s="8" customFormat="1" ht="21.95" customHeight="1">
      <c r="A29" s="29"/>
      <c r="B29" s="784"/>
      <c r="C29" s="30"/>
      <c r="D29" s="30"/>
      <c r="E29" s="30"/>
      <c r="F29" s="30"/>
      <c r="G29" s="30"/>
      <c r="H29" s="30"/>
      <c r="I29" s="30"/>
      <c r="J29" s="30"/>
      <c r="K29" s="30"/>
      <c r="L29" s="30"/>
      <c r="M29" s="30"/>
      <c r="N29" s="30"/>
      <c r="O29" s="31"/>
    </row>
    <row r="30" spans="1:16" s="8" customFormat="1" ht="21.95" customHeight="1">
      <c r="A30" s="29"/>
      <c r="B30" s="784"/>
      <c r="C30" s="30"/>
      <c r="D30" s="30"/>
      <c r="E30" s="30"/>
      <c r="F30" s="30"/>
      <c r="G30" s="30"/>
      <c r="H30" s="30"/>
      <c r="I30" s="30"/>
      <c r="J30" s="30"/>
      <c r="K30" s="30"/>
      <c r="L30" s="30"/>
      <c r="M30" s="30"/>
      <c r="N30" s="30"/>
      <c r="O30" s="31"/>
    </row>
    <row r="31" spans="1:16" s="8" customFormat="1" ht="21.95" customHeight="1">
      <c r="A31" s="29"/>
      <c r="B31" s="784"/>
      <c r="C31" s="30"/>
      <c r="D31" s="30"/>
      <c r="E31" s="30"/>
      <c r="F31" s="30"/>
      <c r="G31" s="30"/>
      <c r="H31" s="30"/>
      <c r="I31" s="30"/>
      <c r="J31" s="30"/>
      <c r="K31" s="30"/>
      <c r="L31" s="30"/>
      <c r="M31" s="30"/>
      <c r="N31" s="30"/>
      <c r="O31" s="31"/>
    </row>
    <row r="32" spans="1:16" s="8" customFormat="1" ht="21.95" customHeight="1">
      <c r="A32" s="29"/>
      <c r="B32" s="784"/>
      <c r="C32" s="30"/>
      <c r="D32" s="30"/>
      <c r="E32" s="30"/>
      <c r="F32" s="30"/>
      <c r="G32" s="30"/>
      <c r="H32" s="30"/>
      <c r="I32" s="30"/>
      <c r="J32" s="30"/>
      <c r="K32" s="30"/>
      <c r="L32" s="30"/>
      <c r="M32" s="30"/>
      <c r="N32" s="30"/>
      <c r="O32" s="31"/>
    </row>
    <row r="33" spans="1:15" s="8" customFormat="1" ht="21.95" customHeight="1">
      <c r="A33" s="29"/>
      <c r="B33" s="29"/>
      <c r="C33" s="30"/>
      <c r="D33" s="30"/>
      <c r="E33" s="30"/>
      <c r="F33" s="30"/>
      <c r="G33" s="30"/>
      <c r="H33" s="30"/>
      <c r="I33" s="30"/>
      <c r="J33" s="30"/>
      <c r="K33" s="30"/>
      <c r="L33" s="30"/>
      <c r="M33" s="30"/>
      <c r="N33" s="30"/>
      <c r="O33" s="31"/>
    </row>
    <row r="34" spans="1:15" s="8" customFormat="1" ht="21.95" customHeight="1">
      <c r="A34" s="29"/>
      <c r="B34" s="29"/>
      <c r="C34" s="30"/>
      <c r="D34" s="30"/>
      <c r="E34" s="30"/>
      <c r="F34" s="30"/>
      <c r="G34" s="30"/>
      <c r="H34" s="30"/>
      <c r="I34" s="30"/>
      <c r="J34" s="30"/>
      <c r="K34" s="30"/>
      <c r="L34" s="30"/>
      <c r="M34" s="30"/>
      <c r="N34" s="30"/>
      <c r="O34" s="31"/>
    </row>
    <row r="35" spans="1:15" s="8" customFormat="1" ht="21.95" customHeight="1">
      <c r="A35" s="29"/>
      <c r="B35" s="29"/>
      <c r="C35" s="30"/>
      <c r="D35" s="30"/>
      <c r="E35" s="30"/>
      <c r="F35" s="30"/>
      <c r="G35" s="30"/>
      <c r="H35" s="30"/>
      <c r="I35" s="30"/>
      <c r="J35" s="30"/>
      <c r="K35" s="30"/>
      <c r="L35" s="30"/>
      <c r="M35" s="30"/>
      <c r="N35" s="30"/>
      <c r="O35" s="31"/>
    </row>
    <row r="36" spans="1:15" s="8" customFormat="1" ht="21.95" customHeight="1">
      <c r="A36" s="29"/>
      <c r="B36" s="29"/>
      <c r="C36" s="30"/>
      <c r="D36" s="30"/>
      <c r="E36" s="30"/>
      <c r="F36" s="30"/>
      <c r="G36" s="30"/>
      <c r="H36" s="30"/>
      <c r="I36" s="30"/>
      <c r="J36" s="30"/>
      <c r="K36" s="30"/>
      <c r="L36" s="30"/>
      <c r="M36" s="30"/>
      <c r="N36" s="30"/>
      <c r="O36" s="31"/>
    </row>
    <row r="37" spans="1:15" s="8" customFormat="1" ht="21.95" customHeight="1">
      <c r="A37" s="29"/>
      <c r="B37" s="29"/>
      <c r="C37" s="30"/>
      <c r="D37" s="30"/>
      <c r="E37" s="30"/>
      <c r="F37" s="30"/>
      <c r="G37" s="30"/>
      <c r="H37" s="30"/>
      <c r="I37" s="30"/>
      <c r="J37" s="30"/>
      <c r="K37" s="30"/>
      <c r="L37" s="30"/>
      <c r="M37" s="30"/>
      <c r="N37" s="30"/>
      <c r="O37" s="31"/>
    </row>
    <row r="38" spans="1:15" s="8" customFormat="1" ht="21.95" customHeight="1">
      <c r="A38" s="29"/>
      <c r="B38" s="29"/>
      <c r="C38" s="30"/>
      <c r="D38" s="30"/>
      <c r="E38" s="30"/>
      <c r="F38" s="30"/>
      <c r="G38" s="30"/>
      <c r="H38" s="30"/>
      <c r="I38" s="30"/>
      <c r="J38" s="30"/>
      <c r="K38" s="30"/>
      <c r="L38" s="30"/>
      <c r="M38" s="30"/>
      <c r="N38" s="30"/>
      <c r="O38" s="31"/>
    </row>
    <row r="39" spans="1:15" s="8" customFormat="1" ht="21.95" customHeight="1">
      <c r="A39" s="29"/>
      <c r="B39" s="29"/>
      <c r="C39" s="30"/>
      <c r="D39" s="30"/>
      <c r="E39" s="30"/>
      <c r="F39" s="30"/>
      <c r="G39" s="30"/>
      <c r="H39" s="30"/>
      <c r="I39" s="30"/>
      <c r="J39" s="30"/>
      <c r="K39" s="30"/>
      <c r="L39" s="30"/>
      <c r="M39" s="30"/>
      <c r="N39" s="30"/>
      <c r="O39" s="31"/>
    </row>
    <row r="40" spans="1:15" s="8" customFormat="1" ht="21.95" customHeight="1">
      <c r="A40" s="783"/>
      <c r="B40" s="783"/>
      <c r="C40" s="30"/>
      <c r="D40" s="30"/>
      <c r="E40" s="30"/>
      <c r="F40" s="30"/>
      <c r="G40" s="30"/>
      <c r="H40" s="30"/>
      <c r="I40" s="30"/>
      <c r="J40" s="30"/>
      <c r="K40" s="30"/>
      <c r="L40" s="30"/>
      <c r="M40" s="30"/>
      <c r="N40" s="30"/>
      <c r="O40" s="31"/>
    </row>
    <row r="41" spans="1:15" s="8" customFormat="1" ht="21.95" customHeight="1">
      <c r="A41" s="783"/>
      <c r="B41" s="783"/>
      <c r="C41" s="30"/>
      <c r="D41" s="30"/>
      <c r="E41" s="30"/>
      <c r="F41" s="30"/>
      <c r="G41" s="30"/>
      <c r="H41" s="30"/>
      <c r="I41" s="30"/>
      <c r="J41" s="30"/>
      <c r="K41" s="30"/>
      <c r="L41" s="30"/>
      <c r="M41" s="30"/>
      <c r="N41" s="30"/>
      <c r="O41" s="31"/>
    </row>
    <row r="42" spans="1:15" s="8" customFormat="1" ht="21.95" customHeight="1">
      <c r="A42" s="783"/>
      <c r="B42" s="783"/>
      <c r="C42" s="30"/>
      <c r="D42" s="30"/>
      <c r="E42" s="30"/>
      <c r="F42" s="30"/>
      <c r="G42" s="30"/>
      <c r="H42" s="30"/>
      <c r="I42" s="30"/>
      <c r="J42" s="30"/>
      <c r="K42" s="30"/>
      <c r="L42" s="30"/>
      <c r="M42" s="30"/>
      <c r="N42" s="30"/>
      <c r="O42" s="31"/>
    </row>
    <row r="43" spans="1:15" s="8" customFormat="1" ht="21.95" customHeight="1">
      <c r="A43" s="783"/>
      <c r="B43" s="783"/>
      <c r="C43" s="30"/>
      <c r="D43" s="30"/>
      <c r="E43" s="30"/>
      <c r="F43" s="30"/>
      <c r="G43" s="30"/>
      <c r="H43" s="30"/>
      <c r="I43" s="30"/>
      <c r="J43" s="30"/>
      <c r="K43" s="30"/>
      <c r="L43" s="30"/>
      <c r="M43" s="30"/>
      <c r="N43" s="30"/>
      <c r="O43" s="31"/>
    </row>
    <row r="44" spans="1:15" s="8" customFormat="1" ht="21.95" customHeight="1">
      <c r="A44" s="783"/>
      <c r="B44" s="783"/>
      <c r="C44" s="30"/>
      <c r="D44" s="30"/>
      <c r="E44" s="30"/>
      <c r="F44" s="30"/>
      <c r="G44" s="30"/>
      <c r="H44" s="30"/>
      <c r="I44" s="30"/>
      <c r="J44" s="30"/>
      <c r="K44" s="30"/>
      <c r="L44" s="30"/>
      <c r="M44" s="30"/>
      <c r="N44" s="30"/>
      <c r="O44" s="31"/>
    </row>
    <row r="45" spans="1:15" s="8" customFormat="1" ht="21.95" customHeight="1">
      <c r="A45" s="783"/>
      <c r="B45" s="783"/>
      <c r="C45" s="30"/>
      <c r="D45" s="30"/>
      <c r="E45" s="30"/>
      <c r="F45" s="30"/>
      <c r="G45" s="30"/>
      <c r="H45" s="30"/>
      <c r="I45" s="30"/>
      <c r="J45" s="30"/>
      <c r="K45" s="30"/>
      <c r="L45" s="30"/>
      <c r="M45" s="30"/>
      <c r="N45" s="30"/>
      <c r="O45" s="31"/>
    </row>
    <row r="46" spans="1:15" s="8" customFormat="1" ht="21.95" customHeight="1">
      <c r="A46" s="783"/>
      <c r="B46" s="783"/>
      <c r="C46" s="30"/>
      <c r="D46" s="30"/>
      <c r="E46" s="30"/>
      <c r="F46" s="30"/>
      <c r="G46" s="30"/>
      <c r="H46" s="30"/>
      <c r="I46" s="30"/>
      <c r="J46" s="30"/>
      <c r="K46" s="30"/>
      <c r="L46" s="30"/>
      <c r="M46" s="30"/>
      <c r="N46" s="30"/>
      <c r="O46" s="31"/>
    </row>
    <row r="47" spans="1:15" s="8" customFormat="1" ht="21.95" customHeight="1">
      <c r="A47" s="783"/>
      <c r="B47" s="783"/>
      <c r="C47" s="30"/>
      <c r="D47" s="30"/>
      <c r="E47" s="30"/>
      <c r="F47" s="30"/>
      <c r="G47" s="30"/>
      <c r="H47" s="30"/>
      <c r="I47" s="30"/>
      <c r="J47" s="30"/>
      <c r="K47" s="30"/>
      <c r="L47" s="30"/>
      <c r="M47" s="30"/>
      <c r="N47" s="30"/>
      <c r="O47" s="31"/>
    </row>
    <row r="48" spans="1:15" s="8" customFormat="1" ht="21.95" customHeight="1">
      <c r="A48" s="783"/>
      <c r="B48" s="783"/>
      <c r="C48" s="30"/>
      <c r="D48" s="30"/>
      <c r="E48" s="30"/>
      <c r="F48" s="30"/>
      <c r="G48" s="30"/>
      <c r="H48" s="30"/>
      <c r="I48" s="30"/>
      <c r="J48" s="30"/>
      <c r="K48" s="30"/>
      <c r="L48" s="30"/>
      <c r="M48" s="30"/>
      <c r="N48" s="30"/>
      <c r="O48" s="31"/>
    </row>
    <row r="49" spans="1:15" s="8" customFormat="1" ht="21.95" customHeight="1">
      <c r="A49" s="783"/>
      <c r="B49" s="783"/>
      <c r="C49" s="30"/>
      <c r="D49" s="30"/>
      <c r="E49" s="30"/>
      <c r="F49" s="30"/>
      <c r="G49" s="30"/>
      <c r="H49" s="30"/>
      <c r="I49" s="30"/>
      <c r="J49" s="30"/>
      <c r="K49" s="30"/>
      <c r="L49" s="30"/>
      <c r="M49" s="30"/>
      <c r="N49" s="30"/>
      <c r="O49" s="31"/>
    </row>
    <row r="50" spans="1:15" s="8" customFormat="1" ht="21.95" customHeight="1">
      <c r="A50" s="783"/>
      <c r="B50" s="783"/>
      <c r="C50" s="30"/>
      <c r="D50" s="30"/>
      <c r="E50" s="30"/>
      <c r="F50" s="30"/>
      <c r="G50" s="30"/>
      <c r="H50" s="30"/>
      <c r="I50" s="30"/>
      <c r="J50" s="30"/>
      <c r="K50" s="30"/>
      <c r="L50" s="30"/>
      <c r="M50" s="30"/>
      <c r="N50" s="30"/>
      <c r="O50" s="31"/>
    </row>
    <row r="51" spans="1:15" s="8" customFormat="1" ht="21.95" customHeight="1">
      <c r="A51" s="783"/>
      <c r="B51" s="783"/>
      <c r="C51" s="30"/>
      <c r="D51" s="30"/>
      <c r="E51" s="30"/>
      <c r="F51" s="30"/>
      <c r="G51" s="30"/>
      <c r="H51" s="30"/>
      <c r="I51" s="30"/>
      <c r="J51" s="30"/>
      <c r="K51" s="30"/>
      <c r="L51" s="30"/>
      <c r="M51" s="30"/>
      <c r="N51" s="30"/>
      <c r="O51" s="31"/>
    </row>
    <row r="52" spans="1:15" ht="21.95" customHeight="1">
      <c r="A52" s="20"/>
      <c r="B52" s="20"/>
      <c r="C52" s="18"/>
      <c r="D52" s="18"/>
      <c r="E52" s="18"/>
      <c r="F52" s="18"/>
      <c r="G52" s="18"/>
      <c r="H52" s="18"/>
      <c r="I52" s="18"/>
      <c r="J52" s="18"/>
      <c r="K52" s="18"/>
      <c r="L52" s="18"/>
      <c r="M52" s="18"/>
      <c r="N52" s="18"/>
      <c r="O52" s="15"/>
    </row>
    <row r="53" spans="1:15">
      <c r="A53" s="20"/>
      <c r="B53" s="780"/>
      <c r="C53" s="780"/>
      <c r="D53" s="780"/>
      <c r="E53" s="780"/>
      <c r="F53" s="780"/>
      <c r="G53" s="780"/>
      <c r="H53" s="780"/>
      <c r="I53" s="780"/>
      <c r="J53" s="780"/>
      <c r="K53" s="780"/>
      <c r="L53" s="780"/>
      <c r="M53" s="780"/>
      <c r="N53" s="780"/>
      <c r="O53" s="15"/>
    </row>
    <row r="54" spans="1:15">
      <c r="A54" s="20"/>
      <c r="B54" s="780"/>
      <c r="C54" s="780"/>
      <c r="D54" s="780"/>
      <c r="E54" s="780"/>
      <c r="F54" s="780"/>
      <c r="G54" s="780"/>
      <c r="H54" s="780"/>
      <c r="I54" s="780"/>
      <c r="J54" s="780"/>
      <c r="K54" s="780"/>
      <c r="L54" s="780"/>
      <c r="M54" s="780"/>
      <c r="N54" s="780"/>
      <c r="O54" s="15"/>
    </row>
    <row r="55" spans="1:15">
      <c r="A55" s="20"/>
      <c r="B55" s="780"/>
      <c r="C55" s="780"/>
      <c r="D55" s="780"/>
      <c r="E55" s="780"/>
      <c r="F55" s="780"/>
      <c r="G55" s="780"/>
      <c r="H55" s="780"/>
      <c r="I55" s="780"/>
      <c r="J55" s="780"/>
      <c r="K55" s="780"/>
      <c r="L55" s="780"/>
      <c r="M55" s="780"/>
      <c r="N55" s="780"/>
      <c r="O55" s="15"/>
    </row>
    <row r="56" spans="1:15">
      <c r="A56" s="20"/>
      <c r="B56" s="780"/>
      <c r="C56" s="780"/>
      <c r="D56" s="780"/>
      <c r="E56" s="780"/>
      <c r="F56" s="780"/>
      <c r="G56" s="780"/>
      <c r="H56" s="780"/>
      <c r="I56" s="780"/>
      <c r="J56" s="780"/>
      <c r="K56" s="780"/>
      <c r="L56" s="780"/>
      <c r="M56" s="780"/>
      <c r="N56" s="780"/>
      <c r="O56" s="15"/>
    </row>
    <row r="57" spans="1:15">
      <c r="A57" s="20"/>
      <c r="B57" s="780"/>
      <c r="C57" s="780"/>
      <c r="D57" s="780"/>
      <c r="E57" s="780"/>
      <c r="F57" s="780"/>
      <c r="G57" s="780"/>
      <c r="H57" s="780"/>
      <c r="I57" s="780"/>
      <c r="J57" s="780"/>
      <c r="K57" s="780"/>
      <c r="L57" s="780"/>
      <c r="M57" s="780"/>
      <c r="N57" s="780"/>
      <c r="O57" s="15"/>
    </row>
    <row r="58" spans="1:15">
      <c r="A58" s="20"/>
      <c r="B58" s="780"/>
      <c r="C58" s="780"/>
      <c r="D58" s="780"/>
      <c r="E58" s="780"/>
      <c r="F58" s="780"/>
      <c r="G58" s="780"/>
      <c r="H58" s="780"/>
      <c r="I58" s="780"/>
      <c r="J58" s="780"/>
      <c r="K58" s="780"/>
      <c r="L58" s="780"/>
      <c r="M58" s="780"/>
      <c r="N58" s="780"/>
      <c r="O58" s="15"/>
    </row>
    <row r="59" spans="1:15">
      <c r="O59" s="15"/>
    </row>
    <row r="60" spans="1:15">
      <c r="A60" s="1"/>
      <c r="B60" s="781"/>
      <c r="C60" s="781"/>
      <c r="D60" s="781"/>
      <c r="E60" s="781"/>
      <c r="F60" s="781"/>
      <c r="G60" s="781"/>
      <c r="H60" s="781"/>
      <c r="I60" s="781"/>
      <c r="J60" s="781"/>
      <c r="K60" s="781"/>
      <c r="L60" s="781"/>
      <c r="M60" s="781"/>
      <c r="N60" s="781"/>
      <c r="O60" s="15"/>
    </row>
    <row r="61" spans="1:15">
      <c r="A61" s="1"/>
      <c r="B61" s="781"/>
      <c r="C61" s="781"/>
      <c r="D61" s="781"/>
      <c r="E61" s="781"/>
      <c r="F61" s="781"/>
      <c r="G61" s="781"/>
      <c r="H61" s="781"/>
      <c r="I61" s="781"/>
      <c r="J61" s="781"/>
      <c r="K61" s="781"/>
      <c r="L61" s="781"/>
      <c r="M61" s="781"/>
      <c r="N61" s="781"/>
      <c r="O61" s="15"/>
    </row>
    <row r="62" spans="1:15" ht="21.95" customHeight="1">
      <c r="A62" s="1"/>
      <c r="B62" s="1"/>
      <c r="C62" s="41"/>
      <c r="D62" s="41"/>
      <c r="E62" s="41"/>
      <c r="F62" s="41"/>
      <c r="G62" s="41"/>
      <c r="H62" s="41"/>
      <c r="I62" s="41"/>
      <c r="J62" s="41"/>
      <c r="K62" s="41"/>
      <c r="L62" s="41"/>
      <c r="M62" s="41"/>
      <c r="N62" s="41"/>
      <c r="O62" s="15"/>
    </row>
    <row r="63" spans="1:15" ht="20.100000000000001" customHeight="1">
      <c r="A63" s="1"/>
      <c r="B63" s="1"/>
      <c r="C63" s="41"/>
      <c r="D63" s="41"/>
      <c r="E63" s="41"/>
      <c r="F63" s="41"/>
      <c r="G63" s="41"/>
      <c r="H63" s="41"/>
      <c r="I63" s="41"/>
      <c r="J63" s="41"/>
      <c r="K63" s="41"/>
      <c r="L63" s="41"/>
      <c r="M63" s="41"/>
      <c r="N63" s="41"/>
      <c r="O63" s="15"/>
    </row>
    <row r="64" spans="1:15">
      <c r="O64" s="15"/>
    </row>
    <row r="65" spans="1:15" hidden="1">
      <c r="A65" s="15"/>
      <c r="B65" s="782"/>
      <c r="C65" s="782"/>
      <c r="D65" s="782"/>
      <c r="E65" s="782"/>
      <c r="F65" s="782"/>
      <c r="G65" s="782"/>
      <c r="H65" s="782"/>
      <c r="I65" s="782"/>
      <c r="J65" s="782"/>
      <c r="K65" s="782"/>
      <c r="L65" s="782"/>
      <c r="M65" s="782"/>
      <c r="N65" s="782"/>
      <c r="O65" s="15"/>
    </row>
  </sheetData>
  <mergeCells count="22">
    <mergeCell ref="A50:B50"/>
    <mergeCell ref="B4:B32"/>
    <mergeCell ref="A40:B40"/>
    <mergeCell ref="A41:B41"/>
    <mergeCell ref="A42:B42"/>
    <mergeCell ref="A43:B43"/>
    <mergeCell ref="A44:B44"/>
    <mergeCell ref="A45:B45"/>
    <mergeCell ref="A46:B46"/>
    <mergeCell ref="A47:B47"/>
    <mergeCell ref="A48:B48"/>
    <mergeCell ref="A49:B49"/>
    <mergeCell ref="B58:N58"/>
    <mergeCell ref="B60:N60"/>
    <mergeCell ref="B61:N61"/>
    <mergeCell ref="B65:N65"/>
    <mergeCell ref="A51:B51"/>
    <mergeCell ref="B53:N53"/>
    <mergeCell ref="B54:N54"/>
    <mergeCell ref="B55:N55"/>
    <mergeCell ref="B56:N56"/>
    <mergeCell ref="B57:N57"/>
  </mergeCells>
  <printOptions horizontalCentered="1" verticalCentered="1"/>
  <pageMargins left="0" right="0" top="0" bottom="0" header="0" footer="0"/>
  <pageSetup scale="61" orientation="portrait" horizontalDpi="4294967294" verticalDpi="4294967294"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7">
    <tabColor theme="3"/>
    <pageSetUpPr fitToPage="1"/>
  </sheetPr>
  <dimension ref="A1:WVV64"/>
  <sheetViews>
    <sheetView showGridLines="0" zoomScale="55" zoomScaleNormal="55" zoomScaleSheetLayoutView="70" workbookViewId="0"/>
  </sheetViews>
  <sheetFormatPr baseColWidth="10" defaultColWidth="0" defaultRowHeight="12.75" customHeight="1" zeroHeight="1"/>
  <cols>
    <col min="1" max="1" width="11.7109375" style="5" customWidth="1"/>
    <col min="2" max="2" width="118.42578125" style="5" customWidth="1"/>
    <col min="3" max="3" width="11.7109375" style="14" customWidth="1"/>
    <col min="4" max="4" width="9.85546875" style="14" bestFit="1" customWidth="1"/>
    <col min="5" max="5" width="11.28515625" style="14" bestFit="1" customWidth="1"/>
    <col min="6" max="6" width="11" style="14" bestFit="1" customWidth="1"/>
    <col min="7" max="7" width="12" style="14" bestFit="1" customWidth="1"/>
    <col min="8" max="9" width="11.28515625" style="14" bestFit="1" customWidth="1"/>
    <col min="10" max="10" width="12.42578125" style="14" bestFit="1" customWidth="1"/>
    <col min="11" max="12" width="11.28515625" style="14" bestFit="1" customWidth="1"/>
    <col min="13" max="13" width="11.28515625" style="14" customWidth="1"/>
    <col min="14" max="14" width="11" style="14" customWidth="1"/>
    <col min="15" max="19" width="8.42578125" style="5" hidden="1" customWidth="1"/>
    <col min="20" max="256" width="11.42578125" style="5" hidden="1"/>
    <col min="257" max="257" width="11.7109375" style="5" customWidth="1"/>
    <col min="258" max="258" width="118.42578125" style="5" customWidth="1"/>
    <col min="259" max="259" width="11.7109375" style="5" customWidth="1"/>
    <col min="260" max="260" width="9.85546875" style="5" bestFit="1" customWidth="1"/>
    <col min="261" max="261" width="11.28515625" style="5" bestFit="1" customWidth="1"/>
    <col min="262" max="262" width="11" style="5" bestFit="1" customWidth="1"/>
    <col min="263" max="263" width="12" style="5" bestFit="1" customWidth="1"/>
    <col min="264" max="265" width="11.28515625" style="5" bestFit="1" customWidth="1"/>
    <col min="266" max="266" width="12.42578125" style="5" bestFit="1" customWidth="1"/>
    <col min="267" max="268" width="11.28515625" style="5" bestFit="1" customWidth="1"/>
    <col min="269" max="269" width="11.28515625" style="5" customWidth="1"/>
    <col min="270" max="270" width="11" style="5" customWidth="1"/>
    <col min="271" max="275" width="11.42578125" style="5" hidden="1" customWidth="1"/>
    <col min="276" max="512" width="11.42578125" style="5" hidden="1"/>
    <col min="513" max="513" width="11.7109375" style="5" customWidth="1"/>
    <col min="514" max="514" width="118.42578125" style="5" customWidth="1"/>
    <col min="515" max="515" width="11.7109375" style="5" customWidth="1"/>
    <col min="516" max="516" width="9.85546875" style="5" bestFit="1" customWidth="1"/>
    <col min="517" max="517" width="11.28515625" style="5" bestFit="1" customWidth="1"/>
    <col min="518" max="518" width="11" style="5" bestFit="1" customWidth="1"/>
    <col min="519" max="519" width="12" style="5" bestFit="1" customWidth="1"/>
    <col min="520" max="521" width="11.28515625" style="5" bestFit="1" customWidth="1"/>
    <col min="522" max="522" width="12.42578125" style="5" bestFit="1" customWidth="1"/>
    <col min="523" max="524" width="11.28515625" style="5" bestFit="1" customWidth="1"/>
    <col min="525" max="525" width="11.28515625" style="5" customWidth="1"/>
    <col min="526" max="526" width="11" style="5" customWidth="1"/>
    <col min="527" max="531" width="11.42578125" style="5" hidden="1" customWidth="1"/>
    <col min="532" max="768" width="11.42578125" style="5" hidden="1"/>
    <col min="769" max="769" width="11.7109375" style="5" customWidth="1"/>
    <col min="770" max="770" width="118.42578125" style="5" customWidth="1"/>
    <col min="771" max="771" width="11.7109375" style="5" customWidth="1"/>
    <col min="772" max="772" width="9.85546875" style="5" bestFit="1" customWidth="1"/>
    <col min="773" max="773" width="11.28515625" style="5" bestFit="1" customWidth="1"/>
    <col min="774" max="774" width="11" style="5" bestFit="1" customWidth="1"/>
    <col min="775" max="775" width="12" style="5" bestFit="1" customWidth="1"/>
    <col min="776" max="777" width="11.28515625" style="5" bestFit="1" customWidth="1"/>
    <col min="778" max="778" width="12.42578125" style="5" bestFit="1" customWidth="1"/>
    <col min="779" max="780" width="11.28515625" style="5" bestFit="1" customWidth="1"/>
    <col min="781" max="781" width="11.28515625" style="5" customWidth="1"/>
    <col min="782" max="782" width="11" style="5" customWidth="1"/>
    <col min="783" max="787" width="11.42578125" style="5" hidden="1" customWidth="1"/>
    <col min="788" max="1024" width="11.42578125" style="5" hidden="1"/>
    <col min="1025" max="1025" width="11.7109375" style="5" customWidth="1"/>
    <col min="1026" max="1026" width="118.42578125" style="5" customWidth="1"/>
    <col min="1027" max="1027" width="11.7109375" style="5" customWidth="1"/>
    <col min="1028" max="1028" width="9.85546875" style="5" bestFit="1" customWidth="1"/>
    <col min="1029" max="1029" width="11.28515625" style="5" bestFit="1" customWidth="1"/>
    <col min="1030" max="1030" width="11" style="5" bestFit="1" customWidth="1"/>
    <col min="1031" max="1031" width="12" style="5" bestFit="1" customWidth="1"/>
    <col min="1032" max="1033" width="11.28515625" style="5" bestFit="1" customWidth="1"/>
    <col min="1034" max="1034" width="12.42578125" style="5" bestFit="1" customWidth="1"/>
    <col min="1035" max="1036" width="11.28515625" style="5" bestFit="1" customWidth="1"/>
    <col min="1037" max="1037" width="11.28515625" style="5" customWidth="1"/>
    <col min="1038" max="1038" width="11" style="5" customWidth="1"/>
    <col min="1039" max="1043" width="11.42578125" style="5" hidden="1" customWidth="1"/>
    <col min="1044" max="1280" width="11.42578125" style="5" hidden="1"/>
    <col min="1281" max="1281" width="11.7109375" style="5" customWidth="1"/>
    <col min="1282" max="1282" width="118.42578125" style="5" customWidth="1"/>
    <col min="1283" max="1283" width="11.7109375" style="5" customWidth="1"/>
    <col min="1284" max="1284" width="9.85546875" style="5" bestFit="1" customWidth="1"/>
    <col min="1285" max="1285" width="11.28515625" style="5" bestFit="1" customWidth="1"/>
    <col min="1286" max="1286" width="11" style="5" bestFit="1" customWidth="1"/>
    <col min="1287" max="1287" width="12" style="5" bestFit="1" customWidth="1"/>
    <col min="1288" max="1289" width="11.28515625" style="5" bestFit="1" customWidth="1"/>
    <col min="1290" max="1290" width="12.42578125" style="5" bestFit="1" customWidth="1"/>
    <col min="1291" max="1292" width="11.28515625" style="5" bestFit="1" customWidth="1"/>
    <col min="1293" max="1293" width="11.28515625" style="5" customWidth="1"/>
    <col min="1294" max="1294" width="11" style="5" customWidth="1"/>
    <col min="1295" max="1299" width="11.42578125" style="5" hidden="1" customWidth="1"/>
    <col min="1300" max="1536" width="11.42578125" style="5" hidden="1"/>
    <col min="1537" max="1537" width="11.7109375" style="5" customWidth="1"/>
    <col min="1538" max="1538" width="118.42578125" style="5" customWidth="1"/>
    <col min="1539" max="1539" width="11.7109375" style="5" customWidth="1"/>
    <col min="1540" max="1540" width="9.85546875" style="5" bestFit="1" customWidth="1"/>
    <col min="1541" max="1541" width="11.28515625" style="5" bestFit="1" customWidth="1"/>
    <col min="1542" max="1542" width="11" style="5" bestFit="1" customWidth="1"/>
    <col min="1543" max="1543" width="12" style="5" bestFit="1" customWidth="1"/>
    <col min="1544" max="1545" width="11.28515625" style="5" bestFit="1" customWidth="1"/>
    <col min="1546" max="1546" width="12.42578125" style="5" bestFit="1" customWidth="1"/>
    <col min="1547" max="1548" width="11.28515625" style="5" bestFit="1" customWidth="1"/>
    <col min="1549" max="1549" width="11.28515625" style="5" customWidth="1"/>
    <col min="1550" max="1550" width="11" style="5" customWidth="1"/>
    <col min="1551" max="1555" width="11.42578125" style="5" hidden="1" customWidth="1"/>
    <col min="1556" max="1792" width="11.42578125" style="5" hidden="1"/>
    <col min="1793" max="1793" width="11.7109375" style="5" customWidth="1"/>
    <col min="1794" max="1794" width="118.42578125" style="5" customWidth="1"/>
    <col min="1795" max="1795" width="11.7109375" style="5" customWidth="1"/>
    <col min="1796" max="1796" width="9.85546875" style="5" bestFit="1" customWidth="1"/>
    <col min="1797" max="1797" width="11.28515625" style="5" bestFit="1" customWidth="1"/>
    <col min="1798" max="1798" width="11" style="5" bestFit="1" customWidth="1"/>
    <col min="1799" max="1799" width="12" style="5" bestFit="1" customWidth="1"/>
    <col min="1800" max="1801" width="11.28515625" style="5" bestFit="1" customWidth="1"/>
    <col min="1802" max="1802" width="12.42578125" style="5" bestFit="1" customWidth="1"/>
    <col min="1803" max="1804" width="11.28515625" style="5" bestFit="1" customWidth="1"/>
    <col min="1805" max="1805" width="11.28515625" style="5" customWidth="1"/>
    <col min="1806" max="1806" width="11" style="5" customWidth="1"/>
    <col min="1807" max="1811" width="11.42578125" style="5" hidden="1" customWidth="1"/>
    <col min="1812" max="2048" width="11.42578125" style="5" hidden="1"/>
    <col min="2049" max="2049" width="11.7109375" style="5" customWidth="1"/>
    <col min="2050" max="2050" width="118.42578125" style="5" customWidth="1"/>
    <col min="2051" max="2051" width="11.7109375" style="5" customWidth="1"/>
    <col min="2052" max="2052" width="9.85546875" style="5" bestFit="1" customWidth="1"/>
    <col min="2053" max="2053" width="11.28515625" style="5" bestFit="1" customWidth="1"/>
    <col min="2054" max="2054" width="11" style="5" bestFit="1" customWidth="1"/>
    <col min="2055" max="2055" width="12" style="5" bestFit="1" customWidth="1"/>
    <col min="2056" max="2057" width="11.28515625" style="5" bestFit="1" customWidth="1"/>
    <col min="2058" max="2058" width="12.42578125" style="5" bestFit="1" customWidth="1"/>
    <col min="2059" max="2060" width="11.28515625" style="5" bestFit="1" customWidth="1"/>
    <col min="2061" max="2061" width="11.28515625" style="5" customWidth="1"/>
    <col min="2062" max="2062" width="11" style="5" customWidth="1"/>
    <col min="2063" max="2067" width="11.42578125" style="5" hidden="1" customWidth="1"/>
    <col min="2068" max="2304" width="11.42578125" style="5" hidden="1"/>
    <col min="2305" max="2305" width="11.7109375" style="5" customWidth="1"/>
    <col min="2306" max="2306" width="118.42578125" style="5" customWidth="1"/>
    <col min="2307" max="2307" width="11.7109375" style="5" customWidth="1"/>
    <col min="2308" max="2308" width="9.85546875" style="5" bestFit="1" customWidth="1"/>
    <col min="2309" max="2309" width="11.28515625" style="5" bestFit="1" customWidth="1"/>
    <col min="2310" max="2310" width="11" style="5" bestFit="1" customWidth="1"/>
    <col min="2311" max="2311" width="12" style="5" bestFit="1" customWidth="1"/>
    <col min="2312" max="2313" width="11.28515625" style="5" bestFit="1" customWidth="1"/>
    <col min="2314" max="2314" width="12.42578125" style="5" bestFit="1" customWidth="1"/>
    <col min="2315" max="2316" width="11.28515625" style="5" bestFit="1" customWidth="1"/>
    <col min="2317" max="2317" width="11.28515625" style="5" customWidth="1"/>
    <col min="2318" max="2318" width="11" style="5" customWidth="1"/>
    <col min="2319" max="2323" width="11.42578125" style="5" hidden="1" customWidth="1"/>
    <col min="2324" max="2560" width="11.42578125" style="5" hidden="1"/>
    <col min="2561" max="2561" width="11.7109375" style="5" customWidth="1"/>
    <col min="2562" max="2562" width="118.42578125" style="5" customWidth="1"/>
    <col min="2563" max="2563" width="11.7109375" style="5" customWidth="1"/>
    <col min="2564" max="2564" width="9.85546875" style="5" bestFit="1" customWidth="1"/>
    <col min="2565" max="2565" width="11.28515625" style="5" bestFit="1" customWidth="1"/>
    <col min="2566" max="2566" width="11" style="5" bestFit="1" customWidth="1"/>
    <col min="2567" max="2567" width="12" style="5" bestFit="1" customWidth="1"/>
    <col min="2568" max="2569" width="11.28515625" style="5" bestFit="1" customWidth="1"/>
    <col min="2570" max="2570" width="12.42578125" style="5" bestFit="1" customWidth="1"/>
    <col min="2571" max="2572" width="11.28515625" style="5" bestFit="1" customWidth="1"/>
    <col min="2573" max="2573" width="11.28515625" style="5" customWidth="1"/>
    <col min="2574" max="2574" width="11" style="5" customWidth="1"/>
    <col min="2575" max="2579" width="11.42578125" style="5" hidden="1" customWidth="1"/>
    <col min="2580" max="2816" width="11.42578125" style="5" hidden="1"/>
    <col min="2817" max="2817" width="11.7109375" style="5" customWidth="1"/>
    <col min="2818" max="2818" width="118.42578125" style="5" customWidth="1"/>
    <col min="2819" max="2819" width="11.7109375" style="5" customWidth="1"/>
    <col min="2820" max="2820" width="9.85546875" style="5" bestFit="1" customWidth="1"/>
    <col min="2821" max="2821" width="11.28515625" style="5" bestFit="1" customWidth="1"/>
    <col min="2822" max="2822" width="11" style="5" bestFit="1" customWidth="1"/>
    <col min="2823" max="2823" width="12" style="5" bestFit="1" customWidth="1"/>
    <col min="2824" max="2825" width="11.28515625" style="5" bestFit="1" customWidth="1"/>
    <col min="2826" max="2826" width="12.42578125" style="5" bestFit="1" customWidth="1"/>
    <col min="2827" max="2828" width="11.28515625" style="5" bestFit="1" customWidth="1"/>
    <col min="2829" max="2829" width="11.28515625" style="5" customWidth="1"/>
    <col min="2830" max="2830" width="11" style="5" customWidth="1"/>
    <col min="2831" max="2835" width="11.42578125" style="5" hidden="1" customWidth="1"/>
    <col min="2836" max="3072" width="11.42578125" style="5" hidden="1"/>
    <col min="3073" max="3073" width="11.7109375" style="5" customWidth="1"/>
    <col min="3074" max="3074" width="118.42578125" style="5" customWidth="1"/>
    <col min="3075" max="3075" width="11.7109375" style="5" customWidth="1"/>
    <col min="3076" max="3076" width="9.85546875" style="5" bestFit="1" customWidth="1"/>
    <col min="3077" max="3077" width="11.28515625" style="5" bestFit="1" customWidth="1"/>
    <col min="3078" max="3078" width="11" style="5" bestFit="1" customWidth="1"/>
    <col min="3079" max="3079" width="12" style="5" bestFit="1" customWidth="1"/>
    <col min="3080" max="3081" width="11.28515625" style="5" bestFit="1" customWidth="1"/>
    <col min="3082" max="3082" width="12.42578125" style="5" bestFit="1" customWidth="1"/>
    <col min="3083" max="3084" width="11.28515625" style="5" bestFit="1" customWidth="1"/>
    <col min="3085" max="3085" width="11.28515625" style="5" customWidth="1"/>
    <col min="3086" max="3086" width="11" style="5" customWidth="1"/>
    <col min="3087" max="3091" width="11.42578125" style="5" hidden="1" customWidth="1"/>
    <col min="3092" max="3328" width="11.42578125" style="5" hidden="1"/>
    <col min="3329" max="3329" width="11.7109375" style="5" customWidth="1"/>
    <col min="3330" max="3330" width="118.42578125" style="5" customWidth="1"/>
    <col min="3331" max="3331" width="11.7109375" style="5" customWidth="1"/>
    <col min="3332" max="3332" width="9.85546875" style="5" bestFit="1" customWidth="1"/>
    <col min="3333" max="3333" width="11.28515625" style="5" bestFit="1" customWidth="1"/>
    <col min="3334" max="3334" width="11" style="5" bestFit="1" customWidth="1"/>
    <col min="3335" max="3335" width="12" style="5" bestFit="1" customWidth="1"/>
    <col min="3336" max="3337" width="11.28515625" style="5" bestFit="1" customWidth="1"/>
    <col min="3338" max="3338" width="12.42578125" style="5" bestFit="1" customWidth="1"/>
    <col min="3339" max="3340" width="11.28515625" style="5" bestFit="1" customWidth="1"/>
    <col min="3341" max="3341" width="11.28515625" style="5" customWidth="1"/>
    <col min="3342" max="3342" width="11" style="5" customWidth="1"/>
    <col min="3343" max="3347" width="11.42578125" style="5" hidden="1" customWidth="1"/>
    <col min="3348" max="3584" width="11.42578125" style="5" hidden="1"/>
    <col min="3585" max="3585" width="11.7109375" style="5" customWidth="1"/>
    <col min="3586" max="3586" width="118.42578125" style="5" customWidth="1"/>
    <col min="3587" max="3587" width="11.7109375" style="5" customWidth="1"/>
    <col min="3588" max="3588" width="9.85546875" style="5" bestFit="1" customWidth="1"/>
    <col min="3589" max="3589" width="11.28515625" style="5" bestFit="1" customWidth="1"/>
    <col min="3590" max="3590" width="11" style="5" bestFit="1" customWidth="1"/>
    <col min="3591" max="3591" width="12" style="5" bestFit="1" customWidth="1"/>
    <col min="3592" max="3593" width="11.28515625" style="5" bestFit="1" customWidth="1"/>
    <col min="3594" max="3594" width="12.42578125" style="5" bestFit="1" customWidth="1"/>
    <col min="3595" max="3596" width="11.28515625" style="5" bestFit="1" customWidth="1"/>
    <col min="3597" max="3597" width="11.28515625" style="5" customWidth="1"/>
    <col min="3598" max="3598" width="11" style="5" customWidth="1"/>
    <col min="3599" max="3603" width="11.42578125" style="5" hidden="1" customWidth="1"/>
    <col min="3604" max="3840" width="11.42578125" style="5" hidden="1"/>
    <col min="3841" max="3841" width="11.7109375" style="5" customWidth="1"/>
    <col min="3842" max="3842" width="118.42578125" style="5" customWidth="1"/>
    <col min="3843" max="3843" width="11.7109375" style="5" customWidth="1"/>
    <col min="3844" max="3844" width="9.85546875" style="5" bestFit="1" customWidth="1"/>
    <col min="3845" max="3845" width="11.28515625" style="5" bestFit="1" customWidth="1"/>
    <col min="3846" max="3846" width="11" style="5" bestFit="1" customWidth="1"/>
    <col min="3847" max="3847" width="12" style="5" bestFit="1" customWidth="1"/>
    <col min="3848" max="3849" width="11.28515625" style="5" bestFit="1" customWidth="1"/>
    <col min="3850" max="3850" width="12.42578125" style="5" bestFit="1" customWidth="1"/>
    <col min="3851" max="3852" width="11.28515625" style="5" bestFit="1" customWidth="1"/>
    <col min="3853" max="3853" width="11.28515625" style="5" customWidth="1"/>
    <col min="3854" max="3854" width="11" style="5" customWidth="1"/>
    <col min="3855" max="3859" width="11.42578125" style="5" hidden="1" customWidth="1"/>
    <col min="3860" max="4096" width="11.42578125" style="5" hidden="1"/>
    <col min="4097" max="4097" width="11.7109375" style="5" customWidth="1"/>
    <col min="4098" max="4098" width="118.42578125" style="5" customWidth="1"/>
    <col min="4099" max="4099" width="11.7109375" style="5" customWidth="1"/>
    <col min="4100" max="4100" width="9.85546875" style="5" bestFit="1" customWidth="1"/>
    <col min="4101" max="4101" width="11.28515625" style="5" bestFit="1" customWidth="1"/>
    <col min="4102" max="4102" width="11" style="5" bestFit="1" customWidth="1"/>
    <col min="4103" max="4103" width="12" style="5" bestFit="1" customWidth="1"/>
    <col min="4104" max="4105" width="11.28515625" style="5" bestFit="1" customWidth="1"/>
    <col min="4106" max="4106" width="12.42578125" style="5" bestFit="1" customWidth="1"/>
    <col min="4107" max="4108" width="11.28515625" style="5" bestFit="1" customWidth="1"/>
    <col min="4109" max="4109" width="11.28515625" style="5" customWidth="1"/>
    <col min="4110" max="4110" width="11" style="5" customWidth="1"/>
    <col min="4111" max="4115" width="11.42578125" style="5" hidden="1" customWidth="1"/>
    <col min="4116" max="4352" width="11.42578125" style="5" hidden="1"/>
    <col min="4353" max="4353" width="11.7109375" style="5" customWidth="1"/>
    <col min="4354" max="4354" width="118.42578125" style="5" customWidth="1"/>
    <col min="4355" max="4355" width="11.7109375" style="5" customWidth="1"/>
    <col min="4356" max="4356" width="9.85546875" style="5" bestFit="1" customWidth="1"/>
    <col min="4357" max="4357" width="11.28515625" style="5" bestFit="1" customWidth="1"/>
    <col min="4358" max="4358" width="11" style="5" bestFit="1" customWidth="1"/>
    <col min="4359" max="4359" width="12" style="5" bestFit="1" customWidth="1"/>
    <col min="4360" max="4361" width="11.28515625" style="5" bestFit="1" customWidth="1"/>
    <col min="4362" max="4362" width="12.42578125" style="5" bestFit="1" customWidth="1"/>
    <col min="4363" max="4364" width="11.28515625" style="5" bestFit="1" customWidth="1"/>
    <col min="4365" max="4365" width="11.28515625" style="5" customWidth="1"/>
    <col min="4366" max="4366" width="11" style="5" customWidth="1"/>
    <col min="4367" max="4371" width="11.42578125" style="5" hidden="1" customWidth="1"/>
    <col min="4372" max="4608" width="11.42578125" style="5" hidden="1"/>
    <col min="4609" max="4609" width="11.7109375" style="5" customWidth="1"/>
    <col min="4610" max="4610" width="118.42578125" style="5" customWidth="1"/>
    <col min="4611" max="4611" width="11.7109375" style="5" customWidth="1"/>
    <col min="4612" max="4612" width="9.85546875" style="5" bestFit="1" customWidth="1"/>
    <col min="4613" max="4613" width="11.28515625" style="5" bestFit="1" customWidth="1"/>
    <col min="4614" max="4614" width="11" style="5" bestFit="1" customWidth="1"/>
    <col min="4615" max="4615" width="12" style="5" bestFit="1" customWidth="1"/>
    <col min="4616" max="4617" width="11.28515625" style="5" bestFit="1" customWidth="1"/>
    <col min="4618" max="4618" width="12.42578125" style="5" bestFit="1" customWidth="1"/>
    <col min="4619" max="4620" width="11.28515625" style="5" bestFit="1" customWidth="1"/>
    <col min="4621" max="4621" width="11.28515625" style="5" customWidth="1"/>
    <col min="4622" max="4622" width="11" style="5" customWidth="1"/>
    <col min="4623" max="4627" width="11.42578125" style="5" hidden="1" customWidth="1"/>
    <col min="4628" max="4864" width="11.42578125" style="5" hidden="1"/>
    <col min="4865" max="4865" width="11.7109375" style="5" customWidth="1"/>
    <col min="4866" max="4866" width="118.42578125" style="5" customWidth="1"/>
    <col min="4867" max="4867" width="11.7109375" style="5" customWidth="1"/>
    <col min="4868" max="4868" width="9.85546875" style="5" bestFit="1" customWidth="1"/>
    <col min="4869" max="4869" width="11.28515625" style="5" bestFit="1" customWidth="1"/>
    <col min="4870" max="4870" width="11" style="5" bestFit="1" customWidth="1"/>
    <col min="4871" max="4871" width="12" style="5" bestFit="1" customWidth="1"/>
    <col min="4872" max="4873" width="11.28515625" style="5" bestFit="1" customWidth="1"/>
    <col min="4874" max="4874" width="12.42578125" style="5" bestFit="1" customWidth="1"/>
    <col min="4875" max="4876" width="11.28515625" style="5" bestFit="1" customWidth="1"/>
    <col min="4877" max="4877" width="11.28515625" style="5" customWidth="1"/>
    <col min="4878" max="4878" width="11" style="5" customWidth="1"/>
    <col min="4879" max="4883" width="11.42578125" style="5" hidden="1" customWidth="1"/>
    <col min="4884" max="5120" width="11.42578125" style="5" hidden="1"/>
    <col min="5121" max="5121" width="11.7109375" style="5" customWidth="1"/>
    <col min="5122" max="5122" width="118.42578125" style="5" customWidth="1"/>
    <col min="5123" max="5123" width="11.7109375" style="5" customWidth="1"/>
    <col min="5124" max="5124" width="9.85546875" style="5" bestFit="1" customWidth="1"/>
    <col min="5125" max="5125" width="11.28515625" style="5" bestFit="1" customWidth="1"/>
    <col min="5126" max="5126" width="11" style="5" bestFit="1" customWidth="1"/>
    <col min="5127" max="5127" width="12" style="5" bestFit="1" customWidth="1"/>
    <col min="5128" max="5129" width="11.28515625" style="5" bestFit="1" customWidth="1"/>
    <col min="5130" max="5130" width="12.42578125" style="5" bestFit="1" customWidth="1"/>
    <col min="5131" max="5132" width="11.28515625" style="5" bestFit="1" customWidth="1"/>
    <col min="5133" max="5133" width="11.28515625" style="5" customWidth="1"/>
    <col min="5134" max="5134" width="11" style="5" customWidth="1"/>
    <col min="5135" max="5139" width="11.42578125" style="5" hidden="1" customWidth="1"/>
    <col min="5140" max="5376" width="11.42578125" style="5" hidden="1"/>
    <col min="5377" max="5377" width="11.7109375" style="5" customWidth="1"/>
    <col min="5378" max="5378" width="118.42578125" style="5" customWidth="1"/>
    <col min="5379" max="5379" width="11.7109375" style="5" customWidth="1"/>
    <col min="5380" max="5380" width="9.85546875" style="5" bestFit="1" customWidth="1"/>
    <col min="5381" max="5381" width="11.28515625" style="5" bestFit="1" customWidth="1"/>
    <col min="5382" max="5382" width="11" style="5" bestFit="1" customWidth="1"/>
    <col min="5383" max="5383" width="12" style="5" bestFit="1" customWidth="1"/>
    <col min="5384" max="5385" width="11.28515625" style="5" bestFit="1" customWidth="1"/>
    <col min="5386" max="5386" width="12.42578125" style="5" bestFit="1" customWidth="1"/>
    <col min="5387" max="5388" width="11.28515625" style="5" bestFit="1" customWidth="1"/>
    <col min="5389" max="5389" width="11.28515625" style="5" customWidth="1"/>
    <col min="5390" max="5390" width="11" style="5" customWidth="1"/>
    <col min="5391" max="5395" width="11.42578125" style="5" hidden="1" customWidth="1"/>
    <col min="5396" max="5632" width="11.42578125" style="5" hidden="1"/>
    <col min="5633" max="5633" width="11.7109375" style="5" customWidth="1"/>
    <col min="5634" max="5634" width="118.42578125" style="5" customWidth="1"/>
    <col min="5635" max="5635" width="11.7109375" style="5" customWidth="1"/>
    <col min="5636" max="5636" width="9.85546875" style="5" bestFit="1" customWidth="1"/>
    <col min="5637" max="5637" width="11.28515625" style="5" bestFit="1" customWidth="1"/>
    <col min="5638" max="5638" width="11" style="5" bestFit="1" customWidth="1"/>
    <col min="5639" max="5639" width="12" style="5" bestFit="1" customWidth="1"/>
    <col min="5640" max="5641" width="11.28515625" style="5" bestFit="1" customWidth="1"/>
    <col min="5642" max="5642" width="12.42578125" style="5" bestFit="1" customWidth="1"/>
    <col min="5643" max="5644" width="11.28515625" style="5" bestFit="1" customWidth="1"/>
    <col min="5645" max="5645" width="11.28515625" style="5" customWidth="1"/>
    <col min="5646" max="5646" width="11" style="5" customWidth="1"/>
    <col min="5647" max="5651" width="11.42578125" style="5" hidden="1" customWidth="1"/>
    <col min="5652" max="5888" width="11.42578125" style="5" hidden="1"/>
    <col min="5889" max="5889" width="11.7109375" style="5" customWidth="1"/>
    <col min="5890" max="5890" width="118.42578125" style="5" customWidth="1"/>
    <col min="5891" max="5891" width="11.7109375" style="5" customWidth="1"/>
    <col min="5892" max="5892" width="9.85546875" style="5" bestFit="1" customWidth="1"/>
    <col min="5893" max="5893" width="11.28515625" style="5" bestFit="1" customWidth="1"/>
    <col min="5894" max="5894" width="11" style="5" bestFit="1" customWidth="1"/>
    <col min="5895" max="5895" width="12" style="5" bestFit="1" customWidth="1"/>
    <col min="5896" max="5897" width="11.28515625" style="5" bestFit="1" customWidth="1"/>
    <col min="5898" max="5898" width="12.42578125" style="5" bestFit="1" customWidth="1"/>
    <col min="5899" max="5900" width="11.28515625" style="5" bestFit="1" customWidth="1"/>
    <col min="5901" max="5901" width="11.28515625" style="5" customWidth="1"/>
    <col min="5902" max="5902" width="11" style="5" customWidth="1"/>
    <col min="5903" max="5907" width="11.42578125" style="5" hidden="1" customWidth="1"/>
    <col min="5908" max="6144" width="11.42578125" style="5" hidden="1"/>
    <col min="6145" max="6145" width="11.7109375" style="5" customWidth="1"/>
    <col min="6146" max="6146" width="118.42578125" style="5" customWidth="1"/>
    <col min="6147" max="6147" width="11.7109375" style="5" customWidth="1"/>
    <col min="6148" max="6148" width="9.85546875" style="5" bestFit="1" customWidth="1"/>
    <col min="6149" max="6149" width="11.28515625" style="5" bestFit="1" customWidth="1"/>
    <col min="6150" max="6150" width="11" style="5" bestFit="1" customWidth="1"/>
    <col min="6151" max="6151" width="12" style="5" bestFit="1" customWidth="1"/>
    <col min="6152" max="6153" width="11.28515625" style="5" bestFit="1" customWidth="1"/>
    <col min="6154" max="6154" width="12.42578125" style="5" bestFit="1" customWidth="1"/>
    <col min="6155" max="6156" width="11.28515625" style="5" bestFit="1" customWidth="1"/>
    <col min="6157" max="6157" width="11.28515625" style="5" customWidth="1"/>
    <col min="6158" max="6158" width="11" style="5" customWidth="1"/>
    <col min="6159" max="6163" width="11.42578125" style="5" hidden="1" customWidth="1"/>
    <col min="6164" max="6400" width="11.42578125" style="5" hidden="1"/>
    <col min="6401" max="6401" width="11.7109375" style="5" customWidth="1"/>
    <col min="6402" max="6402" width="118.42578125" style="5" customWidth="1"/>
    <col min="6403" max="6403" width="11.7109375" style="5" customWidth="1"/>
    <col min="6404" max="6404" width="9.85546875" style="5" bestFit="1" customWidth="1"/>
    <col min="6405" max="6405" width="11.28515625" style="5" bestFit="1" customWidth="1"/>
    <col min="6406" max="6406" width="11" style="5" bestFit="1" customWidth="1"/>
    <col min="6407" max="6407" width="12" style="5" bestFit="1" customWidth="1"/>
    <col min="6408" max="6409" width="11.28515625" style="5" bestFit="1" customWidth="1"/>
    <col min="6410" max="6410" width="12.42578125" style="5" bestFit="1" customWidth="1"/>
    <col min="6411" max="6412" width="11.28515625" style="5" bestFit="1" customWidth="1"/>
    <col min="6413" max="6413" width="11.28515625" style="5" customWidth="1"/>
    <col min="6414" max="6414" width="11" style="5" customWidth="1"/>
    <col min="6415" max="6419" width="11.42578125" style="5" hidden="1" customWidth="1"/>
    <col min="6420" max="6656" width="11.42578125" style="5" hidden="1"/>
    <col min="6657" max="6657" width="11.7109375" style="5" customWidth="1"/>
    <col min="6658" max="6658" width="118.42578125" style="5" customWidth="1"/>
    <col min="6659" max="6659" width="11.7109375" style="5" customWidth="1"/>
    <col min="6660" max="6660" width="9.85546875" style="5" bestFit="1" customWidth="1"/>
    <col min="6661" max="6661" width="11.28515625" style="5" bestFit="1" customWidth="1"/>
    <col min="6662" max="6662" width="11" style="5" bestFit="1" customWidth="1"/>
    <col min="6663" max="6663" width="12" style="5" bestFit="1" customWidth="1"/>
    <col min="6664" max="6665" width="11.28515625" style="5" bestFit="1" customWidth="1"/>
    <col min="6666" max="6666" width="12.42578125" style="5" bestFit="1" customWidth="1"/>
    <col min="6667" max="6668" width="11.28515625" style="5" bestFit="1" customWidth="1"/>
    <col min="6669" max="6669" width="11.28515625" style="5" customWidth="1"/>
    <col min="6670" max="6670" width="11" style="5" customWidth="1"/>
    <col min="6671" max="6675" width="11.42578125" style="5" hidden="1" customWidth="1"/>
    <col min="6676" max="6912" width="11.42578125" style="5" hidden="1"/>
    <col min="6913" max="6913" width="11.7109375" style="5" customWidth="1"/>
    <col min="6914" max="6914" width="118.42578125" style="5" customWidth="1"/>
    <col min="6915" max="6915" width="11.7109375" style="5" customWidth="1"/>
    <col min="6916" max="6916" width="9.85546875" style="5" bestFit="1" customWidth="1"/>
    <col min="6917" max="6917" width="11.28515625" style="5" bestFit="1" customWidth="1"/>
    <col min="6918" max="6918" width="11" style="5" bestFit="1" customWidth="1"/>
    <col min="6919" max="6919" width="12" style="5" bestFit="1" customWidth="1"/>
    <col min="6920" max="6921" width="11.28515625" style="5" bestFit="1" customWidth="1"/>
    <col min="6922" max="6922" width="12.42578125" style="5" bestFit="1" customWidth="1"/>
    <col min="6923" max="6924" width="11.28515625" style="5" bestFit="1" customWidth="1"/>
    <col min="6925" max="6925" width="11.28515625" style="5" customWidth="1"/>
    <col min="6926" max="6926" width="11" style="5" customWidth="1"/>
    <col min="6927" max="6931" width="11.42578125" style="5" hidden="1" customWidth="1"/>
    <col min="6932" max="7168" width="11.42578125" style="5" hidden="1"/>
    <col min="7169" max="7169" width="11.7109375" style="5" customWidth="1"/>
    <col min="7170" max="7170" width="118.42578125" style="5" customWidth="1"/>
    <col min="7171" max="7171" width="11.7109375" style="5" customWidth="1"/>
    <col min="7172" max="7172" width="9.85546875" style="5" bestFit="1" customWidth="1"/>
    <col min="7173" max="7173" width="11.28515625" style="5" bestFit="1" customWidth="1"/>
    <col min="7174" max="7174" width="11" style="5" bestFit="1" customWidth="1"/>
    <col min="7175" max="7175" width="12" style="5" bestFit="1" customWidth="1"/>
    <col min="7176" max="7177" width="11.28515625" style="5" bestFit="1" customWidth="1"/>
    <col min="7178" max="7178" width="12.42578125" style="5" bestFit="1" customWidth="1"/>
    <col min="7179" max="7180" width="11.28515625" style="5" bestFit="1" customWidth="1"/>
    <col min="7181" max="7181" width="11.28515625" style="5" customWidth="1"/>
    <col min="7182" max="7182" width="11" style="5" customWidth="1"/>
    <col min="7183" max="7187" width="11.42578125" style="5" hidden="1" customWidth="1"/>
    <col min="7188" max="7424" width="11.42578125" style="5" hidden="1"/>
    <col min="7425" max="7425" width="11.7109375" style="5" customWidth="1"/>
    <col min="7426" max="7426" width="118.42578125" style="5" customWidth="1"/>
    <col min="7427" max="7427" width="11.7109375" style="5" customWidth="1"/>
    <col min="7428" max="7428" width="9.85546875" style="5" bestFit="1" customWidth="1"/>
    <col min="7429" max="7429" width="11.28515625" style="5" bestFit="1" customWidth="1"/>
    <col min="7430" max="7430" width="11" style="5" bestFit="1" customWidth="1"/>
    <col min="7431" max="7431" width="12" style="5" bestFit="1" customWidth="1"/>
    <col min="7432" max="7433" width="11.28515625" style="5" bestFit="1" customWidth="1"/>
    <col min="7434" max="7434" width="12.42578125" style="5" bestFit="1" customWidth="1"/>
    <col min="7435" max="7436" width="11.28515625" style="5" bestFit="1" customWidth="1"/>
    <col min="7437" max="7437" width="11.28515625" style="5" customWidth="1"/>
    <col min="7438" max="7438" width="11" style="5" customWidth="1"/>
    <col min="7439" max="7443" width="11.42578125" style="5" hidden="1" customWidth="1"/>
    <col min="7444" max="7680" width="11.42578125" style="5" hidden="1"/>
    <col min="7681" max="7681" width="11.7109375" style="5" customWidth="1"/>
    <col min="7682" max="7682" width="118.42578125" style="5" customWidth="1"/>
    <col min="7683" max="7683" width="11.7109375" style="5" customWidth="1"/>
    <col min="7684" max="7684" width="9.85546875" style="5" bestFit="1" customWidth="1"/>
    <col min="7685" max="7685" width="11.28515625" style="5" bestFit="1" customWidth="1"/>
    <col min="7686" max="7686" width="11" style="5" bestFit="1" customWidth="1"/>
    <col min="7687" max="7687" width="12" style="5" bestFit="1" customWidth="1"/>
    <col min="7688" max="7689" width="11.28515625" style="5" bestFit="1" customWidth="1"/>
    <col min="7690" max="7690" width="12.42578125" style="5" bestFit="1" customWidth="1"/>
    <col min="7691" max="7692" width="11.28515625" style="5" bestFit="1" customWidth="1"/>
    <col min="7693" max="7693" width="11.28515625" style="5" customWidth="1"/>
    <col min="7694" max="7694" width="11" style="5" customWidth="1"/>
    <col min="7695" max="7699" width="11.42578125" style="5" hidden="1" customWidth="1"/>
    <col min="7700" max="7936" width="11.42578125" style="5" hidden="1"/>
    <col min="7937" max="7937" width="11.7109375" style="5" customWidth="1"/>
    <col min="7938" max="7938" width="118.42578125" style="5" customWidth="1"/>
    <col min="7939" max="7939" width="11.7109375" style="5" customWidth="1"/>
    <col min="7940" max="7940" width="9.85546875" style="5" bestFit="1" customWidth="1"/>
    <col min="7941" max="7941" width="11.28515625" style="5" bestFit="1" customWidth="1"/>
    <col min="7942" max="7942" width="11" style="5" bestFit="1" customWidth="1"/>
    <col min="7943" max="7943" width="12" style="5" bestFit="1" customWidth="1"/>
    <col min="7944" max="7945" width="11.28515625" style="5" bestFit="1" customWidth="1"/>
    <col min="7946" max="7946" width="12.42578125" style="5" bestFit="1" customWidth="1"/>
    <col min="7947" max="7948" width="11.28515625" style="5" bestFit="1" customWidth="1"/>
    <col min="7949" max="7949" width="11.28515625" style="5" customWidth="1"/>
    <col min="7950" max="7950" width="11" style="5" customWidth="1"/>
    <col min="7951" max="7955" width="11.42578125" style="5" hidden="1" customWidth="1"/>
    <col min="7956" max="8192" width="11.42578125" style="5" hidden="1"/>
    <col min="8193" max="8193" width="11.7109375" style="5" customWidth="1"/>
    <col min="8194" max="8194" width="118.42578125" style="5" customWidth="1"/>
    <col min="8195" max="8195" width="11.7109375" style="5" customWidth="1"/>
    <col min="8196" max="8196" width="9.85546875" style="5" bestFit="1" customWidth="1"/>
    <col min="8197" max="8197" width="11.28515625" style="5" bestFit="1" customWidth="1"/>
    <col min="8198" max="8198" width="11" style="5" bestFit="1" customWidth="1"/>
    <col min="8199" max="8199" width="12" style="5" bestFit="1" customWidth="1"/>
    <col min="8200" max="8201" width="11.28515625" style="5" bestFit="1" customWidth="1"/>
    <col min="8202" max="8202" width="12.42578125" style="5" bestFit="1" customWidth="1"/>
    <col min="8203" max="8204" width="11.28515625" style="5" bestFit="1" customWidth="1"/>
    <col min="8205" max="8205" width="11.28515625" style="5" customWidth="1"/>
    <col min="8206" max="8206" width="11" style="5" customWidth="1"/>
    <col min="8207" max="8211" width="11.42578125" style="5" hidden="1" customWidth="1"/>
    <col min="8212" max="8448" width="11.42578125" style="5" hidden="1"/>
    <col min="8449" max="8449" width="11.7109375" style="5" customWidth="1"/>
    <col min="8450" max="8450" width="118.42578125" style="5" customWidth="1"/>
    <col min="8451" max="8451" width="11.7109375" style="5" customWidth="1"/>
    <col min="8452" max="8452" width="9.85546875" style="5" bestFit="1" customWidth="1"/>
    <col min="8453" max="8453" width="11.28515625" style="5" bestFit="1" customWidth="1"/>
    <col min="8454" max="8454" width="11" style="5" bestFit="1" customWidth="1"/>
    <col min="8455" max="8455" width="12" style="5" bestFit="1" customWidth="1"/>
    <col min="8456" max="8457" width="11.28515625" style="5" bestFit="1" customWidth="1"/>
    <col min="8458" max="8458" width="12.42578125" style="5" bestFit="1" customWidth="1"/>
    <col min="8459" max="8460" width="11.28515625" style="5" bestFit="1" customWidth="1"/>
    <col min="8461" max="8461" width="11.28515625" style="5" customWidth="1"/>
    <col min="8462" max="8462" width="11" style="5" customWidth="1"/>
    <col min="8463" max="8467" width="11.42578125" style="5" hidden="1" customWidth="1"/>
    <col min="8468" max="8704" width="11.42578125" style="5" hidden="1"/>
    <col min="8705" max="8705" width="11.7109375" style="5" customWidth="1"/>
    <col min="8706" max="8706" width="118.42578125" style="5" customWidth="1"/>
    <col min="8707" max="8707" width="11.7109375" style="5" customWidth="1"/>
    <col min="8708" max="8708" width="9.85546875" style="5" bestFit="1" customWidth="1"/>
    <col min="8709" max="8709" width="11.28515625" style="5" bestFit="1" customWidth="1"/>
    <col min="8710" max="8710" width="11" style="5" bestFit="1" customWidth="1"/>
    <col min="8711" max="8711" width="12" style="5" bestFit="1" customWidth="1"/>
    <col min="8712" max="8713" width="11.28515625" style="5" bestFit="1" customWidth="1"/>
    <col min="8714" max="8714" width="12.42578125" style="5" bestFit="1" customWidth="1"/>
    <col min="8715" max="8716" width="11.28515625" style="5" bestFit="1" customWidth="1"/>
    <col min="8717" max="8717" width="11.28515625" style="5" customWidth="1"/>
    <col min="8718" max="8718" width="11" style="5" customWidth="1"/>
    <col min="8719" max="8723" width="11.42578125" style="5" hidden="1" customWidth="1"/>
    <col min="8724" max="8960" width="11.42578125" style="5" hidden="1"/>
    <col min="8961" max="8961" width="11.7109375" style="5" customWidth="1"/>
    <col min="8962" max="8962" width="118.42578125" style="5" customWidth="1"/>
    <col min="8963" max="8963" width="11.7109375" style="5" customWidth="1"/>
    <col min="8964" max="8964" width="9.85546875" style="5" bestFit="1" customWidth="1"/>
    <col min="8965" max="8965" width="11.28515625" style="5" bestFit="1" customWidth="1"/>
    <col min="8966" max="8966" width="11" style="5" bestFit="1" customWidth="1"/>
    <col min="8967" max="8967" width="12" style="5" bestFit="1" customWidth="1"/>
    <col min="8968" max="8969" width="11.28515625" style="5" bestFit="1" customWidth="1"/>
    <col min="8970" max="8970" width="12.42578125" style="5" bestFit="1" customWidth="1"/>
    <col min="8971" max="8972" width="11.28515625" style="5" bestFit="1" customWidth="1"/>
    <col min="8973" max="8973" width="11.28515625" style="5" customWidth="1"/>
    <col min="8974" max="8974" width="11" style="5" customWidth="1"/>
    <col min="8975" max="8979" width="11.42578125" style="5" hidden="1" customWidth="1"/>
    <col min="8980" max="9216" width="11.42578125" style="5" hidden="1"/>
    <col min="9217" max="9217" width="11.7109375" style="5" customWidth="1"/>
    <col min="9218" max="9218" width="118.42578125" style="5" customWidth="1"/>
    <col min="9219" max="9219" width="11.7109375" style="5" customWidth="1"/>
    <col min="9220" max="9220" width="9.85546875" style="5" bestFit="1" customWidth="1"/>
    <col min="9221" max="9221" width="11.28515625" style="5" bestFit="1" customWidth="1"/>
    <col min="9222" max="9222" width="11" style="5" bestFit="1" customWidth="1"/>
    <col min="9223" max="9223" width="12" style="5" bestFit="1" customWidth="1"/>
    <col min="9224" max="9225" width="11.28515625" style="5" bestFit="1" customWidth="1"/>
    <col min="9226" max="9226" width="12.42578125" style="5" bestFit="1" customWidth="1"/>
    <col min="9227" max="9228" width="11.28515625" style="5" bestFit="1" customWidth="1"/>
    <col min="9229" max="9229" width="11.28515625" style="5" customWidth="1"/>
    <col min="9230" max="9230" width="11" style="5" customWidth="1"/>
    <col min="9231" max="9235" width="11.42578125" style="5" hidden="1" customWidth="1"/>
    <col min="9236" max="9472" width="11.42578125" style="5" hidden="1"/>
    <col min="9473" max="9473" width="11.7109375" style="5" customWidth="1"/>
    <col min="9474" max="9474" width="118.42578125" style="5" customWidth="1"/>
    <col min="9475" max="9475" width="11.7109375" style="5" customWidth="1"/>
    <col min="9476" max="9476" width="9.85546875" style="5" bestFit="1" customWidth="1"/>
    <col min="9477" max="9477" width="11.28515625" style="5" bestFit="1" customWidth="1"/>
    <col min="9478" max="9478" width="11" style="5" bestFit="1" customWidth="1"/>
    <col min="9479" max="9479" width="12" style="5" bestFit="1" customWidth="1"/>
    <col min="9480" max="9481" width="11.28515625" style="5" bestFit="1" customWidth="1"/>
    <col min="9482" max="9482" width="12.42578125" style="5" bestFit="1" customWidth="1"/>
    <col min="9483" max="9484" width="11.28515625" style="5" bestFit="1" customWidth="1"/>
    <col min="9485" max="9485" width="11.28515625" style="5" customWidth="1"/>
    <col min="9486" max="9486" width="11" style="5" customWidth="1"/>
    <col min="9487" max="9491" width="11.42578125" style="5" hidden="1" customWidth="1"/>
    <col min="9492" max="9728" width="11.42578125" style="5" hidden="1"/>
    <col min="9729" max="9729" width="11.7109375" style="5" customWidth="1"/>
    <col min="9730" max="9730" width="118.42578125" style="5" customWidth="1"/>
    <col min="9731" max="9731" width="11.7109375" style="5" customWidth="1"/>
    <col min="9732" max="9732" width="9.85546875" style="5" bestFit="1" customWidth="1"/>
    <col min="9733" max="9733" width="11.28515625" style="5" bestFit="1" customWidth="1"/>
    <col min="9734" max="9734" width="11" style="5" bestFit="1" customWidth="1"/>
    <col min="9735" max="9735" width="12" style="5" bestFit="1" customWidth="1"/>
    <col min="9736" max="9737" width="11.28515625" style="5" bestFit="1" customWidth="1"/>
    <col min="9738" max="9738" width="12.42578125" style="5" bestFit="1" customWidth="1"/>
    <col min="9739" max="9740" width="11.28515625" style="5" bestFit="1" customWidth="1"/>
    <col min="9741" max="9741" width="11.28515625" style="5" customWidth="1"/>
    <col min="9742" max="9742" width="11" style="5" customWidth="1"/>
    <col min="9743" max="9747" width="11.42578125" style="5" hidden="1" customWidth="1"/>
    <col min="9748" max="9984" width="11.42578125" style="5" hidden="1"/>
    <col min="9985" max="9985" width="11.7109375" style="5" customWidth="1"/>
    <col min="9986" max="9986" width="118.42578125" style="5" customWidth="1"/>
    <col min="9987" max="9987" width="11.7109375" style="5" customWidth="1"/>
    <col min="9988" max="9988" width="9.85546875" style="5" bestFit="1" customWidth="1"/>
    <col min="9989" max="9989" width="11.28515625" style="5" bestFit="1" customWidth="1"/>
    <col min="9990" max="9990" width="11" style="5" bestFit="1" customWidth="1"/>
    <col min="9991" max="9991" width="12" style="5" bestFit="1" customWidth="1"/>
    <col min="9992" max="9993" width="11.28515625" style="5" bestFit="1" customWidth="1"/>
    <col min="9994" max="9994" width="12.42578125" style="5" bestFit="1" customWidth="1"/>
    <col min="9995" max="9996" width="11.28515625" style="5" bestFit="1" customWidth="1"/>
    <col min="9997" max="9997" width="11.28515625" style="5" customWidth="1"/>
    <col min="9998" max="9998" width="11" style="5" customWidth="1"/>
    <col min="9999" max="10003" width="11.42578125" style="5" hidden="1" customWidth="1"/>
    <col min="10004" max="10240" width="11.42578125" style="5" hidden="1"/>
    <col min="10241" max="10241" width="11.7109375" style="5" customWidth="1"/>
    <col min="10242" max="10242" width="118.42578125" style="5" customWidth="1"/>
    <col min="10243" max="10243" width="11.7109375" style="5" customWidth="1"/>
    <col min="10244" max="10244" width="9.85546875" style="5" bestFit="1" customWidth="1"/>
    <col min="10245" max="10245" width="11.28515625" style="5" bestFit="1" customWidth="1"/>
    <col min="10246" max="10246" width="11" style="5" bestFit="1" customWidth="1"/>
    <col min="10247" max="10247" width="12" style="5" bestFit="1" customWidth="1"/>
    <col min="10248" max="10249" width="11.28515625" style="5" bestFit="1" customWidth="1"/>
    <col min="10250" max="10250" width="12.42578125" style="5" bestFit="1" customWidth="1"/>
    <col min="10251" max="10252" width="11.28515625" style="5" bestFit="1" customWidth="1"/>
    <col min="10253" max="10253" width="11.28515625" style="5" customWidth="1"/>
    <col min="10254" max="10254" width="11" style="5" customWidth="1"/>
    <col min="10255" max="10259" width="11.42578125" style="5" hidden="1" customWidth="1"/>
    <col min="10260" max="10496" width="11.42578125" style="5" hidden="1"/>
    <col min="10497" max="10497" width="11.7109375" style="5" customWidth="1"/>
    <col min="10498" max="10498" width="118.42578125" style="5" customWidth="1"/>
    <col min="10499" max="10499" width="11.7109375" style="5" customWidth="1"/>
    <col min="10500" max="10500" width="9.85546875" style="5" bestFit="1" customWidth="1"/>
    <col min="10501" max="10501" width="11.28515625" style="5" bestFit="1" customWidth="1"/>
    <col min="10502" max="10502" width="11" style="5" bestFit="1" customWidth="1"/>
    <col min="10503" max="10503" width="12" style="5" bestFit="1" customWidth="1"/>
    <col min="10504" max="10505" width="11.28515625" style="5" bestFit="1" customWidth="1"/>
    <col min="10506" max="10506" width="12.42578125" style="5" bestFit="1" customWidth="1"/>
    <col min="10507" max="10508" width="11.28515625" style="5" bestFit="1" customWidth="1"/>
    <col min="10509" max="10509" width="11.28515625" style="5" customWidth="1"/>
    <col min="10510" max="10510" width="11" style="5" customWidth="1"/>
    <col min="10511" max="10515" width="11.42578125" style="5" hidden="1" customWidth="1"/>
    <col min="10516" max="10752" width="11.42578125" style="5" hidden="1"/>
    <col min="10753" max="10753" width="11.7109375" style="5" customWidth="1"/>
    <col min="10754" max="10754" width="118.42578125" style="5" customWidth="1"/>
    <col min="10755" max="10755" width="11.7109375" style="5" customWidth="1"/>
    <col min="10756" max="10756" width="9.85546875" style="5" bestFit="1" customWidth="1"/>
    <col min="10757" max="10757" width="11.28515625" style="5" bestFit="1" customWidth="1"/>
    <col min="10758" max="10758" width="11" style="5" bestFit="1" customWidth="1"/>
    <col min="10759" max="10759" width="12" style="5" bestFit="1" customWidth="1"/>
    <col min="10760" max="10761" width="11.28515625" style="5" bestFit="1" customWidth="1"/>
    <col min="10762" max="10762" width="12.42578125" style="5" bestFit="1" customWidth="1"/>
    <col min="10763" max="10764" width="11.28515625" style="5" bestFit="1" customWidth="1"/>
    <col min="10765" max="10765" width="11.28515625" style="5" customWidth="1"/>
    <col min="10766" max="10766" width="11" style="5" customWidth="1"/>
    <col min="10767" max="10771" width="11.42578125" style="5" hidden="1" customWidth="1"/>
    <col min="10772" max="11008" width="11.42578125" style="5" hidden="1"/>
    <col min="11009" max="11009" width="11.7109375" style="5" customWidth="1"/>
    <col min="11010" max="11010" width="118.42578125" style="5" customWidth="1"/>
    <col min="11011" max="11011" width="11.7109375" style="5" customWidth="1"/>
    <col min="11012" max="11012" width="9.85546875" style="5" bestFit="1" customWidth="1"/>
    <col min="11013" max="11013" width="11.28515625" style="5" bestFit="1" customWidth="1"/>
    <col min="11014" max="11014" width="11" style="5" bestFit="1" customWidth="1"/>
    <col min="11015" max="11015" width="12" style="5" bestFit="1" customWidth="1"/>
    <col min="11016" max="11017" width="11.28515625" style="5" bestFit="1" customWidth="1"/>
    <col min="11018" max="11018" width="12.42578125" style="5" bestFit="1" customWidth="1"/>
    <col min="11019" max="11020" width="11.28515625" style="5" bestFit="1" customWidth="1"/>
    <col min="11021" max="11021" width="11.28515625" style="5" customWidth="1"/>
    <col min="11022" max="11022" width="11" style="5" customWidth="1"/>
    <col min="11023" max="11027" width="11.42578125" style="5" hidden="1" customWidth="1"/>
    <col min="11028" max="11264" width="11.42578125" style="5" hidden="1"/>
    <col min="11265" max="11265" width="11.7109375" style="5" customWidth="1"/>
    <col min="11266" max="11266" width="118.42578125" style="5" customWidth="1"/>
    <col min="11267" max="11267" width="11.7109375" style="5" customWidth="1"/>
    <col min="11268" max="11268" width="9.85546875" style="5" bestFit="1" customWidth="1"/>
    <col min="11269" max="11269" width="11.28515625" style="5" bestFit="1" customWidth="1"/>
    <col min="11270" max="11270" width="11" style="5" bestFit="1" customWidth="1"/>
    <col min="11271" max="11271" width="12" style="5" bestFit="1" customWidth="1"/>
    <col min="11272" max="11273" width="11.28515625" style="5" bestFit="1" customWidth="1"/>
    <col min="11274" max="11274" width="12.42578125" style="5" bestFit="1" customWidth="1"/>
    <col min="11275" max="11276" width="11.28515625" style="5" bestFit="1" customWidth="1"/>
    <col min="11277" max="11277" width="11.28515625" style="5" customWidth="1"/>
    <col min="11278" max="11278" width="11" style="5" customWidth="1"/>
    <col min="11279" max="11283" width="11.42578125" style="5" hidden="1" customWidth="1"/>
    <col min="11284" max="11520" width="11.42578125" style="5" hidden="1"/>
    <col min="11521" max="11521" width="11.7109375" style="5" customWidth="1"/>
    <col min="11522" max="11522" width="118.42578125" style="5" customWidth="1"/>
    <col min="11523" max="11523" width="11.7109375" style="5" customWidth="1"/>
    <col min="11524" max="11524" width="9.85546875" style="5" bestFit="1" customWidth="1"/>
    <col min="11525" max="11525" width="11.28515625" style="5" bestFit="1" customWidth="1"/>
    <col min="11526" max="11526" width="11" style="5" bestFit="1" customWidth="1"/>
    <col min="11527" max="11527" width="12" style="5" bestFit="1" customWidth="1"/>
    <col min="11528" max="11529" width="11.28515625" style="5" bestFit="1" customWidth="1"/>
    <col min="11530" max="11530" width="12.42578125" style="5" bestFit="1" customWidth="1"/>
    <col min="11531" max="11532" width="11.28515625" style="5" bestFit="1" customWidth="1"/>
    <col min="11533" max="11533" width="11.28515625" style="5" customWidth="1"/>
    <col min="11534" max="11534" width="11" style="5" customWidth="1"/>
    <col min="11535" max="11539" width="11.42578125" style="5" hidden="1" customWidth="1"/>
    <col min="11540" max="11776" width="11.42578125" style="5" hidden="1"/>
    <col min="11777" max="11777" width="11.7109375" style="5" customWidth="1"/>
    <col min="11778" max="11778" width="118.42578125" style="5" customWidth="1"/>
    <col min="11779" max="11779" width="11.7109375" style="5" customWidth="1"/>
    <col min="11780" max="11780" width="9.85546875" style="5" bestFit="1" customWidth="1"/>
    <col min="11781" max="11781" width="11.28515625" style="5" bestFit="1" customWidth="1"/>
    <col min="11782" max="11782" width="11" style="5" bestFit="1" customWidth="1"/>
    <col min="11783" max="11783" width="12" style="5" bestFit="1" customWidth="1"/>
    <col min="11784" max="11785" width="11.28515625" style="5" bestFit="1" customWidth="1"/>
    <col min="11786" max="11786" width="12.42578125" style="5" bestFit="1" customWidth="1"/>
    <col min="11787" max="11788" width="11.28515625" style="5" bestFit="1" customWidth="1"/>
    <col min="11789" max="11789" width="11.28515625" style="5" customWidth="1"/>
    <col min="11790" max="11790" width="11" style="5" customWidth="1"/>
    <col min="11791" max="11795" width="11.42578125" style="5" hidden="1" customWidth="1"/>
    <col min="11796" max="12032" width="11.42578125" style="5" hidden="1"/>
    <col min="12033" max="12033" width="11.7109375" style="5" customWidth="1"/>
    <col min="12034" max="12034" width="118.42578125" style="5" customWidth="1"/>
    <col min="12035" max="12035" width="11.7109375" style="5" customWidth="1"/>
    <col min="12036" max="12036" width="9.85546875" style="5" bestFit="1" customWidth="1"/>
    <col min="12037" max="12037" width="11.28515625" style="5" bestFit="1" customWidth="1"/>
    <col min="12038" max="12038" width="11" style="5" bestFit="1" customWidth="1"/>
    <col min="12039" max="12039" width="12" style="5" bestFit="1" customWidth="1"/>
    <col min="12040" max="12041" width="11.28515625" style="5" bestFit="1" customWidth="1"/>
    <col min="12042" max="12042" width="12.42578125" style="5" bestFit="1" customWidth="1"/>
    <col min="12043" max="12044" width="11.28515625" style="5" bestFit="1" customWidth="1"/>
    <col min="12045" max="12045" width="11.28515625" style="5" customWidth="1"/>
    <col min="12046" max="12046" width="11" style="5" customWidth="1"/>
    <col min="12047" max="12051" width="11.42578125" style="5" hidden="1" customWidth="1"/>
    <col min="12052" max="12288" width="11.42578125" style="5" hidden="1"/>
    <col min="12289" max="12289" width="11.7109375" style="5" customWidth="1"/>
    <col min="12290" max="12290" width="118.42578125" style="5" customWidth="1"/>
    <col min="12291" max="12291" width="11.7109375" style="5" customWidth="1"/>
    <col min="12292" max="12292" width="9.85546875" style="5" bestFit="1" customWidth="1"/>
    <col min="12293" max="12293" width="11.28515625" style="5" bestFit="1" customWidth="1"/>
    <col min="12294" max="12294" width="11" style="5" bestFit="1" customWidth="1"/>
    <col min="12295" max="12295" width="12" style="5" bestFit="1" customWidth="1"/>
    <col min="12296" max="12297" width="11.28515625" style="5" bestFit="1" customWidth="1"/>
    <col min="12298" max="12298" width="12.42578125" style="5" bestFit="1" customWidth="1"/>
    <col min="12299" max="12300" width="11.28515625" style="5" bestFit="1" customWidth="1"/>
    <col min="12301" max="12301" width="11.28515625" style="5" customWidth="1"/>
    <col min="12302" max="12302" width="11" style="5" customWidth="1"/>
    <col min="12303" max="12307" width="11.42578125" style="5" hidden="1" customWidth="1"/>
    <col min="12308" max="12544" width="11.42578125" style="5" hidden="1"/>
    <col min="12545" max="12545" width="11.7109375" style="5" customWidth="1"/>
    <col min="12546" max="12546" width="118.42578125" style="5" customWidth="1"/>
    <col min="12547" max="12547" width="11.7109375" style="5" customWidth="1"/>
    <col min="12548" max="12548" width="9.85546875" style="5" bestFit="1" customWidth="1"/>
    <col min="12549" max="12549" width="11.28515625" style="5" bestFit="1" customWidth="1"/>
    <col min="12550" max="12550" width="11" style="5" bestFit="1" customWidth="1"/>
    <col min="12551" max="12551" width="12" style="5" bestFit="1" customWidth="1"/>
    <col min="12552" max="12553" width="11.28515625" style="5" bestFit="1" customWidth="1"/>
    <col min="12554" max="12554" width="12.42578125" style="5" bestFit="1" customWidth="1"/>
    <col min="12555" max="12556" width="11.28515625" style="5" bestFit="1" customWidth="1"/>
    <col min="12557" max="12557" width="11.28515625" style="5" customWidth="1"/>
    <col min="12558" max="12558" width="11" style="5" customWidth="1"/>
    <col min="12559" max="12563" width="11.42578125" style="5" hidden="1" customWidth="1"/>
    <col min="12564" max="12800" width="11.42578125" style="5" hidden="1"/>
    <col min="12801" max="12801" width="11.7109375" style="5" customWidth="1"/>
    <col min="12802" max="12802" width="118.42578125" style="5" customWidth="1"/>
    <col min="12803" max="12803" width="11.7109375" style="5" customWidth="1"/>
    <col min="12804" max="12804" width="9.85546875" style="5" bestFit="1" customWidth="1"/>
    <col min="12805" max="12805" width="11.28515625" style="5" bestFit="1" customWidth="1"/>
    <col min="12806" max="12806" width="11" style="5" bestFit="1" customWidth="1"/>
    <col min="12807" max="12807" width="12" style="5" bestFit="1" customWidth="1"/>
    <col min="12808" max="12809" width="11.28515625" style="5" bestFit="1" customWidth="1"/>
    <col min="12810" max="12810" width="12.42578125" style="5" bestFit="1" customWidth="1"/>
    <col min="12811" max="12812" width="11.28515625" style="5" bestFit="1" customWidth="1"/>
    <col min="12813" max="12813" width="11.28515625" style="5" customWidth="1"/>
    <col min="12814" max="12814" width="11" style="5" customWidth="1"/>
    <col min="12815" max="12819" width="11.42578125" style="5" hidden="1" customWidth="1"/>
    <col min="12820" max="13056" width="11.42578125" style="5" hidden="1"/>
    <col min="13057" max="13057" width="11.7109375" style="5" customWidth="1"/>
    <col min="13058" max="13058" width="118.42578125" style="5" customWidth="1"/>
    <col min="13059" max="13059" width="11.7109375" style="5" customWidth="1"/>
    <col min="13060" max="13060" width="9.85546875" style="5" bestFit="1" customWidth="1"/>
    <col min="13061" max="13061" width="11.28515625" style="5" bestFit="1" customWidth="1"/>
    <col min="13062" max="13062" width="11" style="5" bestFit="1" customWidth="1"/>
    <col min="13063" max="13063" width="12" style="5" bestFit="1" customWidth="1"/>
    <col min="13064" max="13065" width="11.28515625" style="5" bestFit="1" customWidth="1"/>
    <col min="13066" max="13066" width="12.42578125" style="5" bestFit="1" customWidth="1"/>
    <col min="13067" max="13068" width="11.28515625" style="5" bestFit="1" customWidth="1"/>
    <col min="13069" max="13069" width="11.28515625" style="5" customWidth="1"/>
    <col min="13070" max="13070" width="11" style="5" customWidth="1"/>
    <col min="13071" max="13075" width="11.42578125" style="5" hidden="1" customWidth="1"/>
    <col min="13076" max="13312" width="11.42578125" style="5" hidden="1"/>
    <col min="13313" max="13313" width="11.7109375" style="5" customWidth="1"/>
    <col min="13314" max="13314" width="118.42578125" style="5" customWidth="1"/>
    <col min="13315" max="13315" width="11.7109375" style="5" customWidth="1"/>
    <col min="13316" max="13316" width="9.85546875" style="5" bestFit="1" customWidth="1"/>
    <col min="13317" max="13317" width="11.28515625" style="5" bestFit="1" customWidth="1"/>
    <col min="13318" max="13318" width="11" style="5" bestFit="1" customWidth="1"/>
    <col min="13319" max="13319" width="12" style="5" bestFit="1" customWidth="1"/>
    <col min="13320" max="13321" width="11.28515625" style="5" bestFit="1" customWidth="1"/>
    <col min="13322" max="13322" width="12.42578125" style="5" bestFit="1" customWidth="1"/>
    <col min="13323" max="13324" width="11.28515625" style="5" bestFit="1" customWidth="1"/>
    <col min="13325" max="13325" width="11.28515625" style="5" customWidth="1"/>
    <col min="13326" max="13326" width="11" style="5" customWidth="1"/>
    <col min="13327" max="13331" width="11.42578125" style="5" hidden="1" customWidth="1"/>
    <col min="13332" max="13568" width="11.42578125" style="5" hidden="1"/>
    <col min="13569" max="13569" width="11.7109375" style="5" customWidth="1"/>
    <col min="13570" max="13570" width="118.42578125" style="5" customWidth="1"/>
    <col min="13571" max="13571" width="11.7109375" style="5" customWidth="1"/>
    <col min="13572" max="13572" width="9.85546875" style="5" bestFit="1" customWidth="1"/>
    <col min="13573" max="13573" width="11.28515625" style="5" bestFit="1" customWidth="1"/>
    <col min="13574" max="13574" width="11" style="5" bestFit="1" customWidth="1"/>
    <col min="13575" max="13575" width="12" style="5" bestFit="1" customWidth="1"/>
    <col min="13576" max="13577" width="11.28515625" style="5" bestFit="1" customWidth="1"/>
    <col min="13578" max="13578" width="12.42578125" style="5" bestFit="1" customWidth="1"/>
    <col min="13579" max="13580" width="11.28515625" style="5" bestFit="1" customWidth="1"/>
    <col min="13581" max="13581" width="11.28515625" style="5" customWidth="1"/>
    <col min="13582" max="13582" width="11" style="5" customWidth="1"/>
    <col min="13583" max="13587" width="11.42578125" style="5" hidden="1" customWidth="1"/>
    <col min="13588" max="13824" width="11.42578125" style="5" hidden="1"/>
    <col min="13825" max="13825" width="11.7109375" style="5" customWidth="1"/>
    <col min="13826" max="13826" width="118.42578125" style="5" customWidth="1"/>
    <col min="13827" max="13827" width="11.7109375" style="5" customWidth="1"/>
    <col min="13828" max="13828" width="9.85546875" style="5" bestFit="1" customWidth="1"/>
    <col min="13829" max="13829" width="11.28515625" style="5" bestFit="1" customWidth="1"/>
    <col min="13830" max="13830" width="11" style="5" bestFit="1" customWidth="1"/>
    <col min="13831" max="13831" width="12" style="5" bestFit="1" customWidth="1"/>
    <col min="13832" max="13833" width="11.28515625" style="5" bestFit="1" customWidth="1"/>
    <col min="13834" max="13834" width="12.42578125" style="5" bestFit="1" customWidth="1"/>
    <col min="13835" max="13836" width="11.28515625" style="5" bestFit="1" customWidth="1"/>
    <col min="13837" max="13837" width="11.28515625" style="5" customWidth="1"/>
    <col min="13838" max="13838" width="11" style="5" customWidth="1"/>
    <col min="13839" max="13843" width="11.42578125" style="5" hidden="1" customWidth="1"/>
    <col min="13844" max="14080" width="11.42578125" style="5" hidden="1"/>
    <col min="14081" max="14081" width="11.7109375" style="5" customWidth="1"/>
    <col min="14082" max="14082" width="118.42578125" style="5" customWidth="1"/>
    <col min="14083" max="14083" width="11.7109375" style="5" customWidth="1"/>
    <col min="14084" max="14084" width="9.85546875" style="5" bestFit="1" customWidth="1"/>
    <col min="14085" max="14085" width="11.28515625" style="5" bestFit="1" customWidth="1"/>
    <col min="14086" max="14086" width="11" style="5" bestFit="1" customWidth="1"/>
    <col min="14087" max="14087" width="12" style="5" bestFit="1" customWidth="1"/>
    <col min="14088" max="14089" width="11.28515625" style="5" bestFit="1" customWidth="1"/>
    <col min="14090" max="14090" width="12.42578125" style="5" bestFit="1" customWidth="1"/>
    <col min="14091" max="14092" width="11.28515625" style="5" bestFit="1" customWidth="1"/>
    <col min="14093" max="14093" width="11.28515625" style="5" customWidth="1"/>
    <col min="14094" max="14094" width="11" style="5" customWidth="1"/>
    <col min="14095" max="14099" width="11.42578125" style="5" hidden="1" customWidth="1"/>
    <col min="14100" max="14336" width="11.42578125" style="5" hidden="1"/>
    <col min="14337" max="14337" width="11.7109375" style="5" customWidth="1"/>
    <col min="14338" max="14338" width="118.42578125" style="5" customWidth="1"/>
    <col min="14339" max="14339" width="11.7109375" style="5" customWidth="1"/>
    <col min="14340" max="14340" width="9.85546875" style="5" bestFit="1" customWidth="1"/>
    <col min="14341" max="14341" width="11.28515625" style="5" bestFit="1" customWidth="1"/>
    <col min="14342" max="14342" width="11" style="5" bestFit="1" customWidth="1"/>
    <col min="14343" max="14343" width="12" style="5" bestFit="1" customWidth="1"/>
    <col min="14344" max="14345" width="11.28515625" style="5" bestFit="1" customWidth="1"/>
    <col min="14346" max="14346" width="12.42578125" style="5" bestFit="1" customWidth="1"/>
    <col min="14347" max="14348" width="11.28515625" style="5" bestFit="1" customWidth="1"/>
    <col min="14349" max="14349" width="11.28515625" style="5" customWidth="1"/>
    <col min="14350" max="14350" width="11" style="5" customWidth="1"/>
    <col min="14351" max="14355" width="11.42578125" style="5" hidden="1" customWidth="1"/>
    <col min="14356" max="14592" width="11.42578125" style="5" hidden="1"/>
    <col min="14593" max="14593" width="11.7109375" style="5" customWidth="1"/>
    <col min="14594" max="14594" width="118.42578125" style="5" customWidth="1"/>
    <col min="14595" max="14595" width="11.7109375" style="5" customWidth="1"/>
    <col min="14596" max="14596" width="9.85546875" style="5" bestFit="1" customWidth="1"/>
    <col min="14597" max="14597" width="11.28515625" style="5" bestFit="1" customWidth="1"/>
    <col min="14598" max="14598" width="11" style="5" bestFit="1" customWidth="1"/>
    <col min="14599" max="14599" width="12" style="5" bestFit="1" customWidth="1"/>
    <col min="14600" max="14601" width="11.28515625" style="5" bestFit="1" customWidth="1"/>
    <col min="14602" max="14602" width="12.42578125" style="5" bestFit="1" customWidth="1"/>
    <col min="14603" max="14604" width="11.28515625" style="5" bestFit="1" customWidth="1"/>
    <col min="14605" max="14605" width="11.28515625" style="5" customWidth="1"/>
    <col min="14606" max="14606" width="11" style="5" customWidth="1"/>
    <col min="14607" max="14611" width="11.42578125" style="5" hidden="1" customWidth="1"/>
    <col min="14612" max="14848" width="11.42578125" style="5" hidden="1"/>
    <col min="14849" max="14849" width="11.7109375" style="5" customWidth="1"/>
    <col min="14850" max="14850" width="118.42578125" style="5" customWidth="1"/>
    <col min="14851" max="14851" width="11.7109375" style="5" customWidth="1"/>
    <col min="14852" max="14852" width="9.85546875" style="5" bestFit="1" customWidth="1"/>
    <col min="14853" max="14853" width="11.28515625" style="5" bestFit="1" customWidth="1"/>
    <col min="14854" max="14854" width="11" style="5" bestFit="1" customWidth="1"/>
    <col min="14855" max="14855" width="12" style="5" bestFit="1" customWidth="1"/>
    <col min="14856" max="14857" width="11.28515625" style="5" bestFit="1" customWidth="1"/>
    <col min="14858" max="14858" width="12.42578125" style="5" bestFit="1" customWidth="1"/>
    <col min="14859" max="14860" width="11.28515625" style="5" bestFit="1" customWidth="1"/>
    <col min="14861" max="14861" width="11.28515625" style="5" customWidth="1"/>
    <col min="14862" max="14862" width="11" style="5" customWidth="1"/>
    <col min="14863" max="14867" width="11.42578125" style="5" hidden="1" customWidth="1"/>
    <col min="14868" max="15104" width="11.42578125" style="5" hidden="1"/>
    <col min="15105" max="15105" width="11.7109375" style="5" customWidth="1"/>
    <col min="15106" max="15106" width="118.42578125" style="5" customWidth="1"/>
    <col min="15107" max="15107" width="11.7109375" style="5" customWidth="1"/>
    <col min="15108" max="15108" width="9.85546875" style="5" bestFit="1" customWidth="1"/>
    <col min="15109" max="15109" width="11.28515625" style="5" bestFit="1" customWidth="1"/>
    <col min="15110" max="15110" width="11" style="5" bestFit="1" customWidth="1"/>
    <col min="15111" max="15111" width="12" style="5" bestFit="1" customWidth="1"/>
    <col min="15112" max="15113" width="11.28515625" style="5" bestFit="1" customWidth="1"/>
    <col min="15114" max="15114" width="12.42578125" style="5" bestFit="1" customWidth="1"/>
    <col min="15115" max="15116" width="11.28515625" style="5" bestFit="1" customWidth="1"/>
    <col min="15117" max="15117" width="11.28515625" style="5" customWidth="1"/>
    <col min="15118" max="15118" width="11" style="5" customWidth="1"/>
    <col min="15119" max="15123" width="11.42578125" style="5" hidden="1" customWidth="1"/>
    <col min="15124" max="15360" width="11.42578125" style="5" hidden="1"/>
    <col min="15361" max="15361" width="11.7109375" style="5" customWidth="1"/>
    <col min="15362" max="15362" width="118.42578125" style="5" customWidth="1"/>
    <col min="15363" max="15363" width="11.7109375" style="5" customWidth="1"/>
    <col min="15364" max="15364" width="9.85546875" style="5" bestFit="1" customWidth="1"/>
    <col min="15365" max="15365" width="11.28515625" style="5" bestFit="1" customWidth="1"/>
    <col min="15366" max="15366" width="11" style="5" bestFit="1" customWidth="1"/>
    <col min="15367" max="15367" width="12" style="5" bestFit="1" customWidth="1"/>
    <col min="15368" max="15369" width="11.28515625" style="5" bestFit="1" customWidth="1"/>
    <col min="15370" max="15370" width="12.42578125" style="5" bestFit="1" customWidth="1"/>
    <col min="15371" max="15372" width="11.28515625" style="5" bestFit="1" customWidth="1"/>
    <col min="15373" max="15373" width="11.28515625" style="5" customWidth="1"/>
    <col min="15374" max="15374" width="11" style="5" customWidth="1"/>
    <col min="15375" max="15379" width="11.42578125" style="5" hidden="1" customWidth="1"/>
    <col min="15380" max="15616" width="11.42578125" style="5" hidden="1"/>
    <col min="15617" max="15617" width="11.7109375" style="5" customWidth="1"/>
    <col min="15618" max="15618" width="118.42578125" style="5" customWidth="1"/>
    <col min="15619" max="15619" width="11.7109375" style="5" customWidth="1"/>
    <col min="15620" max="15620" width="9.85546875" style="5" bestFit="1" customWidth="1"/>
    <col min="15621" max="15621" width="11.28515625" style="5" bestFit="1" customWidth="1"/>
    <col min="15622" max="15622" width="11" style="5" bestFit="1" customWidth="1"/>
    <col min="15623" max="15623" width="12" style="5" bestFit="1" customWidth="1"/>
    <col min="15624" max="15625" width="11.28515625" style="5" bestFit="1" customWidth="1"/>
    <col min="15626" max="15626" width="12.42578125" style="5" bestFit="1" customWidth="1"/>
    <col min="15627" max="15628" width="11.28515625" style="5" bestFit="1" customWidth="1"/>
    <col min="15629" max="15629" width="11.28515625" style="5" customWidth="1"/>
    <col min="15630" max="15630" width="11" style="5" customWidth="1"/>
    <col min="15631" max="15635" width="11.42578125" style="5" hidden="1" customWidth="1"/>
    <col min="15636" max="15872" width="11.42578125" style="5" hidden="1"/>
    <col min="15873" max="15873" width="11.7109375" style="5" customWidth="1"/>
    <col min="15874" max="15874" width="118.42578125" style="5" customWidth="1"/>
    <col min="15875" max="15875" width="11.7109375" style="5" customWidth="1"/>
    <col min="15876" max="15876" width="9.85546875" style="5" bestFit="1" customWidth="1"/>
    <col min="15877" max="15877" width="11.28515625" style="5" bestFit="1" customWidth="1"/>
    <col min="15878" max="15878" width="11" style="5" bestFit="1" customWidth="1"/>
    <col min="15879" max="15879" width="12" style="5" bestFit="1" customWidth="1"/>
    <col min="15880" max="15881" width="11.28515625" style="5" bestFit="1" customWidth="1"/>
    <col min="15882" max="15882" width="12.42578125" style="5" bestFit="1" customWidth="1"/>
    <col min="15883" max="15884" width="11.28515625" style="5" bestFit="1" customWidth="1"/>
    <col min="15885" max="15885" width="11.28515625" style="5" customWidth="1"/>
    <col min="15886" max="15886" width="11" style="5" customWidth="1"/>
    <col min="15887" max="15891" width="11.42578125" style="5" hidden="1" customWidth="1"/>
    <col min="15892" max="16128" width="11.42578125" style="5" hidden="1"/>
    <col min="16129" max="16129" width="11.7109375" style="5" customWidth="1"/>
    <col min="16130" max="16130" width="118.42578125" style="5" customWidth="1"/>
    <col min="16131" max="16131" width="11.7109375" style="5" customWidth="1"/>
    <col min="16132" max="16132" width="9.85546875" style="5" bestFit="1" customWidth="1"/>
    <col min="16133" max="16133" width="11.28515625" style="5" bestFit="1" customWidth="1"/>
    <col min="16134" max="16134" width="11" style="5" bestFit="1" customWidth="1"/>
    <col min="16135" max="16135" width="12" style="5" bestFit="1" customWidth="1"/>
    <col min="16136" max="16137" width="11.28515625" style="5" bestFit="1" customWidth="1"/>
    <col min="16138" max="16138" width="12.42578125" style="5" bestFit="1" customWidth="1"/>
    <col min="16139" max="16140" width="11.28515625" style="5" bestFit="1" customWidth="1"/>
    <col min="16141" max="16141" width="11.28515625" style="5" customWidth="1"/>
    <col min="16142" max="16142" width="11" style="5" customWidth="1"/>
    <col min="16143" max="16147" width="11.42578125" style="5" hidden="1" customWidth="1"/>
    <col min="16148" max="16384" width="11.42578125" style="5" hidden="1"/>
  </cols>
  <sheetData>
    <row r="1" spans="1:16" ht="3.75" customHeight="1">
      <c r="O1" s="15"/>
    </row>
    <row r="2" spans="1:16" ht="20.100000000000001" customHeight="1">
      <c r="A2" s="16"/>
      <c r="B2" s="16"/>
      <c r="C2" s="16"/>
      <c r="D2" s="17"/>
      <c r="E2" s="18"/>
      <c r="F2" s="18"/>
      <c r="G2" s="18"/>
      <c r="H2" s="18"/>
      <c r="I2" s="18"/>
      <c r="J2" s="18"/>
      <c r="K2" s="18"/>
      <c r="L2" s="19"/>
      <c r="M2" s="19"/>
      <c r="N2" s="19"/>
      <c r="O2" s="15"/>
    </row>
    <row r="3" spans="1:16" ht="20.100000000000001" customHeight="1">
      <c r="A3" s="20"/>
      <c r="B3" s="20"/>
      <c r="C3" s="18"/>
      <c r="D3" s="17"/>
      <c r="E3" s="18"/>
      <c r="F3" s="18"/>
      <c r="G3" s="18"/>
      <c r="H3" s="18"/>
      <c r="I3" s="18"/>
      <c r="J3" s="18"/>
      <c r="K3" s="18"/>
      <c r="L3" s="18"/>
      <c r="M3" s="18"/>
      <c r="N3" s="18"/>
      <c r="O3" s="15"/>
    </row>
    <row r="4" spans="1:16" ht="90" customHeight="1">
      <c r="A4" s="20"/>
      <c r="B4" s="196"/>
      <c r="C4" s="18"/>
      <c r="D4" s="21"/>
      <c r="E4" s="18"/>
      <c r="F4" s="18"/>
      <c r="G4" s="18"/>
      <c r="H4" s="18"/>
      <c r="I4" s="18"/>
      <c r="J4" s="18"/>
      <c r="K4" s="18"/>
      <c r="L4" s="18"/>
      <c r="M4" s="18"/>
      <c r="N4" s="18"/>
      <c r="O4" s="15"/>
    </row>
    <row r="5" spans="1:16" ht="18.75" customHeight="1">
      <c r="A5" s="20"/>
      <c r="C5" s="18"/>
      <c r="D5" s="18"/>
      <c r="E5" s="18"/>
      <c r="F5" s="18"/>
      <c r="G5" s="18"/>
      <c r="H5" s="18"/>
      <c r="I5" s="18"/>
      <c r="J5" s="18"/>
      <c r="K5" s="18"/>
      <c r="L5" s="18"/>
      <c r="M5" s="18"/>
      <c r="N5" s="18"/>
      <c r="O5" s="15"/>
    </row>
    <row r="6" spans="1:16" ht="36.75" customHeight="1">
      <c r="A6" s="20"/>
      <c r="C6" s="18"/>
      <c r="D6" s="21"/>
      <c r="E6" s="22"/>
      <c r="F6" s="22"/>
      <c r="G6" s="22"/>
      <c r="H6" s="22"/>
      <c r="I6" s="22"/>
      <c r="J6" s="22"/>
      <c r="K6" s="22"/>
      <c r="L6" s="22"/>
      <c r="M6" s="22"/>
      <c r="N6" s="22"/>
      <c r="O6" s="23"/>
      <c r="P6" s="7"/>
    </row>
    <row r="7" spans="1:16" ht="31.5" customHeight="1">
      <c r="A7" s="9"/>
      <c r="B7" s="383" t="s">
        <v>0</v>
      </c>
      <c r="C7" s="18"/>
      <c r="D7" s="9"/>
      <c r="E7" s="9"/>
      <c r="F7" s="9"/>
      <c r="G7" s="9"/>
      <c r="H7" s="9"/>
      <c r="I7" s="9"/>
      <c r="J7" s="9"/>
      <c r="K7" s="9"/>
      <c r="L7" s="9"/>
      <c r="M7" s="24"/>
      <c r="N7" s="22"/>
      <c r="O7" s="23"/>
      <c r="P7" s="7"/>
    </row>
    <row r="8" spans="1:16" ht="31.5" customHeight="1">
      <c r="A8" s="9"/>
      <c r="B8" s="384" t="s">
        <v>1</v>
      </c>
      <c r="C8" s="9"/>
      <c r="D8" s="9"/>
      <c r="E8" s="9"/>
      <c r="F8" s="9"/>
      <c r="G8" s="9"/>
      <c r="H8" s="9"/>
      <c r="I8" s="9"/>
      <c r="J8" s="9"/>
      <c r="K8" s="9"/>
      <c r="L8" s="9"/>
      <c r="M8" s="24"/>
      <c r="N8" s="22"/>
      <c r="O8" s="23"/>
      <c r="P8" s="7"/>
    </row>
    <row r="9" spans="1:16" ht="21.95" customHeight="1">
      <c r="A9" s="9"/>
      <c r="B9" s="385"/>
      <c r="C9" s="9"/>
      <c r="D9" s="9"/>
      <c r="E9" s="9"/>
      <c r="F9" s="9"/>
      <c r="G9" s="9"/>
      <c r="H9" s="9"/>
      <c r="I9" s="9"/>
      <c r="J9" s="9"/>
      <c r="K9" s="9"/>
      <c r="L9" s="9"/>
      <c r="M9" s="24"/>
      <c r="N9" s="22"/>
      <c r="O9" s="23"/>
      <c r="P9" s="7"/>
    </row>
    <row r="10" spans="1:16" ht="33" customHeight="1">
      <c r="A10" s="9"/>
      <c r="B10" s="386" t="s">
        <v>2</v>
      </c>
      <c r="C10" s="9"/>
      <c r="D10" s="9"/>
      <c r="E10" s="9"/>
      <c r="F10" s="9"/>
      <c r="G10" s="9"/>
      <c r="H10" s="9"/>
      <c r="I10" s="9"/>
      <c r="J10" s="9"/>
      <c r="K10" s="9"/>
      <c r="L10" s="9"/>
      <c r="M10" s="24"/>
      <c r="N10" s="22"/>
      <c r="O10" s="23"/>
      <c r="P10" s="7"/>
    </row>
    <row r="11" spans="1:16" ht="33" customHeight="1">
      <c r="A11" s="9"/>
      <c r="B11" s="386" t="s">
        <v>3</v>
      </c>
      <c r="C11" s="21"/>
      <c r="D11" s="21"/>
      <c r="E11" s="22"/>
      <c r="F11" s="22"/>
      <c r="G11" s="22"/>
      <c r="H11" s="22"/>
      <c r="I11" s="22"/>
      <c r="J11" s="22"/>
      <c r="K11" s="22"/>
      <c r="L11" s="22"/>
      <c r="M11" s="22"/>
      <c r="N11" s="22"/>
      <c r="O11" s="23"/>
      <c r="P11" s="7"/>
    </row>
    <row r="12" spans="1:16" ht="33" customHeight="1">
      <c r="A12" s="20"/>
      <c r="B12" s="387" t="s">
        <v>4</v>
      </c>
      <c r="C12" s="25"/>
      <c r="D12" s="25"/>
      <c r="E12" s="22"/>
      <c r="F12" s="22"/>
      <c r="G12" s="22"/>
      <c r="H12" s="22"/>
      <c r="I12" s="22"/>
      <c r="J12" s="22"/>
      <c r="K12" s="22"/>
      <c r="L12" s="22"/>
      <c r="M12" s="22"/>
      <c r="N12" s="22"/>
      <c r="O12" s="23"/>
      <c r="P12" s="7"/>
    </row>
    <row r="13" spans="1:16" ht="33" customHeight="1">
      <c r="A13" s="20"/>
      <c r="B13" s="388" t="s">
        <v>211</v>
      </c>
      <c r="C13" s="21"/>
      <c r="D13" s="21"/>
      <c r="E13" s="22"/>
      <c r="F13" s="22"/>
      <c r="G13" s="22"/>
      <c r="H13" s="22"/>
      <c r="I13" s="22"/>
      <c r="J13" s="22"/>
      <c r="K13" s="22"/>
      <c r="L13" s="22"/>
      <c r="M13" s="22"/>
      <c r="N13" s="22"/>
      <c r="O13" s="23"/>
      <c r="P13" s="7"/>
    </row>
    <row r="14" spans="1:16" ht="33" customHeight="1">
      <c r="A14" s="20"/>
      <c r="B14" s="387" t="s">
        <v>5</v>
      </c>
      <c r="C14" s="21"/>
      <c r="D14" s="21"/>
      <c r="E14" s="22"/>
      <c r="F14" s="22"/>
      <c r="G14" s="22"/>
      <c r="H14" s="22"/>
      <c r="I14" s="22"/>
      <c r="J14" s="22"/>
      <c r="K14" s="22"/>
      <c r="L14" s="22"/>
      <c r="M14" s="22"/>
      <c r="N14" s="22"/>
      <c r="O14" s="23"/>
      <c r="P14" s="7"/>
    </row>
    <row r="15" spans="1:16" ht="33" customHeight="1">
      <c r="A15" s="20"/>
      <c r="B15" s="387" t="s">
        <v>6</v>
      </c>
      <c r="C15" s="26"/>
      <c r="D15" s="26"/>
      <c r="E15" s="22"/>
      <c r="F15" s="22"/>
      <c r="G15" s="22"/>
      <c r="H15" s="22"/>
      <c r="I15" s="22"/>
      <c r="J15" s="22"/>
      <c r="K15" s="22"/>
      <c r="L15" s="22"/>
      <c r="M15" s="22"/>
      <c r="N15" s="22"/>
      <c r="O15" s="23"/>
      <c r="P15" s="7"/>
    </row>
    <row r="16" spans="1:16" ht="33" customHeight="1">
      <c r="A16" s="20"/>
      <c r="B16" s="387" t="s">
        <v>7</v>
      </c>
      <c r="C16" s="26"/>
      <c r="D16" s="26"/>
      <c r="E16" s="22"/>
      <c r="F16" s="22"/>
      <c r="G16" s="22"/>
      <c r="H16" s="22"/>
      <c r="I16" s="22"/>
      <c r="J16" s="22"/>
      <c r="K16" s="22"/>
      <c r="L16" s="22"/>
      <c r="M16" s="22"/>
      <c r="N16" s="22"/>
      <c r="O16" s="23"/>
      <c r="P16" s="7"/>
    </row>
    <row r="17" spans="1:15" ht="33" customHeight="1">
      <c r="A17" s="27"/>
      <c r="B17" s="387" t="s">
        <v>8</v>
      </c>
      <c r="C17" s="28"/>
      <c r="D17" s="28"/>
      <c r="E17" s="44"/>
      <c r="F17" s="28"/>
      <c r="G17" s="28"/>
      <c r="H17" s="28"/>
      <c r="I17" s="28"/>
      <c r="J17" s="28"/>
      <c r="K17" s="28"/>
      <c r="L17" s="28"/>
      <c r="M17" s="28"/>
      <c r="N17" s="28"/>
      <c r="O17" s="15"/>
    </row>
    <row r="18" spans="1:15" ht="33" customHeight="1">
      <c r="A18" s="27"/>
      <c r="B18" s="387" t="s">
        <v>9</v>
      </c>
      <c r="C18" s="28"/>
      <c r="D18" s="28"/>
      <c r="E18" s="28"/>
      <c r="F18" s="28"/>
      <c r="G18" s="28"/>
      <c r="H18" s="28"/>
      <c r="I18" s="28"/>
      <c r="J18" s="28"/>
      <c r="K18" s="28"/>
      <c r="L18" s="28"/>
      <c r="M18" s="28"/>
      <c r="N18" s="28"/>
      <c r="O18" s="15"/>
    </row>
    <row r="19" spans="1:15" s="8" customFormat="1" ht="33" customHeight="1">
      <c r="A19" s="29"/>
      <c r="B19" s="387" t="s">
        <v>10</v>
      </c>
      <c r="C19" s="30"/>
      <c r="D19" s="30"/>
      <c r="E19" s="30"/>
      <c r="F19" s="30"/>
      <c r="G19" s="30"/>
      <c r="H19" s="30"/>
      <c r="I19" s="30"/>
      <c r="J19" s="30"/>
      <c r="K19" s="30"/>
      <c r="L19" s="30"/>
      <c r="M19" s="30"/>
      <c r="N19" s="30"/>
      <c r="O19" s="31"/>
    </row>
    <row r="20" spans="1:15" s="8" customFormat="1" ht="33" customHeight="1">
      <c r="A20" s="29"/>
      <c r="B20" s="387" t="s">
        <v>11</v>
      </c>
      <c r="C20" s="30"/>
      <c r="D20" s="30"/>
      <c r="E20" s="30"/>
      <c r="F20" s="30"/>
      <c r="G20" s="30"/>
      <c r="H20" s="30"/>
      <c r="I20" s="30"/>
      <c r="J20" s="30"/>
      <c r="K20" s="30"/>
      <c r="L20" s="30"/>
      <c r="M20" s="30"/>
      <c r="N20" s="30"/>
      <c r="O20" s="31"/>
    </row>
    <row r="21" spans="1:15" s="8" customFormat="1" ht="33" customHeight="1">
      <c r="A21" s="32"/>
      <c r="B21" s="387" t="s">
        <v>12</v>
      </c>
      <c r="C21" s="33"/>
      <c r="D21" s="33"/>
      <c r="E21" s="33"/>
      <c r="F21" s="33"/>
      <c r="G21" s="33"/>
      <c r="H21" s="33"/>
      <c r="I21" s="33"/>
      <c r="J21" s="33"/>
      <c r="K21" s="33"/>
      <c r="L21" s="33"/>
      <c r="M21" s="33"/>
      <c r="N21" s="33"/>
      <c r="O21" s="31"/>
    </row>
    <row r="22" spans="1:15" s="8" customFormat="1" ht="33" customHeight="1">
      <c r="A22" s="32"/>
      <c r="B22" s="387" t="s">
        <v>13</v>
      </c>
      <c r="C22" s="33"/>
      <c r="D22" s="33"/>
      <c r="E22" s="33"/>
      <c r="F22" s="33"/>
      <c r="G22" s="33"/>
      <c r="H22" s="33"/>
      <c r="I22" s="33"/>
      <c r="J22" s="33"/>
      <c r="K22" s="33"/>
      <c r="L22" s="33"/>
      <c r="M22" s="33"/>
      <c r="N22" s="33"/>
      <c r="O22" s="31"/>
    </row>
    <row r="23" spans="1:15" s="8" customFormat="1" ht="33" customHeight="1">
      <c r="A23" s="34"/>
      <c r="B23" s="387" t="s">
        <v>14</v>
      </c>
      <c r="C23" s="35"/>
      <c r="D23" s="35"/>
      <c r="E23" s="35"/>
      <c r="F23" s="35"/>
      <c r="G23" s="35"/>
      <c r="H23" s="35"/>
      <c r="I23" s="35"/>
      <c r="J23" s="35"/>
      <c r="K23" s="35"/>
      <c r="L23" s="35"/>
      <c r="M23" s="35"/>
      <c r="N23" s="35"/>
      <c r="O23" s="31"/>
    </row>
    <row r="24" spans="1:15" s="8" customFormat="1" ht="33" customHeight="1">
      <c r="A24" s="34"/>
      <c r="B24" s="387" t="s">
        <v>15</v>
      </c>
      <c r="C24" s="36"/>
      <c r="D24" s="36"/>
      <c r="E24" s="36"/>
      <c r="F24" s="36"/>
      <c r="G24" s="36"/>
      <c r="H24" s="36"/>
      <c r="I24" s="36"/>
      <c r="J24" s="36"/>
      <c r="K24" s="36"/>
      <c r="L24" s="36"/>
      <c r="M24" s="36"/>
      <c r="N24" s="36"/>
      <c r="O24" s="31"/>
    </row>
    <row r="25" spans="1:15" s="8" customFormat="1" ht="33" customHeight="1">
      <c r="A25" s="37"/>
      <c r="B25" s="387" t="s">
        <v>16</v>
      </c>
      <c r="C25" s="38"/>
      <c r="D25" s="38"/>
      <c r="E25" s="38"/>
      <c r="F25" s="38"/>
      <c r="G25" s="38"/>
      <c r="H25" s="38"/>
      <c r="I25" s="38"/>
      <c r="J25" s="38"/>
      <c r="K25" s="38"/>
      <c r="L25" s="38"/>
      <c r="M25" s="38"/>
      <c r="N25" s="38"/>
      <c r="O25" s="31"/>
    </row>
    <row r="26" spans="1:15" s="8" customFormat="1" ht="33" customHeight="1">
      <c r="A26" s="39"/>
      <c r="B26" s="387" t="s">
        <v>17</v>
      </c>
      <c r="C26" s="40"/>
      <c r="D26" s="40"/>
      <c r="E26" s="40"/>
      <c r="F26" s="40"/>
      <c r="G26" s="40"/>
      <c r="H26" s="40"/>
      <c r="I26" s="40"/>
      <c r="J26" s="40"/>
      <c r="K26" s="40"/>
      <c r="L26" s="40"/>
      <c r="M26" s="40"/>
      <c r="N26" s="40"/>
      <c r="O26" s="31"/>
    </row>
    <row r="27" spans="1:15" s="8" customFormat="1" ht="33" customHeight="1">
      <c r="A27" s="29"/>
      <c r="B27" s="387" t="s">
        <v>18</v>
      </c>
      <c r="C27" s="30"/>
      <c r="D27" s="30"/>
      <c r="E27" s="30"/>
      <c r="F27" s="30"/>
      <c r="G27" s="30"/>
      <c r="H27" s="30"/>
      <c r="I27" s="30"/>
      <c r="J27" s="30"/>
      <c r="K27" s="30"/>
      <c r="L27" s="30"/>
      <c r="M27" s="30"/>
      <c r="N27" s="30"/>
      <c r="O27" s="31"/>
    </row>
    <row r="28" spans="1:15" s="8" customFormat="1" ht="33" customHeight="1">
      <c r="A28" s="29"/>
      <c r="B28" s="387" t="s">
        <v>19</v>
      </c>
      <c r="C28" s="30"/>
      <c r="D28" s="30"/>
      <c r="E28" s="30"/>
      <c r="F28" s="30"/>
      <c r="G28" s="30"/>
      <c r="H28" s="30"/>
      <c r="I28" s="30"/>
      <c r="J28" s="30"/>
      <c r="K28" s="30"/>
      <c r="L28" s="30"/>
      <c r="M28" s="30"/>
      <c r="N28" s="30"/>
      <c r="O28" s="31"/>
    </row>
    <row r="29" spans="1:15" s="8" customFormat="1" ht="33" customHeight="1">
      <c r="A29" s="29"/>
      <c r="B29" s="387" t="s">
        <v>20</v>
      </c>
      <c r="C29" s="30"/>
      <c r="D29" s="30"/>
      <c r="E29" s="30"/>
      <c r="F29" s="30"/>
      <c r="G29" s="30"/>
      <c r="H29" s="30"/>
      <c r="I29" s="30"/>
      <c r="J29" s="30"/>
      <c r="K29" s="30"/>
      <c r="L29" s="30"/>
      <c r="M29" s="30"/>
      <c r="N29" s="30"/>
      <c r="O29" s="31"/>
    </row>
    <row r="30" spans="1:15" s="8" customFormat="1" ht="33" customHeight="1">
      <c r="A30" s="29"/>
      <c r="B30" s="387" t="s">
        <v>21</v>
      </c>
      <c r="C30" s="30"/>
      <c r="D30" s="30"/>
      <c r="E30" s="30"/>
      <c r="F30" s="30"/>
      <c r="G30" s="30"/>
      <c r="H30" s="30"/>
      <c r="I30" s="30"/>
      <c r="J30" s="30"/>
      <c r="K30" s="30"/>
      <c r="L30" s="30"/>
      <c r="M30" s="30"/>
      <c r="N30" s="30"/>
      <c r="O30" s="31"/>
    </row>
    <row r="31" spans="1:15" s="8" customFormat="1" ht="33" customHeight="1">
      <c r="A31" s="29"/>
      <c r="B31" s="386" t="s">
        <v>22</v>
      </c>
      <c r="C31" s="30"/>
      <c r="D31" s="30"/>
      <c r="E31" s="30"/>
      <c r="F31" s="30"/>
      <c r="G31" s="30"/>
      <c r="H31" s="30"/>
      <c r="I31" s="30"/>
      <c r="J31" s="30"/>
      <c r="K31" s="30"/>
      <c r="L31" s="30"/>
      <c r="M31" s="30"/>
      <c r="N31" s="30"/>
      <c r="O31" s="31"/>
    </row>
    <row r="32" spans="1:15" s="8" customFormat="1" ht="21.95" customHeight="1">
      <c r="A32" s="29"/>
      <c r="B32" s="29"/>
      <c r="C32" s="30"/>
      <c r="D32" s="30"/>
      <c r="E32" s="30"/>
      <c r="F32" s="30"/>
      <c r="G32" s="30"/>
      <c r="H32" s="30"/>
      <c r="I32" s="30"/>
      <c r="J32" s="30"/>
      <c r="K32" s="30"/>
      <c r="L32" s="30"/>
      <c r="M32" s="30"/>
      <c r="N32" s="30"/>
      <c r="O32" s="31"/>
    </row>
    <row r="33" spans="1:15" s="8" customFormat="1" ht="21.95" customHeight="1">
      <c r="A33" s="29"/>
      <c r="B33" s="29"/>
      <c r="C33" s="30"/>
      <c r="D33" s="30"/>
      <c r="E33" s="30"/>
      <c r="F33" s="30"/>
      <c r="G33" s="30"/>
      <c r="H33" s="30"/>
      <c r="I33" s="30"/>
      <c r="J33" s="30"/>
      <c r="K33" s="30"/>
      <c r="L33" s="30"/>
      <c r="M33" s="30"/>
      <c r="N33" s="30"/>
      <c r="O33" s="31"/>
    </row>
    <row r="34" spans="1:15" s="8" customFormat="1" ht="21.95" customHeight="1">
      <c r="A34" s="29"/>
      <c r="B34" s="29"/>
      <c r="C34" s="30"/>
      <c r="D34" s="30"/>
      <c r="E34" s="30"/>
      <c r="F34" s="30"/>
      <c r="G34" s="30"/>
      <c r="H34" s="30"/>
      <c r="I34" s="30"/>
      <c r="J34" s="30"/>
      <c r="K34" s="30"/>
      <c r="L34" s="30"/>
      <c r="M34" s="30"/>
      <c r="N34" s="30"/>
      <c r="O34" s="31"/>
    </row>
    <row r="35" spans="1:15" s="8" customFormat="1" ht="21.95" customHeight="1">
      <c r="A35" s="29"/>
      <c r="B35" s="29"/>
      <c r="C35" s="30"/>
      <c r="D35" s="30"/>
      <c r="E35" s="30"/>
      <c r="F35" s="30"/>
      <c r="G35" s="30"/>
      <c r="H35" s="30"/>
      <c r="I35" s="30"/>
      <c r="J35" s="30"/>
      <c r="K35" s="30"/>
      <c r="L35" s="30"/>
      <c r="M35" s="30"/>
      <c r="N35" s="30"/>
      <c r="O35" s="31"/>
    </row>
    <row r="36" spans="1:15" s="8" customFormat="1" ht="21.95" customHeight="1">
      <c r="A36" s="29"/>
      <c r="B36" s="29"/>
      <c r="C36" s="30"/>
      <c r="D36" s="30"/>
      <c r="E36" s="30"/>
      <c r="F36" s="30"/>
      <c r="G36" s="30"/>
      <c r="H36" s="30"/>
      <c r="I36" s="30"/>
      <c r="J36" s="30"/>
      <c r="K36" s="30"/>
      <c r="L36" s="30"/>
      <c r="M36" s="30"/>
      <c r="N36" s="30"/>
      <c r="O36" s="31"/>
    </row>
    <row r="37" spans="1:15" s="8" customFormat="1" ht="21.95" customHeight="1">
      <c r="A37" s="29"/>
      <c r="B37" s="29"/>
      <c r="C37" s="30"/>
      <c r="D37" s="30"/>
      <c r="E37" s="30"/>
      <c r="F37" s="30"/>
      <c r="G37" s="30"/>
      <c r="H37" s="30"/>
      <c r="I37" s="30"/>
      <c r="J37" s="30"/>
      <c r="K37" s="30"/>
      <c r="L37" s="30"/>
      <c r="M37" s="30"/>
      <c r="N37" s="30"/>
      <c r="O37" s="31"/>
    </row>
    <row r="38" spans="1:15" s="8" customFormat="1" ht="21.95" customHeight="1">
      <c r="A38" s="29"/>
      <c r="B38" s="29"/>
      <c r="C38" s="30"/>
      <c r="D38" s="30"/>
      <c r="E38" s="30"/>
      <c r="F38" s="30"/>
      <c r="G38" s="30"/>
      <c r="H38" s="30"/>
      <c r="I38" s="30"/>
      <c r="J38" s="30"/>
      <c r="K38" s="30"/>
      <c r="L38" s="30"/>
      <c r="M38" s="30"/>
      <c r="N38" s="30"/>
      <c r="O38" s="31"/>
    </row>
    <row r="39" spans="1:15" s="8" customFormat="1" ht="21.95" customHeight="1">
      <c r="A39" s="783"/>
      <c r="B39" s="783"/>
      <c r="C39" s="30"/>
      <c r="D39" s="30"/>
      <c r="E39" s="30"/>
      <c r="F39" s="30"/>
      <c r="G39" s="30"/>
      <c r="H39" s="30"/>
      <c r="I39" s="30"/>
      <c r="J39" s="30"/>
      <c r="K39" s="30"/>
      <c r="L39" s="30"/>
      <c r="M39" s="30"/>
      <c r="N39" s="30"/>
      <c r="O39" s="31"/>
    </row>
    <row r="40" spans="1:15" s="8" customFormat="1" ht="21.95" customHeight="1">
      <c r="A40" s="783"/>
      <c r="B40" s="783"/>
      <c r="C40" s="30"/>
      <c r="D40" s="30"/>
      <c r="E40" s="30"/>
      <c r="F40" s="30"/>
      <c r="G40" s="30"/>
      <c r="H40" s="30"/>
      <c r="I40" s="30"/>
      <c r="J40" s="30"/>
      <c r="K40" s="30"/>
      <c r="L40" s="30"/>
      <c r="M40" s="30"/>
      <c r="N40" s="30"/>
      <c r="O40" s="31"/>
    </row>
    <row r="41" spans="1:15" s="8" customFormat="1" ht="21.95" customHeight="1">
      <c r="A41" s="783"/>
      <c r="B41" s="783"/>
      <c r="C41" s="30"/>
      <c r="D41" s="30"/>
      <c r="E41" s="30"/>
      <c r="F41" s="30"/>
      <c r="G41" s="30"/>
      <c r="H41" s="30"/>
      <c r="I41" s="30"/>
      <c r="J41" s="30"/>
      <c r="K41" s="30"/>
      <c r="L41" s="30"/>
      <c r="M41" s="30"/>
      <c r="N41" s="30"/>
      <c r="O41" s="31"/>
    </row>
    <row r="42" spans="1:15" s="8" customFormat="1" ht="21.95" customHeight="1">
      <c r="A42" s="783"/>
      <c r="B42" s="783"/>
      <c r="C42" s="30"/>
      <c r="D42" s="30"/>
      <c r="E42" s="30"/>
      <c r="F42" s="30"/>
      <c r="G42" s="30"/>
      <c r="H42" s="30"/>
      <c r="I42" s="30"/>
      <c r="J42" s="30"/>
      <c r="K42" s="30"/>
      <c r="L42" s="30"/>
      <c r="M42" s="30"/>
      <c r="N42" s="30"/>
      <c r="O42" s="31"/>
    </row>
    <row r="43" spans="1:15" s="8" customFormat="1" ht="60" customHeight="1">
      <c r="A43" s="783"/>
      <c r="B43" s="783"/>
      <c r="C43" s="30"/>
      <c r="D43" s="30"/>
      <c r="E43" s="30"/>
      <c r="F43" s="30"/>
      <c r="G43" s="30"/>
      <c r="H43" s="30"/>
      <c r="I43" s="30"/>
      <c r="J43" s="30"/>
      <c r="K43" s="30"/>
      <c r="L43" s="30"/>
      <c r="M43" s="30"/>
      <c r="N43" s="30"/>
      <c r="O43" s="31"/>
    </row>
    <row r="44" spans="1:15" s="8" customFormat="1" ht="21.95" customHeight="1">
      <c r="A44" s="783"/>
      <c r="B44" s="783"/>
      <c r="C44" s="30"/>
      <c r="D44" s="30"/>
      <c r="E44" s="30"/>
      <c r="F44" s="30"/>
      <c r="G44" s="30"/>
      <c r="H44" s="30"/>
      <c r="I44" s="30"/>
      <c r="J44" s="30"/>
      <c r="K44" s="30"/>
      <c r="L44" s="30"/>
      <c r="M44" s="30"/>
      <c r="N44" s="30"/>
      <c r="O44" s="31"/>
    </row>
    <row r="45" spans="1:15" s="8" customFormat="1" ht="21.95" customHeight="1">
      <c r="A45" s="783"/>
      <c r="B45" s="783"/>
      <c r="C45" s="30"/>
      <c r="D45" s="30"/>
      <c r="E45" s="30"/>
      <c r="F45" s="30"/>
      <c r="G45" s="30"/>
      <c r="H45" s="30"/>
      <c r="I45" s="30"/>
      <c r="J45" s="30"/>
      <c r="K45" s="30"/>
      <c r="L45" s="30"/>
      <c r="M45" s="30"/>
      <c r="N45" s="30"/>
      <c r="O45" s="31"/>
    </row>
    <row r="46" spans="1:15" s="8" customFormat="1" ht="21.95" customHeight="1">
      <c r="A46" s="783"/>
      <c r="B46" s="783"/>
      <c r="C46" s="30"/>
      <c r="D46" s="30"/>
      <c r="E46" s="30"/>
      <c r="F46" s="30"/>
      <c r="G46" s="30"/>
      <c r="H46" s="30"/>
      <c r="I46" s="30"/>
      <c r="J46" s="30"/>
      <c r="K46" s="30"/>
      <c r="L46" s="30"/>
      <c r="M46" s="30"/>
      <c r="N46" s="30"/>
      <c r="O46" s="31"/>
    </row>
    <row r="47" spans="1:15" s="8" customFormat="1" ht="21.95" customHeight="1">
      <c r="A47" s="783"/>
      <c r="B47" s="783"/>
      <c r="C47" s="30"/>
      <c r="D47" s="30"/>
      <c r="E47" s="30"/>
      <c r="F47" s="30"/>
      <c r="G47" s="30"/>
      <c r="H47" s="30"/>
      <c r="I47" s="30"/>
      <c r="J47" s="30"/>
      <c r="K47" s="30"/>
      <c r="L47" s="30"/>
      <c r="M47" s="30"/>
      <c r="N47" s="30"/>
      <c r="O47" s="31"/>
    </row>
    <row r="48" spans="1:15" s="8" customFormat="1" ht="21.95" customHeight="1">
      <c r="A48" s="783"/>
      <c r="B48" s="783"/>
      <c r="C48" s="30"/>
      <c r="D48" s="30"/>
      <c r="E48" s="30"/>
      <c r="F48" s="30"/>
      <c r="G48" s="30"/>
      <c r="H48" s="30"/>
      <c r="I48" s="30"/>
      <c r="J48" s="30"/>
      <c r="K48" s="30"/>
      <c r="L48" s="30"/>
      <c r="M48" s="30"/>
      <c r="N48" s="30"/>
      <c r="O48" s="31"/>
    </row>
    <row r="49" spans="1:15" s="8" customFormat="1" ht="21.95" customHeight="1">
      <c r="A49" s="783"/>
      <c r="B49" s="783"/>
      <c r="C49" s="30"/>
      <c r="D49" s="30"/>
      <c r="E49" s="30"/>
      <c r="F49" s="30"/>
      <c r="G49" s="30"/>
      <c r="H49" s="30"/>
      <c r="I49" s="30"/>
      <c r="J49" s="30"/>
      <c r="K49" s="30"/>
      <c r="L49" s="30"/>
      <c r="M49" s="30"/>
      <c r="N49" s="30"/>
      <c r="O49" s="31"/>
    </row>
    <row r="50" spans="1:15" s="8" customFormat="1" ht="21.95" customHeight="1">
      <c r="A50" s="783"/>
      <c r="B50" s="783"/>
      <c r="C50" s="30"/>
      <c r="D50" s="30"/>
      <c r="E50" s="30"/>
      <c r="F50" s="30"/>
      <c r="G50" s="30"/>
      <c r="H50" s="30"/>
      <c r="I50" s="30"/>
      <c r="J50" s="30"/>
      <c r="K50" s="30"/>
      <c r="L50" s="30"/>
      <c r="M50" s="30"/>
      <c r="N50" s="30"/>
      <c r="O50" s="31"/>
    </row>
    <row r="51" spans="1:15" ht="21.95" customHeight="1">
      <c r="A51" s="20"/>
      <c r="B51" s="20"/>
      <c r="C51" s="18"/>
      <c r="D51" s="18"/>
      <c r="E51" s="18"/>
      <c r="F51" s="18"/>
      <c r="G51" s="18"/>
      <c r="H51" s="18"/>
      <c r="I51" s="18"/>
      <c r="J51" s="18"/>
      <c r="K51" s="18"/>
      <c r="L51" s="18"/>
      <c r="M51" s="18"/>
      <c r="N51" s="18"/>
      <c r="O51" s="15"/>
    </row>
    <row r="52" spans="1:15">
      <c r="A52" s="20"/>
      <c r="B52" s="780"/>
      <c r="C52" s="780"/>
      <c r="D52" s="780"/>
      <c r="E52" s="780"/>
      <c r="F52" s="780"/>
      <c r="G52" s="780"/>
      <c r="H52" s="780"/>
      <c r="I52" s="780"/>
      <c r="J52" s="780"/>
      <c r="K52" s="780"/>
      <c r="L52" s="780"/>
      <c r="M52" s="780"/>
      <c r="N52" s="780"/>
      <c r="O52" s="15"/>
    </row>
    <row r="53" spans="1:15">
      <c r="A53" s="20"/>
      <c r="B53" s="780"/>
      <c r="C53" s="780"/>
      <c r="D53" s="780"/>
      <c r="E53" s="780"/>
      <c r="F53" s="780"/>
      <c r="G53" s="780"/>
      <c r="H53" s="780"/>
      <c r="I53" s="780"/>
      <c r="J53" s="780"/>
      <c r="K53" s="780"/>
      <c r="L53" s="780"/>
      <c r="M53" s="780"/>
      <c r="N53" s="780"/>
      <c r="O53" s="15"/>
    </row>
    <row r="54" spans="1:15">
      <c r="A54" s="20"/>
      <c r="B54" s="780"/>
      <c r="C54" s="780"/>
      <c r="D54" s="780"/>
      <c r="E54" s="780"/>
      <c r="F54" s="780"/>
      <c r="G54" s="780"/>
      <c r="H54" s="780"/>
      <c r="I54" s="780"/>
      <c r="J54" s="780"/>
      <c r="K54" s="780"/>
      <c r="L54" s="780"/>
      <c r="M54" s="780"/>
      <c r="N54" s="780"/>
      <c r="O54" s="15"/>
    </row>
    <row r="55" spans="1:15">
      <c r="A55" s="20"/>
      <c r="B55" s="780"/>
      <c r="C55" s="780"/>
      <c r="D55" s="780"/>
      <c r="E55" s="780"/>
      <c r="F55" s="780"/>
      <c r="G55" s="780"/>
      <c r="H55" s="780"/>
      <c r="I55" s="780"/>
      <c r="J55" s="780"/>
      <c r="K55" s="780"/>
      <c r="L55" s="780"/>
      <c r="M55" s="780"/>
      <c r="N55" s="780"/>
      <c r="O55" s="15"/>
    </row>
    <row r="56" spans="1:15">
      <c r="A56" s="20"/>
      <c r="B56" s="780"/>
      <c r="C56" s="780"/>
      <c r="D56" s="780"/>
      <c r="E56" s="780"/>
      <c r="F56" s="780"/>
      <c r="G56" s="780"/>
      <c r="H56" s="780"/>
      <c r="I56" s="780"/>
      <c r="J56" s="780"/>
      <c r="K56" s="780"/>
      <c r="L56" s="780"/>
      <c r="M56" s="780"/>
      <c r="N56" s="780"/>
      <c r="O56" s="15"/>
    </row>
    <row r="57" spans="1:15">
      <c r="A57" s="20"/>
      <c r="B57" s="780"/>
      <c r="C57" s="780"/>
      <c r="D57" s="780"/>
      <c r="E57" s="780"/>
      <c r="F57" s="780"/>
      <c r="G57" s="780"/>
      <c r="H57" s="780"/>
      <c r="I57" s="780"/>
      <c r="J57" s="780"/>
      <c r="K57" s="780"/>
      <c r="L57" s="780"/>
      <c r="M57" s="780"/>
      <c r="N57" s="780"/>
      <c r="O57" s="15"/>
    </row>
    <row r="58" spans="1:15">
      <c r="O58" s="15"/>
    </row>
    <row r="59" spans="1:15">
      <c r="A59" s="1"/>
      <c r="B59" s="781"/>
      <c r="C59" s="781"/>
      <c r="D59" s="781"/>
      <c r="E59" s="781"/>
      <c r="F59" s="781"/>
      <c r="G59" s="781"/>
      <c r="H59" s="781"/>
      <c r="I59" s="781"/>
      <c r="J59" s="781"/>
      <c r="K59" s="781"/>
      <c r="L59" s="781"/>
      <c r="M59" s="781"/>
      <c r="N59" s="781"/>
      <c r="O59" s="15"/>
    </row>
    <row r="60" spans="1:15">
      <c r="A60" s="1"/>
      <c r="B60" s="781"/>
      <c r="C60" s="781"/>
      <c r="D60" s="781"/>
      <c r="E60" s="781"/>
      <c r="F60" s="781"/>
      <c r="G60" s="781"/>
      <c r="H60" s="781"/>
      <c r="I60" s="781"/>
      <c r="J60" s="781"/>
      <c r="K60" s="781"/>
      <c r="L60" s="781"/>
      <c r="M60" s="781"/>
      <c r="N60" s="781"/>
      <c r="O60" s="15"/>
    </row>
    <row r="61" spans="1:15" ht="21.95" customHeight="1">
      <c r="A61" s="1"/>
      <c r="B61" s="1"/>
      <c r="C61" s="41"/>
      <c r="D61" s="41"/>
      <c r="E61" s="41" t="s">
        <v>210</v>
      </c>
      <c r="F61" s="41"/>
      <c r="G61" s="41"/>
      <c r="H61" s="41"/>
      <c r="I61" s="41"/>
      <c r="J61" s="41"/>
      <c r="K61" s="41"/>
      <c r="L61" s="41"/>
      <c r="M61" s="41"/>
      <c r="N61" s="41"/>
      <c r="O61" s="15"/>
    </row>
    <row r="62" spans="1:15" ht="20.100000000000001" customHeight="1">
      <c r="A62" s="1"/>
      <c r="B62" s="1"/>
      <c r="C62" s="41"/>
      <c r="D62" s="41"/>
      <c r="E62" s="41"/>
      <c r="F62" s="41"/>
      <c r="G62" s="41"/>
      <c r="H62" s="41"/>
      <c r="I62" s="41"/>
      <c r="J62" s="41"/>
      <c r="K62" s="41"/>
      <c r="L62" s="41"/>
      <c r="M62" s="41"/>
      <c r="N62" s="41"/>
      <c r="O62" s="15"/>
    </row>
    <row r="63" spans="1:15">
      <c r="O63" s="15"/>
    </row>
    <row r="64" spans="1:15" hidden="1">
      <c r="A64" s="15"/>
      <c r="B64" s="782"/>
      <c r="C64" s="782"/>
      <c r="D64" s="782"/>
      <c r="E64" s="782"/>
      <c r="F64" s="782"/>
      <c r="G64" s="782"/>
      <c r="H64" s="782"/>
      <c r="I64" s="782"/>
      <c r="J64" s="782"/>
      <c r="K64" s="782"/>
      <c r="L64" s="782"/>
      <c r="M64" s="782"/>
      <c r="N64" s="782"/>
      <c r="O64" s="15"/>
    </row>
  </sheetData>
  <mergeCells count="21">
    <mergeCell ref="A50:B50"/>
    <mergeCell ref="A39:B39"/>
    <mergeCell ref="A40:B40"/>
    <mergeCell ref="A41:B41"/>
    <mergeCell ref="A42:B42"/>
    <mergeCell ref="A43:B43"/>
    <mergeCell ref="A44:B44"/>
    <mergeCell ref="A45:B45"/>
    <mergeCell ref="A46:B46"/>
    <mergeCell ref="A47:B47"/>
    <mergeCell ref="A48:B48"/>
    <mergeCell ref="A49:B49"/>
    <mergeCell ref="B59:N59"/>
    <mergeCell ref="B60:N60"/>
    <mergeCell ref="B64:N64"/>
    <mergeCell ref="B52:N52"/>
    <mergeCell ref="B53:N53"/>
    <mergeCell ref="B54:N54"/>
    <mergeCell ref="B55:N55"/>
    <mergeCell ref="B56:N56"/>
    <mergeCell ref="B57:N57"/>
  </mergeCells>
  <printOptions horizontalCentered="1" verticalCentered="1"/>
  <pageMargins left="0" right="0" top="0" bottom="0" header="0" footer="0"/>
  <pageSetup scale="76"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E18"/>
  <sheetViews>
    <sheetView showGridLines="0" zoomScale="55" zoomScaleNormal="55" zoomScaleSheetLayoutView="70" workbookViewId="0"/>
  </sheetViews>
  <sheetFormatPr baseColWidth="10" defaultRowHeight="12.75"/>
  <cols>
    <col min="1" max="1" width="150.28515625" style="5" customWidth="1"/>
    <col min="2" max="3" width="11.42578125" style="5"/>
    <col min="4" max="4" width="11.28515625" style="5" customWidth="1"/>
    <col min="5" max="256" width="11.42578125" style="5"/>
    <col min="257" max="257" width="150.28515625" style="5" customWidth="1"/>
    <col min="258" max="259" width="11.42578125" style="5"/>
    <col min="260" max="260" width="11.28515625" style="5" customWidth="1"/>
    <col min="261" max="512" width="11.42578125" style="5"/>
    <col min="513" max="513" width="150.28515625" style="5" customWidth="1"/>
    <col min="514" max="515" width="11.42578125" style="5"/>
    <col min="516" max="516" width="11.28515625" style="5" customWidth="1"/>
    <col min="517" max="768" width="11.42578125" style="5"/>
    <col min="769" max="769" width="150.28515625" style="5" customWidth="1"/>
    <col min="770" max="771" width="11.42578125" style="5"/>
    <col min="772" max="772" width="11.28515625" style="5" customWidth="1"/>
    <col min="773" max="1024" width="11.42578125" style="5"/>
    <col min="1025" max="1025" width="150.28515625" style="5" customWidth="1"/>
    <col min="1026" max="1027" width="11.42578125" style="5"/>
    <col min="1028" max="1028" width="11.28515625" style="5" customWidth="1"/>
    <col min="1029" max="1280" width="11.42578125" style="5"/>
    <col min="1281" max="1281" width="150.28515625" style="5" customWidth="1"/>
    <col min="1282" max="1283" width="11.42578125" style="5"/>
    <col min="1284" max="1284" width="11.28515625" style="5" customWidth="1"/>
    <col min="1285" max="1536" width="11.42578125" style="5"/>
    <col min="1537" max="1537" width="150.28515625" style="5" customWidth="1"/>
    <col min="1538" max="1539" width="11.42578125" style="5"/>
    <col min="1540" max="1540" width="11.28515625" style="5" customWidth="1"/>
    <col min="1541" max="1792" width="11.42578125" style="5"/>
    <col min="1793" max="1793" width="150.28515625" style="5" customWidth="1"/>
    <col min="1794" max="1795" width="11.42578125" style="5"/>
    <col min="1796" max="1796" width="11.28515625" style="5" customWidth="1"/>
    <col min="1797" max="2048" width="11.42578125" style="5"/>
    <col min="2049" max="2049" width="150.28515625" style="5" customWidth="1"/>
    <col min="2050" max="2051" width="11.42578125" style="5"/>
    <col min="2052" max="2052" width="11.28515625" style="5" customWidth="1"/>
    <col min="2053" max="2304" width="11.42578125" style="5"/>
    <col min="2305" max="2305" width="150.28515625" style="5" customWidth="1"/>
    <col min="2306" max="2307" width="11.42578125" style="5"/>
    <col min="2308" max="2308" width="11.28515625" style="5" customWidth="1"/>
    <col min="2309" max="2560" width="11.42578125" style="5"/>
    <col min="2561" max="2561" width="150.28515625" style="5" customWidth="1"/>
    <col min="2562" max="2563" width="11.42578125" style="5"/>
    <col min="2564" max="2564" width="11.28515625" style="5" customWidth="1"/>
    <col min="2565" max="2816" width="11.42578125" style="5"/>
    <col min="2817" max="2817" width="150.28515625" style="5" customWidth="1"/>
    <col min="2818" max="2819" width="11.42578125" style="5"/>
    <col min="2820" max="2820" width="11.28515625" style="5" customWidth="1"/>
    <col min="2821" max="3072" width="11.42578125" style="5"/>
    <col min="3073" max="3073" width="150.28515625" style="5" customWidth="1"/>
    <col min="3074" max="3075" width="11.42578125" style="5"/>
    <col min="3076" max="3076" width="11.28515625" style="5" customWidth="1"/>
    <col min="3077" max="3328" width="11.42578125" style="5"/>
    <col min="3329" max="3329" width="150.28515625" style="5" customWidth="1"/>
    <col min="3330" max="3331" width="11.42578125" style="5"/>
    <col min="3332" max="3332" width="11.28515625" style="5" customWidth="1"/>
    <col min="3333" max="3584" width="11.42578125" style="5"/>
    <col min="3585" max="3585" width="150.28515625" style="5" customWidth="1"/>
    <col min="3586" max="3587" width="11.42578125" style="5"/>
    <col min="3588" max="3588" width="11.28515625" style="5" customWidth="1"/>
    <col min="3589" max="3840" width="11.42578125" style="5"/>
    <col min="3841" max="3841" width="150.28515625" style="5" customWidth="1"/>
    <col min="3842" max="3843" width="11.42578125" style="5"/>
    <col min="3844" max="3844" width="11.28515625" style="5" customWidth="1"/>
    <col min="3845" max="4096" width="11.42578125" style="5"/>
    <col min="4097" max="4097" width="150.28515625" style="5" customWidth="1"/>
    <col min="4098" max="4099" width="11.42578125" style="5"/>
    <col min="4100" max="4100" width="11.28515625" style="5" customWidth="1"/>
    <col min="4101" max="4352" width="11.42578125" style="5"/>
    <col min="4353" max="4353" width="150.28515625" style="5" customWidth="1"/>
    <col min="4354" max="4355" width="11.42578125" style="5"/>
    <col min="4356" max="4356" width="11.28515625" style="5" customWidth="1"/>
    <col min="4357" max="4608" width="11.42578125" style="5"/>
    <col min="4609" max="4609" width="150.28515625" style="5" customWidth="1"/>
    <col min="4610" max="4611" width="11.42578125" style="5"/>
    <col min="4612" max="4612" width="11.28515625" style="5" customWidth="1"/>
    <col min="4613" max="4864" width="11.42578125" style="5"/>
    <col min="4865" max="4865" width="150.28515625" style="5" customWidth="1"/>
    <col min="4866" max="4867" width="11.42578125" style="5"/>
    <col min="4868" max="4868" width="11.28515625" style="5" customWidth="1"/>
    <col min="4869" max="5120" width="11.42578125" style="5"/>
    <col min="5121" max="5121" width="150.28515625" style="5" customWidth="1"/>
    <col min="5122" max="5123" width="11.42578125" style="5"/>
    <col min="5124" max="5124" width="11.28515625" style="5" customWidth="1"/>
    <col min="5125" max="5376" width="11.42578125" style="5"/>
    <col min="5377" max="5377" width="150.28515625" style="5" customWidth="1"/>
    <col min="5378" max="5379" width="11.42578125" style="5"/>
    <col min="5380" max="5380" width="11.28515625" style="5" customWidth="1"/>
    <col min="5381" max="5632" width="11.42578125" style="5"/>
    <col min="5633" max="5633" width="150.28515625" style="5" customWidth="1"/>
    <col min="5634" max="5635" width="11.42578125" style="5"/>
    <col min="5636" max="5636" width="11.28515625" style="5" customWidth="1"/>
    <col min="5637" max="5888" width="11.42578125" style="5"/>
    <col min="5889" max="5889" width="150.28515625" style="5" customWidth="1"/>
    <col min="5890" max="5891" width="11.42578125" style="5"/>
    <col min="5892" max="5892" width="11.28515625" style="5" customWidth="1"/>
    <col min="5893" max="6144" width="11.42578125" style="5"/>
    <col min="6145" max="6145" width="150.28515625" style="5" customWidth="1"/>
    <col min="6146" max="6147" width="11.42578125" style="5"/>
    <col min="6148" max="6148" width="11.28515625" style="5" customWidth="1"/>
    <col min="6149" max="6400" width="11.42578125" style="5"/>
    <col min="6401" max="6401" width="150.28515625" style="5" customWidth="1"/>
    <col min="6402" max="6403" width="11.42578125" style="5"/>
    <col min="6404" max="6404" width="11.28515625" style="5" customWidth="1"/>
    <col min="6405" max="6656" width="11.42578125" style="5"/>
    <col min="6657" max="6657" width="150.28515625" style="5" customWidth="1"/>
    <col min="6658" max="6659" width="11.42578125" style="5"/>
    <col min="6660" max="6660" width="11.28515625" style="5" customWidth="1"/>
    <col min="6661" max="6912" width="11.42578125" style="5"/>
    <col min="6913" max="6913" width="150.28515625" style="5" customWidth="1"/>
    <col min="6914" max="6915" width="11.42578125" style="5"/>
    <col min="6916" max="6916" width="11.28515625" style="5" customWidth="1"/>
    <col min="6917" max="7168" width="11.42578125" style="5"/>
    <col min="7169" max="7169" width="150.28515625" style="5" customWidth="1"/>
    <col min="7170" max="7171" width="11.42578125" style="5"/>
    <col min="7172" max="7172" width="11.28515625" style="5" customWidth="1"/>
    <col min="7173" max="7424" width="11.42578125" style="5"/>
    <col min="7425" max="7425" width="150.28515625" style="5" customWidth="1"/>
    <col min="7426" max="7427" width="11.42578125" style="5"/>
    <col min="7428" max="7428" width="11.28515625" style="5" customWidth="1"/>
    <col min="7429" max="7680" width="11.42578125" style="5"/>
    <col min="7681" max="7681" width="150.28515625" style="5" customWidth="1"/>
    <col min="7682" max="7683" width="11.42578125" style="5"/>
    <col min="7684" max="7684" width="11.28515625" style="5" customWidth="1"/>
    <col min="7685" max="7936" width="11.42578125" style="5"/>
    <col min="7937" max="7937" width="150.28515625" style="5" customWidth="1"/>
    <col min="7938" max="7939" width="11.42578125" style="5"/>
    <col min="7940" max="7940" width="11.28515625" style="5" customWidth="1"/>
    <col min="7941" max="8192" width="11.42578125" style="5"/>
    <col min="8193" max="8193" width="150.28515625" style="5" customWidth="1"/>
    <col min="8194" max="8195" width="11.42578125" style="5"/>
    <col min="8196" max="8196" width="11.28515625" style="5" customWidth="1"/>
    <col min="8197" max="8448" width="11.42578125" style="5"/>
    <col min="8449" max="8449" width="150.28515625" style="5" customWidth="1"/>
    <col min="8450" max="8451" width="11.42578125" style="5"/>
    <col min="8452" max="8452" width="11.28515625" style="5" customWidth="1"/>
    <col min="8453" max="8704" width="11.42578125" style="5"/>
    <col min="8705" max="8705" width="150.28515625" style="5" customWidth="1"/>
    <col min="8706" max="8707" width="11.42578125" style="5"/>
    <col min="8708" max="8708" width="11.28515625" style="5" customWidth="1"/>
    <col min="8709" max="8960" width="11.42578125" style="5"/>
    <col min="8961" max="8961" width="150.28515625" style="5" customWidth="1"/>
    <col min="8962" max="8963" width="11.42578125" style="5"/>
    <col min="8964" max="8964" width="11.28515625" style="5" customWidth="1"/>
    <col min="8965" max="9216" width="11.42578125" style="5"/>
    <col min="9217" max="9217" width="150.28515625" style="5" customWidth="1"/>
    <col min="9218" max="9219" width="11.42578125" style="5"/>
    <col min="9220" max="9220" width="11.28515625" style="5" customWidth="1"/>
    <col min="9221" max="9472" width="11.42578125" style="5"/>
    <col min="9473" max="9473" width="150.28515625" style="5" customWidth="1"/>
    <col min="9474" max="9475" width="11.42578125" style="5"/>
    <col min="9476" max="9476" width="11.28515625" style="5" customWidth="1"/>
    <col min="9477" max="9728" width="11.42578125" style="5"/>
    <col min="9729" max="9729" width="150.28515625" style="5" customWidth="1"/>
    <col min="9730" max="9731" width="11.42578125" style="5"/>
    <col min="9732" max="9732" width="11.28515625" style="5" customWidth="1"/>
    <col min="9733" max="9984" width="11.42578125" style="5"/>
    <col min="9985" max="9985" width="150.28515625" style="5" customWidth="1"/>
    <col min="9986" max="9987" width="11.42578125" style="5"/>
    <col min="9988" max="9988" width="11.28515625" style="5" customWidth="1"/>
    <col min="9989" max="10240" width="11.42578125" style="5"/>
    <col min="10241" max="10241" width="150.28515625" style="5" customWidth="1"/>
    <col min="10242" max="10243" width="11.42578125" style="5"/>
    <col min="10244" max="10244" width="11.28515625" style="5" customWidth="1"/>
    <col min="10245" max="10496" width="11.42578125" style="5"/>
    <col min="10497" max="10497" width="150.28515625" style="5" customWidth="1"/>
    <col min="10498" max="10499" width="11.42578125" style="5"/>
    <col min="10500" max="10500" width="11.28515625" style="5" customWidth="1"/>
    <col min="10501" max="10752" width="11.42578125" style="5"/>
    <col min="10753" max="10753" width="150.28515625" style="5" customWidth="1"/>
    <col min="10754" max="10755" width="11.42578125" style="5"/>
    <col min="10756" max="10756" width="11.28515625" style="5" customWidth="1"/>
    <col min="10757" max="11008" width="11.42578125" style="5"/>
    <col min="11009" max="11009" width="150.28515625" style="5" customWidth="1"/>
    <col min="11010" max="11011" width="11.42578125" style="5"/>
    <col min="11012" max="11012" width="11.28515625" style="5" customWidth="1"/>
    <col min="11013" max="11264" width="11.42578125" style="5"/>
    <col min="11265" max="11265" width="150.28515625" style="5" customWidth="1"/>
    <col min="11266" max="11267" width="11.42578125" style="5"/>
    <col min="11268" max="11268" width="11.28515625" style="5" customWidth="1"/>
    <col min="11269" max="11520" width="11.42578125" style="5"/>
    <col min="11521" max="11521" width="150.28515625" style="5" customWidth="1"/>
    <col min="11522" max="11523" width="11.42578125" style="5"/>
    <col min="11524" max="11524" width="11.28515625" style="5" customWidth="1"/>
    <col min="11525" max="11776" width="11.42578125" style="5"/>
    <col min="11777" max="11777" width="150.28515625" style="5" customWidth="1"/>
    <col min="11778" max="11779" width="11.42578125" style="5"/>
    <col min="11780" max="11780" width="11.28515625" style="5" customWidth="1"/>
    <col min="11781" max="12032" width="11.42578125" style="5"/>
    <col min="12033" max="12033" width="150.28515625" style="5" customWidth="1"/>
    <col min="12034" max="12035" width="11.42578125" style="5"/>
    <col min="12036" max="12036" width="11.28515625" style="5" customWidth="1"/>
    <col min="12037" max="12288" width="11.42578125" style="5"/>
    <col min="12289" max="12289" width="150.28515625" style="5" customWidth="1"/>
    <col min="12290" max="12291" width="11.42578125" style="5"/>
    <col min="12292" max="12292" width="11.28515625" style="5" customWidth="1"/>
    <col min="12293" max="12544" width="11.42578125" style="5"/>
    <col min="12545" max="12545" width="150.28515625" style="5" customWidth="1"/>
    <col min="12546" max="12547" width="11.42578125" style="5"/>
    <col min="12548" max="12548" width="11.28515625" style="5" customWidth="1"/>
    <col min="12549" max="12800" width="11.42578125" style="5"/>
    <col min="12801" max="12801" width="150.28515625" style="5" customWidth="1"/>
    <col min="12802" max="12803" width="11.42578125" style="5"/>
    <col min="12804" max="12804" width="11.28515625" style="5" customWidth="1"/>
    <col min="12805" max="13056" width="11.42578125" style="5"/>
    <col min="13057" max="13057" width="150.28515625" style="5" customWidth="1"/>
    <col min="13058" max="13059" width="11.42578125" style="5"/>
    <col min="13060" max="13060" width="11.28515625" style="5" customWidth="1"/>
    <col min="13061" max="13312" width="11.42578125" style="5"/>
    <col min="13313" max="13313" width="150.28515625" style="5" customWidth="1"/>
    <col min="13314" max="13315" width="11.42578125" style="5"/>
    <col min="13316" max="13316" width="11.28515625" style="5" customWidth="1"/>
    <col min="13317" max="13568" width="11.42578125" style="5"/>
    <col min="13569" max="13569" width="150.28515625" style="5" customWidth="1"/>
    <col min="13570" max="13571" width="11.42578125" style="5"/>
    <col min="13572" max="13572" width="11.28515625" style="5" customWidth="1"/>
    <col min="13573" max="13824" width="11.42578125" style="5"/>
    <col min="13825" max="13825" width="150.28515625" style="5" customWidth="1"/>
    <col min="13826" max="13827" width="11.42578125" style="5"/>
    <col min="13828" max="13828" width="11.28515625" style="5" customWidth="1"/>
    <col min="13829" max="14080" width="11.42578125" style="5"/>
    <col min="14081" max="14081" width="150.28515625" style="5" customWidth="1"/>
    <col min="14082" max="14083" width="11.42578125" style="5"/>
    <col min="14084" max="14084" width="11.28515625" style="5" customWidth="1"/>
    <col min="14085" max="14336" width="11.42578125" style="5"/>
    <col min="14337" max="14337" width="150.28515625" style="5" customWidth="1"/>
    <col min="14338" max="14339" width="11.42578125" style="5"/>
    <col min="14340" max="14340" width="11.28515625" style="5" customWidth="1"/>
    <col min="14341" max="14592" width="11.42578125" style="5"/>
    <col min="14593" max="14593" width="150.28515625" style="5" customWidth="1"/>
    <col min="14594" max="14595" width="11.42578125" style="5"/>
    <col min="14596" max="14596" width="11.28515625" style="5" customWidth="1"/>
    <col min="14597" max="14848" width="11.42578125" style="5"/>
    <col min="14849" max="14849" width="150.28515625" style="5" customWidth="1"/>
    <col min="14850" max="14851" width="11.42578125" style="5"/>
    <col min="14852" max="14852" width="11.28515625" style="5" customWidth="1"/>
    <col min="14853" max="15104" width="11.42578125" style="5"/>
    <col min="15105" max="15105" width="150.28515625" style="5" customWidth="1"/>
    <col min="15106" max="15107" width="11.42578125" style="5"/>
    <col min="15108" max="15108" width="11.28515625" style="5" customWidth="1"/>
    <col min="15109" max="15360" width="11.42578125" style="5"/>
    <col min="15361" max="15361" width="150.28515625" style="5" customWidth="1"/>
    <col min="15362" max="15363" width="11.42578125" style="5"/>
    <col min="15364" max="15364" width="11.28515625" style="5" customWidth="1"/>
    <col min="15365" max="15616" width="11.42578125" style="5"/>
    <col min="15617" max="15617" width="150.28515625" style="5" customWidth="1"/>
    <col min="15618" max="15619" width="11.42578125" style="5"/>
    <col min="15620" max="15620" width="11.28515625" style="5" customWidth="1"/>
    <col min="15621" max="15872" width="11.42578125" style="5"/>
    <col min="15873" max="15873" width="150.28515625" style="5" customWidth="1"/>
    <col min="15874" max="15875" width="11.42578125" style="5"/>
    <col min="15876" max="15876" width="11.28515625" style="5" customWidth="1"/>
    <col min="15877" max="16128" width="11.42578125" style="5"/>
    <col min="16129" max="16129" width="150.28515625" style="5" customWidth="1"/>
    <col min="16130" max="16131" width="11.42578125" style="5"/>
    <col min="16132" max="16132" width="11.28515625" style="5" customWidth="1"/>
    <col min="16133" max="16384" width="11.42578125" style="5"/>
  </cols>
  <sheetData>
    <row r="1" spans="1:4" ht="84.75" customHeight="1"/>
    <row r="2" spans="1:4" ht="84.75" customHeight="1">
      <c r="A2" s="381" t="s">
        <v>1</v>
      </c>
    </row>
    <row r="3" spans="1:4" ht="45" customHeight="1">
      <c r="D3" s="6"/>
    </row>
    <row r="4" spans="1:4" ht="49.5" customHeight="1">
      <c r="A4" s="785" t="s">
        <v>369</v>
      </c>
      <c r="D4" s="6"/>
    </row>
    <row r="5" spans="1:4" ht="309" customHeight="1">
      <c r="A5" s="785"/>
      <c r="D5" s="10"/>
    </row>
    <row r="6" spans="1:4" ht="309" customHeight="1">
      <c r="A6" s="785"/>
    </row>
    <row r="7" spans="1:4" ht="159.94999999999999" customHeight="1">
      <c r="B7" s="1"/>
    </row>
    <row r="18" spans="5:5" ht="15">
      <c r="E18" s="43"/>
    </row>
  </sheetData>
  <mergeCells count="1">
    <mergeCell ref="A4:A6"/>
  </mergeCells>
  <pageMargins left="0.39370078740157483" right="0.39370078740157483" top="0.19685039370078741" bottom="0.19685039370078741" header="0" footer="0"/>
  <pageSetup scale="75"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theme="3"/>
  </sheetPr>
  <dimension ref="A1:E61"/>
  <sheetViews>
    <sheetView zoomScale="70" zoomScaleNormal="70" workbookViewId="0"/>
  </sheetViews>
  <sheetFormatPr baseColWidth="10" defaultRowHeight="12.75"/>
  <cols>
    <col min="1" max="1" width="137.7109375" style="2" customWidth="1"/>
    <col min="2" max="256" width="11.42578125" style="2"/>
    <col min="257" max="257" width="137.7109375" style="2" customWidth="1"/>
    <col min="258" max="512" width="11.42578125" style="2"/>
    <col min="513" max="513" width="137.7109375" style="2" customWidth="1"/>
    <col min="514" max="768" width="11.42578125" style="2"/>
    <col min="769" max="769" width="137.7109375" style="2" customWidth="1"/>
    <col min="770" max="1024" width="11.42578125" style="2"/>
    <col min="1025" max="1025" width="137.7109375" style="2" customWidth="1"/>
    <col min="1026" max="1280" width="11.42578125" style="2"/>
    <col min="1281" max="1281" width="137.7109375" style="2" customWidth="1"/>
    <col min="1282" max="1536" width="11.42578125" style="2"/>
    <col min="1537" max="1537" width="137.7109375" style="2" customWidth="1"/>
    <col min="1538" max="1792" width="11.42578125" style="2"/>
    <col min="1793" max="1793" width="137.7109375" style="2" customWidth="1"/>
    <col min="1794" max="2048" width="11.42578125" style="2"/>
    <col min="2049" max="2049" width="137.7109375" style="2" customWidth="1"/>
    <col min="2050" max="2304" width="11.42578125" style="2"/>
    <col min="2305" max="2305" width="137.7109375" style="2" customWidth="1"/>
    <col min="2306" max="2560" width="11.42578125" style="2"/>
    <col min="2561" max="2561" width="137.7109375" style="2" customWidth="1"/>
    <col min="2562" max="2816" width="11.42578125" style="2"/>
    <col min="2817" max="2817" width="137.7109375" style="2" customWidth="1"/>
    <col min="2818" max="3072" width="11.42578125" style="2"/>
    <col min="3073" max="3073" width="137.7109375" style="2" customWidth="1"/>
    <col min="3074" max="3328" width="11.42578125" style="2"/>
    <col min="3329" max="3329" width="137.7109375" style="2" customWidth="1"/>
    <col min="3330" max="3584" width="11.42578125" style="2"/>
    <col min="3585" max="3585" width="137.7109375" style="2" customWidth="1"/>
    <col min="3586" max="3840" width="11.42578125" style="2"/>
    <col min="3841" max="3841" width="137.7109375" style="2" customWidth="1"/>
    <col min="3842" max="4096" width="11.42578125" style="2"/>
    <col min="4097" max="4097" width="137.7109375" style="2" customWidth="1"/>
    <col min="4098" max="4352" width="11.42578125" style="2"/>
    <col min="4353" max="4353" width="137.7109375" style="2" customWidth="1"/>
    <col min="4354" max="4608" width="11.42578125" style="2"/>
    <col min="4609" max="4609" width="137.7109375" style="2" customWidth="1"/>
    <col min="4610" max="4864" width="11.42578125" style="2"/>
    <col min="4865" max="4865" width="137.7109375" style="2" customWidth="1"/>
    <col min="4866" max="5120" width="11.42578125" style="2"/>
    <col min="5121" max="5121" width="137.7109375" style="2" customWidth="1"/>
    <col min="5122" max="5376" width="11.42578125" style="2"/>
    <col min="5377" max="5377" width="137.7109375" style="2" customWidth="1"/>
    <col min="5378" max="5632" width="11.42578125" style="2"/>
    <col min="5633" max="5633" width="137.7109375" style="2" customWidth="1"/>
    <col min="5634" max="5888" width="11.42578125" style="2"/>
    <col min="5889" max="5889" width="137.7109375" style="2" customWidth="1"/>
    <col min="5890" max="6144" width="11.42578125" style="2"/>
    <col min="6145" max="6145" width="137.7109375" style="2" customWidth="1"/>
    <col min="6146" max="6400" width="11.42578125" style="2"/>
    <col min="6401" max="6401" width="137.7109375" style="2" customWidth="1"/>
    <col min="6402" max="6656" width="11.42578125" style="2"/>
    <col min="6657" max="6657" width="137.7109375" style="2" customWidth="1"/>
    <col min="6658" max="6912" width="11.42578125" style="2"/>
    <col min="6913" max="6913" width="137.7109375" style="2" customWidth="1"/>
    <col min="6914" max="7168" width="11.42578125" style="2"/>
    <col min="7169" max="7169" width="137.7109375" style="2" customWidth="1"/>
    <col min="7170" max="7424" width="11.42578125" style="2"/>
    <col min="7425" max="7425" width="137.7109375" style="2" customWidth="1"/>
    <col min="7426" max="7680" width="11.42578125" style="2"/>
    <col min="7681" max="7681" width="137.7109375" style="2" customWidth="1"/>
    <col min="7682" max="7936" width="11.42578125" style="2"/>
    <col min="7937" max="7937" width="137.7109375" style="2" customWidth="1"/>
    <col min="7938" max="8192" width="11.42578125" style="2"/>
    <col min="8193" max="8193" width="137.7109375" style="2" customWidth="1"/>
    <col min="8194" max="8448" width="11.42578125" style="2"/>
    <col min="8449" max="8449" width="137.7109375" style="2" customWidth="1"/>
    <col min="8450" max="8704" width="11.42578125" style="2"/>
    <col min="8705" max="8705" width="137.7109375" style="2" customWidth="1"/>
    <col min="8706" max="8960" width="11.42578125" style="2"/>
    <col min="8961" max="8961" width="137.7109375" style="2" customWidth="1"/>
    <col min="8962" max="9216" width="11.42578125" style="2"/>
    <col min="9217" max="9217" width="137.7109375" style="2" customWidth="1"/>
    <col min="9218" max="9472" width="11.42578125" style="2"/>
    <col min="9473" max="9473" width="137.7109375" style="2" customWidth="1"/>
    <col min="9474" max="9728" width="11.42578125" style="2"/>
    <col min="9729" max="9729" width="137.7109375" style="2" customWidth="1"/>
    <col min="9730" max="9984" width="11.42578125" style="2"/>
    <col min="9985" max="9985" width="137.7109375" style="2" customWidth="1"/>
    <col min="9986" max="10240" width="11.42578125" style="2"/>
    <col min="10241" max="10241" width="137.7109375" style="2" customWidth="1"/>
    <col min="10242" max="10496" width="11.42578125" style="2"/>
    <col min="10497" max="10497" width="137.7109375" style="2" customWidth="1"/>
    <col min="10498" max="10752" width="11.42578125" style="2"/>
    <col min="10753" max="10753" width="137.7109375" style="2" customWidth="1"/>
    <col min="10754" max="11008" width="11.42578125" style="2"/>
    <col min="11009" max="11009" width="137.7109375" style="2" customWidth="1"/>
    <col min="11010" max="11264" width="11.42578125" style="2"/>
    <col min="11265" max="11265" width="137.7109375" style="2" customWidth="1"/>
    <col min="11266" max="11520" width="11.42578125" style="2"/>
    <col min="11521" max="11521" width="137.7109375" style="2" customWidth="1"/>
    <col min="11522" max="11776" width="11.42578125" style="2"/>
    <col min="11777" max="11777" width="137.7109375" style="2" customWidth="1"/>
    <col min="11778" max="12032" width="11.42578125" style="2"/>
    <col min="12033" max="12033" width="137.7109375" style="2" customWidth="1"/>
    <col min="12034" max="12288" width="11.42578125" style="2"/>
    <col min="12289" max="12289" width="137.7109375" style="2" customWidth="1"/>
    <col min="12290" max="12544" width="11.42578125" style="2"/>
    <col min="12545" max="12545" width="137.7109375" style="2" customWidth="1"/>
    <col min="12546" max="12800" width="11.42578125" style="2"/>
    <col min="12801" max="12801" width="137.7109375" style="2" customWidth="1"/>
    <col min="12802" max="13056" width="11.42578125" style="2"/>
    <col min="13057" max="13057" width="137.7109375" style="2" customWidth="1"/>
    <col min="13058" max="13312" width="11.42578125" style="2"/>
    <col min="13313" max="13313" width="137.7109375" style="2" customWidth="1"/>
    <col min="13314" max="13568" width="11.42578125" style="2"/>
    <col min="13569" max="13569" width="137.7109375" style="2" customWidth="1"/>
    <col min="13570" max="13824" width="11.42578125" style="2"/>
    <col min="13825" max="13825" width="137.7109375" style="2" customWidth="1"/>
    <col min="13826" max="14080" width="11.42578125" style="2"/>
    <col min="14081" max="14081" width="137.7109375" style="2" customWidth="1"/>
    <col min="14082" max="14336" width="11.42578125" style="2"/>
    <col min="14337" max="14337" width="137.7109375" style="2" customWidth="1"/>
    <col min="14338" max="14592" width="11.42578125" style="2"/>
    <col min="14593" max="14593" width="137.7109375" style="2" customWidth="1"/>
    <col min="14594" max="14848" width="11.42578125" style="2"/>
    <col min="14849" max="14849" width="137.7109375" style="2" customWidth="1"/>
    <col min="14850" max="15104" width="11.42578125" style="2"/>
    <col min="15105" max="15105" width="137.7109375" style="2" customWidth="1"/>
    <col min="15106" max="15360" width="11.42578125" style="2"/>
    <col min="15361" max="15361" width="137.7109375" style="2" customWidth="1"/>
    <col min="15362" max="15616" width="11.42578125" style="2"/>
    <col min="15617" max="15617" width="137.7109375" style="2" customWidth="1"/>
    <col min="15618" max="15872" width="11.42578125" style="2"/>
    <col min="15873" max="15873" width="137.7109375" style="2" customWidth="1"/>
    <col min="15874" max="16128" width="11.42578125" style="2"/>
    <col min="16129" max="16129" width="137.7109375" style="2" customWidth="1"/>
    <col min="16130" max="16384" width="11.42578125" style="2"/>
  </cols>
  <sheetData>
    <row r="1" spans="1:3" ht="39.75" customHeight="1"/>
    <row r="2" spans="1:3" ht="20.100000000000001" customHeight="1">
      <c r="C2" s="3"/>
    </row>
    <row r="3" spans="1:3" ht="20.100000000000001" customHeight="1">
      <c r="C3" s="3"/>
    </row>
    <row r="4" spans="1:3" ht="20.100000000000001" customHeight="1">
      <c r="C4" s="3"/>
    </row>
    <row r="5" spans="1:3" ht="20.100000000000001" customHeight="1">
      <c r="C5" s="3"/>
    </row>
    <row r="6" spans="1:3" ht="91.5" customHeight="1">
      <c r="C6" s="3"/>
    </row>
    <row r="7" spans="1:3" ht="84" customHeight="1">
      <c r="A7" s="382" t="s">
        <v>188</v>
      </c>
      <c r="C7" s="4"/>
    </row>
    <row r="8" spans="1:3" ht="143.25" customHeight="1">
      <c r="A8" s="389" t="s">
        <v>186</v>
      </c>
    </row>
    <row r="9" spans="1:3" ht="102" customHeight="1">
      <c r="A9" s="389" t="s">
        <v>187</v>
      </c>
    </row>
    <row r="10" spans="1:3" ht="26.25" customHeight="1"/>
    <row r="22" spans="4:4" ht="15">
      <c r="D22" s="42"/>
    </row>
    <row r="61" spans="5:5">
      <c r="E61" s="2" t="s">
        <v>210</v>
      </c>
    </row>
  </sheetData>
  <pageMargins left="0.59055118110236227" right="0.59055118110236227" top="0.39370078740157483" bottom="0" header="0.31496062992125984" footer="0.31496062992125984"/>
  <pageSetup scale="85" orientation="portrait" r:id="rId1"/>
  <headerFooter>
    <oddHeader>&amp;L&amp;G</oddHead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dimension ref="A1:G68"/>
  <sheetViews>
    <sheetView showGridLines="0" zoomScale="85" zoomScaleNormal="85" zoomScaleSheetLayoutView="70" workbookViewId="0"/>
  </sheetViews>
  <sheetFormatPr baseColWidth="10" defaultRowHeight="12.75"/>
  <cols>
    <col min="1" max="1" width="11.42578125" style="12"/>
    <col min="2" max="2" width="60.7109375" style="12" customWidth="1"/>
    <col min="3" max="6" width="25.7109375" style="12" customWidth="1"/>
    <col min="7" max="7" width="20.140625" style="12" customWidth="1"/>
    <col min="8" max="8" width="27.28515625" style="12" bestFit="1" customWidth="1"/>
    <col min="9" max="9" width="23.5703125" style="12" customWidth="1"/>
    <col min="10" max="10" width="21" style="12" bestFit="1" customWidth="1"/>
    <col min="11" max="11" width="28.140625" style="12" bestFit="1" customWidth="1"/>
    <col min="12" max="257" width="11.42578125" style="12"/>
    <col min="258" max="258" width="60.7109375" style="12" customWidth="1"/>
    <col min="259" max="262" width="25.7109375" style="12" customWidth="1"/>
    <col min="263" max="263" width="20.140625" style="12" customWidth="1"/>
    <col min="264" max="264" width="27.28515625" style="12" bestFit="1" customWidth="1"/>
    <col min="265" max="265" width="23.5703125" style="12" customWidth="1"/>
    <col min="266" max="266" width="21" style="12" bestFit="1" customWidth="1"/>
    <col min="267" max="267" width="28.140625" style="12" bestFit="1" customWidth="1"/>
    <col min="268" max="513" width="11.42578125" style="12"/>
    <col min="514" max="514" width="60.7109375" style="12" customWidth="1"/>
    <col min="515" max="518" width="25.7109375" style="12" customWidth="1"/>
    <col min="519" max="519" width="20.140625" style="12" customWidth="1"/>
    <col min="520" max="520" width="27.28515625" style="12" bestFit="1" customWidth="1"/>
    <col min="521" max="521" width="23.5703125" style="12" customWidth="1"/>
    <col min="522" max="522" width="21" style="12" bestFit="1" customWidth="1"/>
    <col min="523" max="523" width="28.140625" style="12" bestFit="1" customWidth="1"/>
    <col min="524" max="769" width="11.42578125" style="12"/>
    <col min="770" max="770" width="60.7109375" style="12" customWidth="1"/>
    <col min="771" max="774" width="25.7109375" style="12" customWidth="1"/>
    <col min="775" max="775" width="20.140625" style="12" customWidth="1"/>
    <col min="776" max="776" width="27.28515625" style="12" bestFit="1" customWidth="1"/>
    <col min="777" max="777" width="23.5703125" style="12" customWidth="1"/>
    <col min="778" max="778" width="21" style="12" bestFit="1" customWidth="1"/>
    <col min="779" max="779" width="28.140625" style="12" bestFit="1" customWidth="1"/>
    <col min="780" max="1025" width="11.42578125" style="12"/>
    <col min="1026" max="1026" width="60.7109375" style="12" customWidth="1"/>
    <col min="1027" max="1030" width="25.7109375" style="12" customWidth="1"/>
    <col min="1031" max="1031" width="20.140625" style="12" customWidth="1"/>
    <col min="1032" max="1032" width="27.28515625" style="12" bestFit="1" customWidth="1"/>
    <col min="1033" max="1033" width="23.5703125" style="12" customWidth="1"/>
    <col min="1034" max="1034" width="21" style="12" bestFit="1" customWidth="1"/>
    <col min="1035" max="1035" width="28.140625" style="12" bestFit="1" customWidth="1"/>
    <col min="1036" max="1281" width="11.42578125" style="12"/>
    <col min="1282" max="1282" width="60.7109375" style="12" customWidth="1"/>
    <col min="1283" max="1286" width="25.7109375" style="12" customWidth="1"/>
    <col min="1287" max="1287" width="20.140625" style="12" customWidth="1"/>
    <col min="1288" max="1288" width="27.28515625" style="12" bestFit="1" customWidth="1"/>
    <col min="1289" max="1289" width="23.5703125" style="12" customWidth="1"/>
    <col min="1290" max="1290" width="21" style="12" bestFit="1" customWidth="1"/>
    <col min="1291" max="1291" width="28.140625" style="12" bestFit="1" customWidth="1"/>
    <col min="1292" max="1537" width="11.42578125" style="12"/>
    <col min="1538" max="1538" width="60.7109375" style="12" customWidth="1"/>
    <col min="1539" max="1542" width="25.7109375" style="12" customWidth="1"/>
    <col min="1543" max="1543" width="20.140625" style="12" customWidth="1"/>
    <col min="1544" max="1544" width="27.28515625" style="12" bestFit="1" customWidth="1"/>
    <col min="1545" max="1545" width="23.5703125" style="12" customWidth="1"/>
    <col min="1546" max="1546" width="21" style="12" bestFit="1" customWidth="1"/>
    <col min="1547" max="1547" width="28.140625" style="12" bestFit="1" customWidth="1"/>
    <col min="1548" max="1793" width="11.42578125" style="12"/>
    <col min="1794" max="1794" width="60.7109375" style="12" customWidth="1"/>
    <col min="1795" max="1798" width="25.7109375" style="12" customWidth="1"/>
    <col min="1799" max="1799" width="20.140625" style="12" customWidth="1"/>
    <col min="1800" max="1800" width="27.28515625" style="12" bestFit="1" customWidth="1"/>
    <col min="1801" max="1801" width="23.5703125" style="12" customWidth="1"/>
    <col min="1802" max="1802" width="21" style="12" bestFit="1" customWidth="1"/>
    <col min="1803" max="1803" width="28.140625" style="12" bestFit="1" customWidth="1"/>
    <col min="1804" max="2049" width="11.42578125" style="12"/>
    <col min="2050" max="2050" width="60.7109375" style="12" customWidth="1"/>
    <col min="2051" max="2054" width="25.7109375" style="12" customWidth="1"/>
    <col min="2055" max="2055" width="20.140625" style="12" customWidth="1"/>
    <col min="2056" max="2056" width="27.28515625" style="12" bestFit="1" customWidth="1"/>
    <col min="2057" max="2057" width="23.5703125" style="12" customWidth="1"/>
    <col min="2058" max="2058" width="21" style="12" bestFit="1" customWidth="1"/>
    <col min="2059" max="2059" width="28.140625" style="12" bestFit="1" customWidth="1"/>
    <col min="2060" max="2305" width="11.42578125" style="12"/>
    <col min="2306" max="2306" width="60.7109375" style="12" customWidth="1"/>
    <col min="2307" max="2310" width="25.7109375" style="12" customWidth="1"/>
    <col min="2311" max="2311" width="20.140625" style="12" customWidth="1"/>
    <col min="2312" max="2312" width="27.28515625" style="12" bestFit="1" customWidth="1"/>
    <col min="2313" max="2313" width="23.5703125" style="12" customWidth="1"/>
    <col min="2314" max="2314" width="21" style="12" bestFit="1" customWidth="1"/>
    <col min="2315" max="2315" width="28.140625" style="12" bestFit="1" customWidth="1"/>
    <col min="2316" max="2561" width="11.42578125" style="12"/>
    <col min="2562" max="2562" width="60.7109375" style="12" customWidth="1"/>
    <col min="2563" max="2566" width="25.7109375" style="12" customWidth="1"/>
    <col min="2567" max="2567" width="20.140625" style="12" customWidth="1"/>
    <col min="2568" max="2568" width="27.28515625" style="12" bestFit="1" customWidth="1"/>
    <col min="2569" max="2569" width="23.5703125" style="12" customWidth="1"/>
    <col min="2570" max="2570" width="21" style="12" bestFit="1" customWidth="1"/>
    <col min="2571" max="2571" width="28.140625" style="12" bestFit="1" customWidth="1"/>
    <col min="2572" max="2817" width="11.42578125" style="12"/>
    <col min="2818" max="2818" width="60.7109375" style="12" customWidth="1"/>
    <col min="2819" max="2822" width="25.7109375" style="12" customWidth="1"/>
    <col min="2823" max="2823" width="20.140625" style="12" customWidth="1"/>
    <col min="2824" max="2824" width="27.28515625" style="12" bestFit="1" customWidth="1"/>
    <col min="2825" max="2825" width="23.5703125" style="12" customWidth="1"/>
    <col min="2826" max="2826" width="21" style="12" bestFit="1" customWidth="1"/>
    <col min="2827" max="2827" width="28.140625" style="12" bestFit="1" customWidth="1"/>
    <col min="2828" max="3073" width="11.42578125" style="12"/>
    <col min="3074" max="3074" width="60.7109375" style="12" customWidth="1"/>
    <col min="3075" max="3078" width="25.7109375" style="12" customWidth="1"/>
    <col min="3079" max="3079" width="20.140625" style="12" customWidth="1"/>
    <col min="3080" max="3080" width="27.28515625" style="12" bestFit="1" customWidth="1"/>
    <col min="3081" max="3081" width="23.5703125" style="12" customWidth="1"/>
    <col min="3082" max="3082" width="21" style="12" bestFit="1" customWidth="1"/>
    <col min="3083" max="3083" width="28.140625" style="12" bestFit="1" customWidth="1"/>
    <col min="3084" max="3329" width="11.42578125" style="12"/>
    <col min="3330" max="3330" width="60.7109375" style="12" customWidth="1"/>
    <col min="3331" max="3334" width="25.7109375" style="12" customWidth="1"/>
    <col min="3335" max="3335" width="20.140625" style="12" customWidth="1"/>
    <col min="3336" max="3336" width="27.28515625" style="12" bestFit="1" customWidth="1"/>
    <col min="3337" max="3337" width="23.5703125" style="12" customWidth="1"/>
    <col min="3338" max="3338" width="21" style="12" bestFit="1" customWidth="1"/>
    <col min="3339" max="3339" width="28.140625" style="12" bestFit="1" customWidth="1"/>
    <col min="3340" max="3585" width="11.42578125" style="12"/>
    <col min="3586" max="3586" width="60.7109375" style="12" customWidth="1"/>
    <col min="3587" max="3590" width="25.7109375" style="12" customWidth="1"/>
    <col min="3591" max="3591" width="20.140625" style="12" customWidth="1"/>
    <col min="3592" max="3592" width="27.28515625" style="12" bestFit="1" customWidth="1"/>
    <col min="3593" max="3593" width="23.5703125" style="12" customWidth="1"/>
    <col min="3594" max="3594" width="21" style="12" bestFit="1" customWidth="1"/>
    <col min="3595" max="3595" width="28.140625" style="12" bestFit="1" customWidth="1"/>
    <col min="3596" max="3841" width="11.42578125" style="12"/>
    <col min="3842" max="3842" width="60.7109375" style="12" customWidth="1"/>
    <col min="3843" max="3846" width="25.7109375" style="12" customWidth="1"/>
    <col min="3847" max="3847" width="20.140625" style="12" customWidth="1"/>
    <col min="3848" max="3848" width="27.28515625" style="12" bestFit="1" customWidth="1"/>
    <col min="3849" max="3849" width="23.5703125" style="12" customWidth="1"/>
    <col min="3850" max="3850" width="21" style="12" bestFit="1" customWidth="1"/>
    <col min="3851" max="3851" width="28.140625" style="12" bestFit="1" customWidth="1"/>
    <col min="3852" max="4097" width="11.42578125" style="12"/>
    <col min="4098" max="4098" width="60.7109375" style="12" customWidth="1"/>
    <col min="4099" max="4102" width="25.7109375" style="12" customWidth="1"/>
    <col min="4103" max="4103" width="20.140625" style="12" customWidth="1"/>
    <col min="4104" max="4104" width="27.28515625" style="12" bestFit="1" customWidth="1"/>
    <col min="4105" max="4105" width="23.5703125" style="12" customWidth="1"/>
    <col min="4106" max="4106" width="21" style="12" bestFit="1" customWidth="1"/>
    <col min="4107" max="4107" width="28.140625" style="12" bestFit="1" customWidth="1"/>
    <col min="4108" max="4353" width="11.42578125" style="12"/>
    <col min="4354" max="4354" width="60.7109375" style="12" customWidth="1"/>
    <col min="4355" max="4358" width="25.7109375" style="12" customWidth="1"/>
    <col min="4359" max="4359" width="20.140625" style="12" customWidth="1"/>
    <col min="4360" max="4360" width="27.28515625" style="12" bestFit="1" customWidth="1"/>
    <col min="4361" max="4361" width="23.5703125" style="12" customWidth="1"/>
    <col min="4362" max="4362" width="21" style="12" bestFit="1" customWidth="1"/>
    <col min="4363" max="4363" width="28.140625" style="12" bestFit="1" customWidth="1"/>
    <col min="4364" max="4609" width="11.42578125" style="12"/>
    <col min="4610" max="4610" width="60.7109375" style="12" customWidth="1"/>
    <col min="4611" max="4614" width="25.7109375" style="12" customWidth="1"/>
    <col min="4615" max="4615" width="20.140625" style="12" customWidth="1"/>
    <col min="4616" max="4616" width="27.28515625" style="12" bestFit="1" customWidth="1"/>
    <col min="4617" max="4617" width="23.5703125" style="12" customWidth="1"/>
    <col min="4618" max="4618" width="21" style="12" bestFit="1" customWidth="1"/>
    <col min="4619" max="4619" width="28.140625" style="12" bestFit="1" customWidth="1"/>
    <col min="4620" max="4865" width="11.42578125" style="12"/>
    <col min="4866" max="4866" width="60.7109375" style="12" customWidth="1"/>
    <col min="4867" max="4870" width="25.7109375" style="12" customWidth="1"/>
    <col min="4871" max="4871" width="20.140625" style="12" customWidth="1"/>
    <col min="4872" max="4872" width="27.28515625" style="12" bestFit="1" customWidth="1"/>
    <col min="4873" max="4873" width="23.5703125" style="12" customWidth="1"/>
    <col min="4874" max="4874" width="21" style="12" bestFit="1" customWidth="1"/>
    <col min="4875" max="4875" width="28.140625" style="12" bestFit="1" customWidth="1"/>
    <col min="4876" max="5121" width="11.42578125" style="12"/>
    <col min="5122" max="5122" width="60.7109375" style="12" customWidth="1"/>
    <col min="5123" max="5126" width="25.7109375" style="12" customWidth="1"/>
    <col min="5127" max="5127" width="20.140625" style="12" customWidth="1"/>
    <col min="5128" max="5128" width="27.28515625" style="12" bestFit="1" customWidth="1"/>
    <col min="5129" max="5129" width="23.5703125" style="12" customWidth="1"/>
    <col min="5130" max="5130" width="21" style="12" bestFit="1" customWidth="1"/>
    <col min="5131" max="5131" width="28.140625" style="12" bestFit="1" customWidth="1"/>
    <col min="5132" max="5377" width="11.42578125" style="12"/>
    <col min="5378" max="5378" width="60.7109375" style="12" customWidth="1"/>
    <col min="5379" max="5382" width="25.7109375" style="12" customWidth="1"/>
    <col min="5383" max="5383" width="20.140625" style="12" customWidth="1"/>
    <col min="5384" max="5384" width="27.28515625" style="12" bestFit="1" customWidth="1"/>
    <col min="5385" max="5385" width="23.5703125" style="12" customWidth="1"/>
    <col min="5386" max="5386" width="21" style="12" bestFit="1" customWidth="1"/>
    <col min="5387" max="5387" width="28.140625" style="12" bestFit="1" customWidth="1"/>
    <col min="5388" max="5633" width="11.42578125" style="12"/>
    <col min="5634" max="5634" width="60.7109375" style="12" customWidth="1"/>
    <col min="5635" max="5638" width="25.7109375" style="12" customWidth="1"/>
    <col min="5639" max="5639" width="20.140625" style="12" customWidth="1"/>
    <col min="5640" max="5640" width="27.28515625" style="12" bestFit="1" customWidth="1"/>
    <col min="5641" max="5641" width="23.5703125" style="12" customWidth="1"/>
    <col min="5642" max="5642" width="21" style="12" bestFit="1" customWidth="1"/>
    <col min="5643" max="5643" width="28.140625" style="12" bestFit="1" customWidth="1"/>
    <col min="5644" max="5889" width="11.42578125" style="12"/>
    <col min="5890" max="5890" width="60.7109375" style="12" customWidth="1"/>
    <col min="5891" max="5894" width="25.7109375" style="12" customWidth="1"/>
    <col min="5895" max="5895" width="20.140625" style="12" customWidth="1"/>
    <col min="5896" max="5896" width="27.28515625" style="12" bestFit="1" customWidth="1"/>
    <col min="5897" max="5897" width="23.5703125" style="12" customWidth="1"/>
    <col min="5898" max="5898" width="21" style="12" bestFit="1" customWidth="1"/>
    <col min="5899" max="5899" width="28.140625" style="12" bestFit="1" customWidth="1"/>
    <col min="5900" max="6145" width="11.42578125" style="12"/>
    <col min="6146" max="6146" width="60.7109375" style="12" customWidth="1"/>
    <col min="6147" max="6150" width="25.7109375" style="12" customWidth="1"/>
    <col min="6151" max="6151" width="20.140625" style="12" customWidth="1"/>
    <col min="6152" max="6152" width="27.28515625" style="12" bestFit="1" customWidth="1"/>
    <col min="6153" max="6153" width="23.5703125" style="12" customWidth="1"/>
    <col min="6154" max="6154" width="21" style="12" bestFit="1" customWidth="1"/>
    <col min="6155" max="6155" width="28.140625" style="12" bestFit="1" customWidth="1"/>
    <col min="6156" max="6401" width="11.42578125" style="12"/>
    <col min="6402" max="6402" width="60.7109375" style="12" customWidth="1"/>
    <col min="6403" max="6406" width="25.7109375" style="12" customWidth="1"/>
    <col min="6407" max="6407" width="20.140625" style="12" customWidth="1"/>
    <col min="6408" max="6408" width="27.28515625" style="12" bestFit="1" customWidth="1"/>
    <col min="6409" max="6409" width="23.5703125" style="12" customWidth="1"/>
    <col min="6410" max="6410" width="21" style="12" bestFit="1" customWidth="1"/>
    <col min="6411" max="6411" width="28.140625" style="12" bestFit="1" customWidth="1"/>
    <col min="6412" max="6657" width="11.42578125" style="12"/>
    <col min="6658" max="6658" width="60.7109375" style="12" customWidth="1"/>
    <col min="6659" max="6662" width="25.7109375" style="12" customWidth="1"/>
    <col min="6663" max="6663" width="20.140625" style="12" customWidth="1"/>
    <col min="6664" max="6664" width="27.28515625" style="12" bestFit="1" customWidth="1"/>
    <col min="6665" max="6665" width="23.5703125" style="12" customWidth="1"/>
    <col min="6666" max="6666" width="21" style="12" bestFit="1" customWidth="1"/>
    <col min="6667" max="6667" width="28.140625" style="12" bestFit="1" customWidth="1"/>
    <col min="6668" max="6913" width="11.42578125" style="12"/>
    <col min="6914" max="6914" width="60.7109375" style="12" customWidth="1"/>
    <col min="6915" max="6918" width="25.7109375" style="12" customWidth="1"/>
    <col min="6919" max="6919" width="20.140625" style="12" customWidth="1"/>
    <col min="6920" max="6920" width="27.28515625" style="12" bestFit="1" customWidth="1"/>
    <col min="6921" max="6921" width="23.5703125" style="12" customWidth="1"/>
    <col min="6922" max="6922" width="21" style="12" bestFit="1" customWidth="1"/>
    <col min="6923" max="6923" width="28.140625" style="12" bestFit="1" customWidth="1"/>
    <col min="6924" max="7169" width="11.42578125" style="12"/>
    <col min="7170" max="7170" width="60.7109375" style="12" customWidth="1"/>
    <col min="7171" max="7174" width="25.7109375" style="12" customWidth="1"/>
    <col min="7175" max="7175" width="20.140625" style="12" customWidth="1"/>
    <col min="7176" max="7176" width="27.28515625" style="12" bestFit="1" customWidth="1"/>
    <col min="7177" max="7177" width="23.5703125" style="12" customWidth="1"/>
    <col min="7178" max="7178" width="21" style="12" bestFit="1" customWidth="1"/>
    <col min="7179" max="7179" width="28.140625" style="12" bestFit="1" customWidth="1"/>
    <col min="7180" max="7425" width="11.42578125" style="12"/>
    <col min="7426" max="7426" width="60.7109375" style="12" customWidth="1"/>
    <col min="7427" max="7430" width="25.7109375" style="12" customWidth="1"/>
    <col min="7431" max="7431" width="20.140625" style="12" customWidth="1"/>
    <col min="7432" max="7432" width="27.28515625" style="12" bestFit="1" customWidth="1"/>
    <col min="7433" max="7433" width="23.5703125" style="12" customWidth="1"/>
    <col min="7434" max="7434" width="21" style="12" bestFit="1" customWidth="1"/>
    <col min="7435" max="7435" width="28.140625" style="12" bestFit="1" customWidth="1"/>
    <col min="7436" max="7681" width="11.42578125" style="12"/>
    <col min="7682" max="7682" width="60.7109375" style="12" customWidth="1"/>
    <col min="7683" max="7686" width="25.7109375" style="12" customWidth="1"/>
    <col min="7687" max="7687" width="20.140625" style="12" customWidth="1"/>
    <col min="7688" max="7688" width="27.28515625" style="12" bestFit="1" customWidth="1"/>
    <col min="7689" max="7689" width="23.5703125" style="12" customWidth="1"/>
    <col min="7690" max="7690" width="21" style="12" bestFit="1" customWidth="1"/>
    <col min="7691" max="7691" width="28.140625" style="12" bestFit="1" customWidth="1"/>
    <col min="7692" max="7937" width="11.42578125" style="12"/>
    <col min="7938" max="7938" width="60.7109375" style="12" customWidth="1"/>
    <col min="7939" max="7942" width="25.7109375" style="12" customWidth="1"/>
    <col min="7943" max="7943" width="20.140625" style="12" customWidth="1"/>
    <col min="7944" max="7944" width="27.28515625" style="12" bestFit="1" customWidth="1"/>
    <col min="7945" max="7945" width="23.5703125" style="12" customWidth="1"/>
    <col min="7946" max="7946" width="21" style="12" bestFit="1" customWidth="1"/>
    <col min="7947" max="7947" width="28.140625" style="12" bestFit="1" customWidth="1"/>
    <col min="7948" max="8193" width="11.42578125" style="12"/>
    <col min="8194" max="8194" width="60.7109375" style="12" customWidth="1"/>
    <col min="8195" max="8198" width="25.7109375" style="12" customWidth="1"/>
    <col min="8199" max="8199" width="20.140625" style="12" customWidth="1"/>
    <col min="8200" max="8200" width="27.28515625" style="12" bestFit="1" customWidth="1"/>
    <col min="8201" max="8201" width="23.5703125" style="12" customWidth="1"/>
    <col min="8202" max="8202" width="21" style="12" bestFit="1" customWidth="1"/>
    <col min="8203" max="8203" width="28.140625" style="12" bestFit="1" customWidth="1"/>
    <col min="8204" max="8449" width="11.42578125" style="12"/>
    <col min="8450" max="8450" width="60.7109375" style="12" customWidth="1"/>
    <col min="8451" max="8454" width="25.7109375" style="12" customWidth="1"/>
    <col min="8455" max="8455" width="20.140625" style="12" customWidth="1"/>
    <col min="8456" max="8456" width="27.28515625" style="12" bestFit="1" customWidth="1"/>
    <col min="8457" max="8457" width="23.5703125" style="12" customWidth="1"/>
    <col min="8458" max="8458" width="21" style="12" bestFit="1" customWidth="1"/>
    <col min="8459" max="8459" width="28.140625" style="12" bestFit="1" customWidth="1"/>
    <col min="8460" max="8705" width="11.42578125" style="12"/>
    <col min="8706" max="8706" width="60.7109375" style="12" customWidth="1"/>
    <col min="8707" max="8710" width="25.7109375" style="12" customWidth="1"/>
    <col min="8711" max="8711" width="20.140625" style="12" customWidth="1"/>
    <col min="8712" max="8712" width="27.28515625" style="12" bestFit="1" customWidth="1"/>
    <col min="8713" max="8713" width="23.5703125" style="12" customWidth="1"/>
    <col min="8714" max="8714" width="21" style="12" bestFit="1" customWidth="1"/>
    <col min="8715" max="8715" width="28.140625" style="12" bestFit="1" customWidth="1"/>
    <col min="8716" max="8961" width="11.42578125" style="12"/>
    <col min="8962" max="8962" width="60.7109375" style="12" customWidth="1"/>
    <col min="8963" max="8966" width="25.7109375" style="12" customWidth="1"/>
    <col min="8967" max="8967" width="20.140625" style="12" customWidth="1"/>
    <col min="8968" max="8968" width="27.28515625" style="12" bestFit="1" customWidth="1"/>
    <col min="8969" max="8969" width="23.5703125" style="12" customWidth="1"/>
    <col min="8970" max="8970" width="21" style="12" bestFit="1" customWidth="1"/>
    <col min="8971" max="8971" width="28.140625" style="12" bestFit="1" customWidth="1"/>
    <col min="8972" max="9217" width="11.42578125" style="12"/>
    <col min="9218" max="9218" width="60.7109375" style="12" customWidth="1"/>
    <col min="9219" max="9222" width="25.7109375" style="12" customWidth="1"/>
    <col min="9223" max="9223" width="20.140625" style="12" customWidth="1"/>
    <col min="9224" max="9224" width="27.28515625" style="12" bestFit="1" customWidth="1"/>
    <col min="9225" max="9225" width="23.5703125" style="12" customWidth="1"/>
    <col min="9226" max="9226" width="21" style="12" bestFit="1" customWidth="1"/>
    <col min="9227" max="9227" width="28.140625" style="12" bestFit="1" customWidth="1"/>
    <col min="9228" max="9473" width="11.42578125" style="12"/>
    <col min="9474" max="9474" width="60.7109375" style="12" customWidth="1"/>
    <col min="9475" max="9478" width="25.7109375" style="12" customWidth="1"/>
    <col min="9479" max="9479" width="20.140625" style="12" customWidth="1"/>
    <col min="9480" max="9480" width="27.28515625" style="12" bestFit="1" customWidth="1"/>
    <col min="9481" max="9481" width="23.5703125" style="12" customWidth="1"/>
    <col min="9482" max="9482" width="21" style="12" bestFit="1" customWidth="1"/>
    <col min="9483" max="9483" width="28.140625" style="12" bestFit="1" customWidth="1"/>
    <col min="9484" max="9729" width="11.42578125" style="12"/>
    <col min="9730" max="9730" width="60.7109375" style="12" customWidth="1"/>
    <col min="9731" max="9734" width="25.7109375" style="12" customWidth="1"/>
    <col min="9735" max="9735" width="20.140625" style="12" customWidth="1"/>
    <col min="9736" max="9736" width="27.28515625" style="12" bestFit="1" customWidth="1"/>
    <col min="9737" max="9737" width="23.5703125" style="12" customWidth="1"/>
    <col min="9738" max="9738" width="21" style="12" bestFit="1" customWidth="1"/>
    <col min="9739" max="9739" width="28.140625" style="12" bestFit="1" customWidth="1"/>
    <col min="9740" max="9985" width="11.42578125" style="12"/>
    <col min="9986" max="9986" width="60.7109375" style="12" customWidth="1"/>
    <col min="9987" max="9990" width="25.7109375" style="12" customWidth="1"/>
    <col min="9991" max="9991" width="20.140625" style="12" customWidth="1"/>
    <col min="9992" max="9992" width="27.28515625" style="12" bestFit="1" customWidth="1"/>
    <col min="9993" max="9993" width="23.5703125" style="12" customWidth="1"/>
    <col min="9994" max="9994" width="21" style="12" bestFit="1" customWidth="1"/>
    <col min="9995" max="9995" width="28.140625" style="12" bestFit="1" customWidth="1"/>
    <col min="9996" max="10241" width="11.42578125" style="12"/>
    <col min="10242" max="10242" width="60.7109375" style="12" customWidth="1"/>
    <col min="10243" max="10246" width="25.7109375" style="12" customWidth="1"/>
    <col min="10247" max="10247" width="20.140625" style="12" customWidth="1"/>
    <col min="10248" max="10248" width="27.28515625" style="12" bestFit="1" customWidth="1"/>
    <col min="10249" max="10249" width="23.5703125" style="12" customWidth="1"/>
    <col min="10250" max="10250" width="21" style="12" bestFit="1" customWidth="1"/>
    <col min="10251" max="10251" width="28.140625" style="12" bestFit="1" customWidth="1"/>
    <col min="10252" max="10497" width="11.42578125" style="12"/>
    <col min="10498" max="10498" width="60.7109375" style="12" customWidth="1"/>
    <col min="10499" max="10502" width="25.7109375" style="12" customWidth="1"/>
    <col min="10503" max="10503" width="20.140625" style="12" customWidth="1"/>
    <col min="10504" max="10504" width="27.28515625" style="12" bestFit="1" customWidth="1"/>
    <col min="10505" max="10505" width="23.5703125" style="12" customWidth="1"/>
    <col min="10506" max="10506" width="21" style="12" bestFit="1" customWidth="1"/>
    <col min="10507" max="10507" width="28.140625" style="12" bestFit="1" customWidth="1"/>
    <col min="10508" max="10753" width="11.42578125" style="12"/>
    <col min="10754" max="10754" width="60.7109375" style="12" customWidth="1"/>
    <col min="10755" max="10758" width="25.7109375" style="12" customWidth="1"/>
    <col min="10759" max="10759" width="20.140625" style="12" customWidth="1"/>
    <col min="10760" max="10760" width="27.28515625" style="12" bestFit="1" customWidth="1"/>
    <col min="10761" max="10761" width="23.5703125" style="12" customWidth="1"/>
    <col min="10762" max="10762" width="21" style="12" bestFit="1" customWidth="1"/>
    <col min="10763" max="10763" width="28.140625" style="12" bestFit="1" customWidth="1"/>
    <col min="10764" max="11009" width="11.42578125" style="12"/>
    <col min="11010" max="11010" width="60.7109375" style="12" customWidth="1"/>
    <col min="11011" max="11014" width="25.7109375" style="12" customWidth="1"/>
    <col min="11015" max="11015" width="20.140625" style="12" customWidth="1"/>
    <col min="11016" max="11016" width="27.28515625" style="12" bestFit="1" customWidth="1"/>
    <col min="11017" max="11017" width="23.5703125" style="12" customWidth="1"/>
    <col min="11018" max="11018" width="21" style="12" bestFit="1" customWidth="1"/>
    <col min="11019" max="11019" width="28.140625" style="12" bestFit="1" customWidth="1"/>
    <col min="11020" max="11265" width="11.42578125" style="12"/>
    <col min="11266" max="11266" width="60.7109375" style="12" customWidth="1"/>
    <col min="11267" max="11270" width="25.7109375" style="12" customWidth="1"/>
    <col min="11271" max="11271" width="20.140625" style="12" customWidth="1"/>
    <col min="11272" max="11272" width="27.28515625" style="12" bestFit="1" customWidth="1"/>
    <col min="11273" max="11273" width="23.5703125" style="12" customWidth="1"/>
    <col min="11274" max="11274" width="21" style="12" bestFit="1" customWidth="1"/>
    <col min="11275" max="11275" width="28.140625" style="12" bestFit="1" customWidth="1"/>
    <col min="11276" max="11521" width="11.42578125" style="12"/>
    <col min="11522" max="11522" width="60.7109375" style="12" customWidth="1"/>
    <col min="11523" max="11526" width="25.7109375" style="12" customWidth="1"/>
    <col min="11527" max="11527" width="20.140625" style="12" customWidth="1"/>
    <col min="11528" max="11528" width="27.28515625" style="12" bestFit="1" customWidth="1"/>
    <col min="11529" max="11529" width="23.5703125" style="12" customWidth="1"/>
    <col min="11530" max="11530" width="21" style="12" bestFit="1" customWidth="1"/>
    <col min="11531" max="11531" width="28.140625" style="12" bestFit="1" customWidth="1"/>
    <col min="11532" max="11777" width="11.42578125" style="12"/>
    <col min="11778" max="11778" width="60.7109375" style="12" customWidth="1"/>
    <col min="11779" max="11782" width="25.7109375" style="12" customWidth="1"/>
    <col min="11783" max="11783" width="20.140625" style="12" customWidth="1"/>
    <col min="11784" max="11784" width="27.28515625" style="12" bestFit="1" customWidth="1"/>
    <col min="11785" max="11785" width="23.5703125" style="12" customWidth="1"/>
    <col min="11786" max="11786" width="21" style="12" bestFit="1" customWidth="1"/>
    <col min="11787" max="11787" width="28.140625" style="12" bestFit="1" customWidth="1"/>
    <col min="11788" max="12033" width="11.42578125" style="12"/>
    <col min="12034" max="12034" width="60.7109375" style="12" customWidth="1"/>
    <col min="12035" max="12038" width="25.7109375" style="12" customWidth="1"/>
    <col min="12039" max="12039" width="20.140625" style="12" customWidth="1"/>
    <col min="12040" max="12040" width="27.28515625" style="12" bestFit="1" customWidth="1"/>
    <col min="12041" max="12041" width="23.5703125" style="12" customWidth="1"/>
    <col min="12042" max="12042" width="21" style="12" bestFit="1" customWidth="1"/>
    <col min="12043" max="12043" width="28.140625" style="12" bestFit="1" customWidth="1"/>
    <col min="12044" max="12289" width="11.42578125" style="12"/>
    <col min="12290" max="12290" width="60.7109375" style="12" customWidth="1"/>
    <col min="12291" max="12294" width="25.7109375" style="12" customWidth="1"/>
    <col min="12295" max="12295" width="20.140625" style="12" customWidth="1"/>
    <col min="12296" max="12296" width="27.28515625" style="12" bestFit="1" customWidth="1"/>
    <col min="12297" max="12297" width="23.5703125" style="12" customWidth="1"/>
    <col min="12298" max="12298" width="21" style="12" bestFit="1" customWidth="1"/>
    <col min="12299" max="12299" width="28.140625" style="12" bestFit="1" customWidth="1"/>
    <col min="12300" max="12545" width="11.42578125" style="12"/>
    <col min="12546" max="12546" width="60.7109375" style="12" customWidth="1"/>
    <col min="12547" max="12550" width="25.7109375" style="12" customWidth="1"/>
    <col min="12551" max="12551" width="20.140625" style="12" customWidth="1"/>
    <col min="12552" max="12552" width="27.28515625" style="12" bestFit="1" customWidth="1"/>
    <col min="12553" max="12553" width="23.5703125" style="12" customWidth="1"/>
    <col min="12554" max="12554" width="21" style="12" bestFit="1" customWidth="1"/>
    <col min="12555" max="12555" width="28.140625" style="12" bestFit="1" customWidth="1"/>
    <col min="12556" max="12801" width="11.42578125" style="12"/>
    <col min="12802" max="12802" width="60.7109375" style="12" customWidth="1"/>
    <col min="12803" max="12806" width="25.7109375" style="12" customWidth="1"/>
    <col min="12807" max="12807" width="20.140625" style="12" customWidth="1"/>
    <col min="12808" max="12808" width="27.28515625" style="12" bestFit="1" customWidth="1"/>
    <col min="12809" max="12809" width="23.5703125" style="12" customWidth="1"/>
    <col min="12810" max="12810" width="21" style="12" bestFit="1" customWidth="1"/>
    <col min="12811" max="12811" width="28.140625" style="12" bestFit="1" customWidth="1"/>
    <col min="12812" max="13057" width="11.42578125" style="12"/>
    <col min="13058" max="13058" width="60.7109375" style="12" customWidth="1"/>
    <col min="13059" max="13062" width="25.7109375" style="12" customWidth="1"/>
    <col min="13063" max="13063" width="20.140625" style="12" customWidth="1"/>
    <col min="13064" max="13064" width="27.28515625" style="12" bestFit="1" customWidth="1"/>
    <col min="13065" max="13065" width="23.5703125" style="12" customWidth="1"/>
    <col min="13066" max="13066" width="21" style="12" bestFit="1" customWidth="1"/>
    <col min="13067" max="13067" width="28.140625" style="12" bestFit="1" customWidth="1"/>
    <col min="13068" max="13313" width="11.42578125" style="12"/>
    <col min="13314" max="13314" width="60.7109375" style="12" customWidth="1"/>
    <col min="13315" max="13318" width="25.7109375" style="12" customWidth="1"/>
    <col min="13319" max="13319" width="20.140625" style="12" customWidth="1"/>
    <col min="13320" max="13320" width="27.28515625" style="12" bestFit="1" customWidth="1"/>
    <col min="13321" max="13321" width="23.5703125" style="12" customWidth="1"/>
    <col min="13322" max="13322" width="21" style="12" bestFit="1" customWidth="1"/>
    <col min="13323" max="13323" width="28.140625" style="12" bestFit="1" customWidth="1"/>
    <col min="13324" max="13569" width="11.42578125" style="12"/>
    <col min="13570" max="13570" width="60.7109375" style="12" customWidth="1"/>
    <col min="13571" max="13574" width="25.7109375" style="12" customWidth="1"/>
    <col min="13575" max="13575" width="20.140625" style="12" customWidth="1"/>
    <col min="13576" max="13576" width="27.28515625" style="12" bestFit="1" customWidth="1"/>
    <col min="13577" max="13577" width="23.5703125" style="12" customWidth="1"/>
    <col min="13578" max="13578" width="21" style="12" bestFit="1" customWidth="1"/>
    <col min="13579" max="13579" width="28.140625" style="12" bestFit="1" customWidth="1"/>
    <col min="13580" max="13825" width="11.42578125" style="12"/>
    <col min="13826" max="13826" width="60.7109375" style="12" customWidth="1"/>
    <col min="13827" max="13830" width="25.7109375" style="12" customWidth="1"/>
    <col min="13831" max="13831" width="20.140625" style="12" customWidth="1"/>
    <col min="13832" max="13832" width="27.28515625" style="12" bestFit="1" customWidth="1"/>
    <col min="13833" max="13833" width="23.5703125" style="12" customWidth="1"/>
    <col min="13834" max="13834" width="21" style="12" bestFit="1" customWidth="1"/>
    <col min="13835" max="13835" width="28.140625" style="12" bestFit="1" customWidth="1"/>
    <col min="13836" max="14081" width="11.42578125" style="12"/>
    <col min="14082" max="14082" width="60.7109375" style="12" customWidth="1"/>
    <col min="14083" max="14086" width="25.7109375" style="12" customWidth="1"/>
    <col min="14087" max="14087" width="20.140625" style="12" customWidth="1"/>
    <col min="14088" max="14088" width="27.28515625" style="12" bestFit="1" customWidth="1"/>
    <col min="14089" max="14089" width="23.5703125" style="12" customWidth="1"/>
    <col min="14090" max="14090" width="21" style="12" bestFit="1" customWidth="1"/>
    <col min="14091" max="14091" width="28.140625" style="12" bestFit="1" customWidth="1"/>
    <col min="14092" max="14337" width="11.42578125" style="12"/>
    <col min="14338" max="14338" width="60.7109375" style="12" customWidth="1"/>
    <col min="14339" max="14342" width="25.7109375" style="12" customWidth="1"/>
    <col min="14343" max="14343" width="20.140625" style="12" customWidth="1"/>
    <col min="14344" max="14344" width="27.28515625" style="12" bestFit="1" customWidth="1"/>
    <col min="14345" max="14345" width="23.5703125" style="12" customWidth="1"/>
    <col min="14346" max="14346" width="21" style="12" bestFit="1" customWidth="1"/>
    <col min="14347" max="14347" width="28.140625" style="12" bestFit="1" customWidth="1"/>
    <col min="14348" max="14593" width="11.42578125" style="12"/>
    <col min="14594" max="14594" width="60.7109375" style="12" customWidth="1"/>
    <col min="14595" max="14598" width="25.7109375" style="12" customWidth="1"/>
    <col min="14599" max="14599" width="20.140625" style="12" customWidth="1"/>
    <col min="14600" max="14600" width="27.28515625" style="12" bestFit="1" customWidth="1"/>
    <col min="14601" max="14601" width="23.5703125" style="12" customWidth="1"/>
    <col min="14602" max="14602" width="21" style="12" bestFit="1" customWidth="1"/>
    <col min="14603" max="14603" width="28.140625" style="12" bestFit="1" customWidth="1"/>
    <col min="14604" max="14849" width="11.42578125" style="12"/>
    <col min="14850" max="14850" width="60.7109375" style="12" customWidth="1"/>
    <col min="14851" max="14854" width="25.7109375" style="12" customWidth="1"/>
    <col min="14855" max="14855" width="20.140625" style="12" customWidth="1"/>
    <col min="14856" max="14856" width="27.28515625" style="12" bestFit="1" customWidth="1"/>
    <col min="14857" max="14857" width="23.5703125" style="12" customWidth="1"/>
    <col min="14858" max="14858" width="21" style="12" bestFit="1" customWidth="1"/>
    <col min="14859" max="14859" width="28.140625" style="12" bestFit="1" customWidth="1"/>
    <col min="14860" max="15105" width="11.42578125" style="12"/>
    <col min="15106" max="15106" width="60.7109375" style="12" customWidth="1"/>
    <col min="15107" max="15110" width="25.7109375" style="12" customWidth="1"/>
    <col min="15111" max="15111" width="20.140625" style="12" customWidth="1"/>
    <col min="15112" max="15112" width="27.28515625" style="12" bestFit="1" customWidth="1"/>
    <col min="15113" max="15113" width="23.5703125" style="12" customWidth="1"/>
    <col min="15114" max="15114" width="21" style="12" bestFit="1" customWidth="1"/>
    <col min="15115" max="15115" width="28.140625" style="12" bestFit="1" customWidth="1"/>
    <col min="15116" max="15361" width="11.42578125" style="12"/>
    <col min="15362" max="15362" width="60.7109375" style="12" customWidth="1"/>
    <col min="15363" max="15366" width="25.7109375" style="12" customWidth="1"/>
    <col min="15367" max="15367" width="20.140625" style="12" customWidth="1"/>
    <col min="15368" max="15368" width="27.28515625" style="12" bestFit="1" customWidth="1"/>
    <col min="15369" max="15369" width="23.5703125" style="12" customWidth="1"/>
    <col min="15370" max="15370" width="21" style="12" bestFit="1" customWidth="1"/>
    <col min="15371" max="15371" width="28.140625" style="12" bestFit="1" customWidth="1"/>
    <col min="15372" max="15617" width="11.42578125" style="12"/>
    <col min="15618" max="15618" width="60.7109375" style="12" customWidth="1"/>
    <col min="15619" max="15622" width="25.7109375" style="12" customWidth="1"/>
    <col min="15623" max="15623" width="20.140625" style="12" customWidth="1"/>
    <col min="15624" max="15624" width="27.28515625" style="12" bestFit="1" customWidth="1"/>
    <col min="15625" max="15625" width="23.5703125" style="12" customWidth="1"/>
    <col min="15626" max="15626" width="21" style="12" bestFit="1" customWidth="1"/>
    <col min="15627" max="15627" width="28.140625" style="12" bestFit="1" customWidth="1"/>
    <col min="15628" max="15873" width="11.42578125" style="12"/>
    <col min="15874" max="15874" width="60.7109375" style="12" customWidth="1"/>
    <col min="15875" max="15878" width="25.7109375" style="12" customWidth="1"/>
    <col min="15879" max="15879" width="20.140625" style="12" customWidth="1"/>
    <col min="15880" max="15880" width="27.28515625" style="12" bestFit="1" customWidth="1"/>
    <col min="15881" max="15881" width="23.5703125" style="12" customWidth="1"/>
    <col min="15882" max="15882" width="21" style="12" bestFit="1" customWidth="1"/>
    <col min="15883" max="15883" width="28.140625" style="12" bestFit="1" customWidth="1"/>
    <col min="15884" max="16129" width="11.42578125" style="12"/>
    <col min="16130" max="16130" width="60.7109375" style="12" customWidth="1"/>
    <col min="16131" max="16134" width="25.7109375" style="12" customWidth="1"/>
    <col min="16135" max="16135" width="20.140625" style="12" customWidth="1"/>
    <col min="16136" max="16136" width="27.28515625" style="12" bestFit="1" customWidth="1"/>
    <col min="16137" max="16137" width="23.5703125" style="12" customWidth="1"/>
    <col min="16138" max="16138" width="21" style="12" bestFit="1" customWidth="1"/>
    <col min="16139" max="16139" width="28.140625" style="12" bestFit="1" customWidth="1"/>
    <col min="16140" max="16384" width="11.42578125" style="12"/>
  </cols>
  <sheetData>
    <row r="1" spans="1:7" ht="18">
      <c r="A1" s="11"/>
      <c r="D1" s="790"/>
      <c r="E1" s="790"/>
      <c r="F1" s="790"/>
      <c r="G1" s="13"/>
    </row>
    <row r="2" spans="1:7" ht="18">
      <c r="A2" s="11"/>
      <c r="D2" s="542"/>
      <c r="E2" s="542"/>
      <c r="F2" s="542"/>
      <c r="G2" s="13"/>
    </row>
    <row r="3" spans="1:7" ht="30" customHeight="1">
      <c r="A3" s="11"/>
      <c r="D3" s="542"/>
      <c r="E3" s="542"/>
      <c r="F3" s="542"/>
      <c r="G3" s="13"/>
    </row>
    <row r="4" spans="1:7" ht="37.5" customHeight="1">
      <c r="B4" s="791" t="s">
        <v>138</v>
      </c>
      <c r="C4" s="791"/>
      <c r="D4" s="791"/>
      <c r="E4" s="791"/>
      <c r="F4" s="791"/>
      <c r="G4" s="13"/>
    </row>
    <row r="5" spans="1:7" ht="114" customHeight="1">
      <c r="B5" s="792" t="s">
        <v>139</v>
      </c>
      <c r="C5" s="792"/>
      <c r="D5" s="792"/>
      <c r="E5" s="792"/>
      <c r="F5" s="792"/>
    </row>
    <row r="6" spans="1:7" ht="45" customHeight="1">
      <c r="B6" s="793" t="s">
        <v>370</v>
      </c>
      <c r="C6" s="793"/>
      <c r="D6" s="793"/>
      <c r="E6" s="793"/>
      <c r="F6" s="793"/>
    </row>
    <row r="7" spans="1:7" ht="20.25" customHeight="1">
      <c r="B7" s="794" t="s">
        <v>371</v>
      </c>
      <c r="C7" s="794"/>
      <c r="D7" s="794"/>
      <c r="E7" s="794"/>
      <c r="F7" s="794"/>
    </row>
    <row r="8" spans="1:7" ht="25.5" customHeight="1">
      <c r="B8" s="789" t="s">
        <v>189</v>
      </c>
      <c r="C8" s="789"/>
      <c r="D8" s="789"/>
      <c r="E8" s="789"/>
      <c r="F8" s="789"/>
    </row>
    <row r="9" spans="1:7" ht="54" customHeight="1">
      <c r="B9" s="390" t="s">
        <v>23</v>
      </c>
      <c r="C9" s="391" t="s">
        <v>190</v>
      </c>
      <c r="D9" s="391" t="s">
        <v>191</v>
      </c>
      <c r="E9" s="771" t="s">
        <v>500</v>
      </c>
      <c r="F9" s="391" t="s">
        <v>192</v>
      </c>
    </row>
    <row r="10" spans="1:7" s="5" customFormat="1" ht="20.100000000000001" customHeight="1">
      <c r="B10" s="392" t="s">
        <v>62</v>
      </c>
      <c r="C10" s="393">
        <v>9.7378590000000003</v>
      </c>
      <c r="D10" s="393">
        <v>11.2536494</v>
      </c>
      <c r="E10" s="393">
        <v>11.2536494</v>
      </c>
      <c r="F10" s="394" t="s">
        <v>24</v>
      </c>
    </row>
    <row r="11" spans="1:7" s="5" customFormat="1" ht="20.100000000000001" customHeight="1">
      <c r="B11" s="395" t="s">
        <v>162</v>
      </c>
      <c r="C11" s="396">
        <v>12.2075625</v>
      </c>
      <c r="D11" s="396">
        <v>12.2075625</v>
      </c>
      <c r="E11" s="396">
        <v>12.2075625</v>
      </c>
      <c r="F11" s="397" t="s">
        <v>24</v>
      </c>
    </row>
    <row r="12" spans="1:7" s="5" customFormat="1" ht="20.100000000000001" customHeight="1">
      <c r="B12" s="392" t="s">
        <v>37</v>
      </c>
      <c r="C12" s="393">
        <v>13.2675713</v>
      </c>
      <c r="D12" s="393">
        <v>13.2675713</v>
      </c>
      <c r="E12" s="393">
        <v>13.2675713</v>
      </c>
      <c r="F12" s="393" t="s">
        <v>24</v>
      </c>
    </row>
    <row r="13" spans="1:7" s="5" customFormat="1" ht="20.100000000000001" customHeight="1">
      <c r="B13" s="395" t="s">
        <v>46</v>
      </c>
      <c r="C13" s="396">
        <v>9.2643910999999992</v>
      </c>
      <c r="D13" s="396">
        <v>10.859953600000001</v>
      </c>
      <c r="E13" s="396">
        <v>13.212733399999999</v>
      </c>
      <c r="F13" s="397" t="s">
        <v>24</v>
      </c>
    </row>
    <row r="14" spans="1:7" s="5" customFormat="1" ht="20.100000000000001" customHeight="1">
      <c r="B14" s="392" t="s">
        <v>26</v>
      </c>
      <c r="C14" s="393">
        <v>22.396715199999999</v>
      </c>
      <c r="D14" s="393">
        <v>22.396715199999999</v>
      </c>
      <c r="E14" s="393">
        <v>22.396715199999999</v>
      </c>
      <c r="F14" s="393" t="s">
        <v>24</v>
      </c>
    </row>
    <row r="15" spans="1:7" s="5" customFormat="1" ht="20.100000000000001" customHeight="1">
      <c r="B15" s="395" t="s">
        <v>35</v>
      </c>
      <c r="C15" s="396">
        <v>12.6110352</v>
      </c>
      <c r="D15" s="396">
        <v>12.6110352</v>
      </c>
      <c r="E15" s="396">
        <v>12.6110352</v>
      </c>
      <c r="F15" s="397" t="s">
        <v>24</v>
      </c>
    </row>
    <row r="16" spans="1:7" s="5" customFormat="1" ht="20.100000000000001" customHeight="1">
      <c r="B16" s="392" t="s">
        <v>45</v>
      </c>
      <c r="C16" s="393">
        <v>12.4634286</v>
      </c>
      <c r="D16" s="393">
        <v>14.3526115</v>
      </c>
      <c r="E16" s="393">
        <v>14.3526115</v>
      </c>
      <c r="F16" s="393" t="s">
        <v>24</v>
      </c>
    </row>
    <row r="17" spans="2:6" s="5" customFormat="1" ht="20.100000000000001" customHeight="1">
      <c r="B17" s="395" t="s">
        <v>52</v>
      </c>
      <c r="C17" s="396">
        <v>13.246898099999999</v>
      </c>
      <c r="D17" s="396">
        <v>13.246898099999999</v>
      </c>
      <c r="E17" s="396">
        <v>13.7936449</v>
      </c>
      <c r="F17" s="397" t="s">
        <v>24</v>
      </c>
    </row>
    <row r="18" spans="2:6" s="5" customFormat="1" ht="20.100000000000001" customHeight="1">
      <c r="B18" s="392" t="s">
        <v>49</v>
      </c>
      <c r="C18" s="393">
        <v>9.2266428000000005</v>
      </c>
      <c r="D18" s="393">
        <v>9.2266428000000005</v>
      </c>
      <c r="E18" s="393">
        <v>10.6382651</v>
      </c>
      <c r="F18" s="393" t="s">
        <v>24</v>
      </c>
    </row>
    <row r="19" spans="2:6" s="5" customFormat="1" ht="20.100000000000001" customHeight="1">
      <c r="B19" s="395" t="s">
        <v>51</v>
      </c>
      <c r="C19" s="396">
        <v>15.057604700000001</v>
      </c>
      <c r="D19" s="396">
        <v>15.057604700000001</v>
      </c>
      <c r="E19" s="396">
        <v>15.057604700000001</v>
      </c>
      <c r="F19" s="397" t="s">
        <v>24</v>
      </c>
    </row>
    <row r="20" spans="2:6" s="5" customFormat="1" ht="20.100000000000001" customHeight="1">
      <c r="B20" s="392" t="s">
        <v>27</v>
      </c>
      <c r="C20" s="393">
        <v>13.2828459</v>
      </c>
      <c r="D20" s="393">
        <v>13.2828459</v>
      </c>
      <c r="E20" s="393">
        <v>13.2828459</v>
      </c>
      <c r="F20" s="393" t="s">
        <v>24</v>
      </c>
    </row>
    <row r="21" spans="2:6" s="5" customFormat="1" ht="20.100000000000001" customHeight="1">
      <c r="B21" s="395" t="s">
        <v>54</v>
      </c>
      <c r="C21" s="396">
        <v>16.1228005</v>
      </c>
      <c r="D21" s="396">
        <v>16.1228005</v>
      </c>
      <c r="E21" s="396">
        <v>16.134970599999999</v>
      </c>
      <c r="F21" s="397" t="s">
        <v>24</v>
      </c>
    </row>
    <row r="22" spans="2:6" s="5" customFormat="1" ht="20.100000000000001" customHeight="1">
      <c r="B22" s="392" t="s">
        <v>163</v>
      </c>
      <c r="C22" s="393">
        <v>134.8478351</v>
      </c>
      <c r="D22" s="393">
        <v>134.8478351</v>
      </c>
      <c r="E22" s="393">
        <v>134.8478351</v>
      </c>
      <c r="F22" s="393" t="s">
        <v>24</v>
      </c>
    </row>
    <row r="23" spans="2:6" s="5" customFormat="1" ht="20.100000000000001" customHeight="1">
      <c r="B23" s="395" t="s">
        <v>68</v>
      </c>
      <c r="C23" s="396">
        <v>20.4498493</v>
      </c>
      <c r="D23" s="396">
        <v>20.4498493</v>
      </c>
      <c r="E23" s="396">
        <v>20.4498493</v>
      </c>
      <c r="F23" s="397" t="s">
        <v>24</v>
      </c>
    </row>
    <row r="24" spans="2:6" s="5" customFormat="1" ht="20.100000000000001" customHeight="1">
      <c r="B24" s="392" t="s">
        <v>164</v>
      </c>
      <c r="C24" s="393">
        <v>9.6650255000000005</v>
      </c>
      <c r="D24" s="393">
        <v>9.6650255000000005</v>
      </c>
      <c r="E24" s="393">
        <v>14.058035</v>
      </c>
      <c r="F24" s="393" t="s">
        <v>24</v>
      </c>
    </row>
    <row r="25" spans="2:6" s="5" customFormat="1" ht="20.100000000000001" customHeight="1">
      <c r="B25" s="395" t="s">
        <v>30</v>
      </c>
      <c r="C25" s="396">
        <v>16.912047900000001</v>
      </c>
      <c r="D25" s="396">
        <v>16.912047900000001</v>
      </c>
      <c r="E25" s="396">
        <v>16.912047900000001</v>
      </c>
      <c r="F25" s="397" t="s">
        <v>24</v>
      </c>
    </row>
    <row r="26" spans="2:6" s="5" customFormat="1" ht="20.100000000000001" customHeight="1">
      <c r="B26" s="392" t="s">
        <v>165</v>
      </c>
      <c r="C26" s="393">
        <v>82.293210500000001</v>
      </c>
      <c r="D26" s="393">
        <v>82.293210500000001</v>
      </c>
      <c r="E26" s="393">
        <v>82.293210500000001</v>
      </c>
      <c r="F26" s="393" t="s">
        <v>24</v>
      </c>
    </row>
    <row r="27" spans="2:6" s="5" customFormat="1" ht="20.100000000000001" customHeight="1">
      <c r="B27" s="395" t="s">
        <v>88</v>
      </c>
      <c r="C27" s="396">
        <v>14.5774235</v>
      </c>
      <c r="D27" s="396">
        <v>14.5774235</v>
      </c>
      <c r="E27" s="396">
        <v>14.5774235</v>
      </c>
      <c r="F27" s="397" t="s">
        <v>24</v>
      </c>
    </row>
    <row r="28" spans="2:6" s="5" customFormat="1" ht="20.100000000000001" customHeight="1">
      <c r="B28" s="392" t="s">
        <v>47</v>
      </c>
      <c r="C28" s="393">
        <v>12.7337709</v>
      </c>
      <c r="D28" s="393">
        <v>17.4472019</v>
      </c>
      <c r="E28" s="393">
        <v>18.544432199999999</v>
      </c>
      <c r="F28" s="393" t="s">
        <v>24</v>
      </c>
    </row>
    <row r="29" spans="2:6" s="5" customFormat="1" ht="20.100000000000001" customHeight="1">
      <c r="B29" s="395" t="s">
        <v>53</v>
      </c>
      <c r="C29" s="396">
        <v>13.650093099999999</v>
      </c>
      <c r="D29" s="396">
        <v>13.650093099999999</v>
      </c>
      <c r="E29" s="396">
        <v>13.650093099999999</v>
      </c>
      <c r="F29" s="397" t="s">
        <v>24</v>
      </c>
    </row>
    <row r="30" spans="2:6" s="5" customFormat="1" ht="20.100000000000001" customHeight="1">
      <c r="B30" s="392" t="s">
        <v>38</v>
      </c>
      <c r="C30" s="393">
        <v>17.115363500000001</v>
      </c>
      <c r="D30" s="393">
        <v>17.115363500000001</v>
      </c>
      <c r="E30" s="393">
        <v>17.115363500000001</v>
      </c>
      <c r="F30" s="393" t="s">
        <v>24</v>
      </c>
    </row>
    <row r="31" spans="2:6" s="5" customFormat="1" ht="20.100000000000001" customHeight="1">
      <c r="B31" s="395" t="s">
        <v>48</v>
      </c>
      <c r="C31" s="396">
        <v>19.483096499999998</v>
      </c>
      <c r="D31" s="396">
        <v>19.483096499999998</v>
      </c>
      <c r="E31" s="396">
        <v>19.483096499999998</v>
      </c>
      <c r="F31" s="397" t="s">
        <v>24</v>
      </c>
    </row>
    <row r="32" spans="2:6" s="5" customFormat="1" ht="20.100000000000001" customHeight="1">
      <c r="B32" s="392" t="s">
        <v>43</v>
      </c>
      <c r="C32" s="393">
        <v>12.485646300000001</v>
      </c>
      <c r="D32" s="393">
        <v>12.485646300000001</v>
      </c>
      <c r="E32" s="393">
        <v>15.6069605</v>
      </c>
      <c r="F32" s="393" t="s">
        <v>24</v>
      </c>
    </row>
    <row r="33" spans="2:6" s="5" customFormat="1" ht="20.100000000000001" customHeight="1">
      <c r="B33" s="395" t="s">
        <v>166</v>
      </c>
      <c r="C33" s="396">
        <v>9.4496514999999999</v>
      </c>
      <c r="D33" s="396">
        <v>9.4496514999999999</v>
      </c>
      <c r="E33" s="396">
        <v>13.7305718</v>
      </c>
      <c r="F33" s="397" t="s">
        <v>24</v>
      </c>
    </row>
    <row r="34" spans="2:6" s="5" customFormat="1" ht="20.100000000000001" customHeight="1">
      <c r="B34" s="392" t="s">
        <v>50</v>
      </c>
      <c r="C34" s="393">
        <v>14.1130584</v>
      </c>
      <c r="D34" s="393">
        <v>14.1130584</v>
      </c>
      <c r="E34" s="393">
        <v>14.1130584</v>
      </c>
      <c r="F34" s="393" t="s">
        <v>24</v>
      </c>
    </row>
    <row r="35" spans="2:6" s="5" customFormat="1" ht="20.100000000000001" customHeight="1">
      <c r="B35" s="395" t="s">
        <v>28</v>
      </c>
      <c r="C35" s="396">
        <v>32.592304200000001</v>
      </c>
      <c r="D35" s="396">
        <v>32.592304200000001</v>
      </c>
      <c r="E35" s="396">
        <v>32.592304200000001</v>
      </c>
      <c r="F35" s="397" t="s">
        <v>24</v>
      </c>
    </row>
    <row r="36" spans="2:6" s="5" customFormat="1" ht="20.100000000000001" customHeight="1">
      <c r="B36" s="392" t="s">
        <v>32</v>
      </c>
      <c r="C36" s="393">
        <v>21.5373792</v>
      </c>
      <c r="D36" s="393">
        <v>21.5373792</v>
      </c>
      <c r="E36" s="393">
        <v>21.5373792</v>
      </c>
      <c r="F36" s="393" t="s">
        <v>24</v>
      </c>
    </row>
    <row r="37" spans="2:6" s="5" customFormat="1" ht="20.100000000000001" customHeight="1">
      <c r="B37" s="395" t="s">
        <v>167</v>
      </c>
      <c r="C37" s="396">
        <v>17.795649600000001</v>
      </c>
      <c r="D37" s="396">
        <v>17.795649600000001</v>
      </c>
      <c r="E37" s="396">
        <v>17.795649600000001</v>
      </c>
      <c r="F37" s="397" t="s">
        <v>24</v>
      </c>
    </row>
    <row r="38" spans="2:6" s="5" customFormat="1" ht="20.100000000000001" customHeight="1">
      <c r="B38" s="392" t="s">
        <v>34</v>
      </c>
      <c r="C38" s="393">
        <v>160.3927673</v>
      </c>
      <c r="D38" s="393">
        <v>160.3927673</v>
      </c>
      <c r="E38" s="393">
        <v>160.3927673</v>
      </c>
      <c r="F38" s="393" t="s">
        <v>24</v>
      </c>
    </row>
    <row r="39" spans="2:6" s="5" customFormat="1" ht="20.100000000000001" customHeight="1">
      <c r="B39" s="395" t="s">
        <v>87</v>
      </c>
      <c r="C39" s="396">
        <v>56.714521900000001</v>
      </c>
      <c r="D39" s="396">
        <v>56.714521900000001</v>
      </c>
      <c r="E39" s="396">
        <v>56.714521900000001</v>
      </c>
      <c r="F39" s="397" t="s">
        <v>24</v>
      </c>
    </row>
    <row r="40" spans="2:6" s="5" customFormat="1" ht="20.100000000000001" customHeight="1">
      <c r="B40" s="392" t="s">
        <v>144</v>
      </c>
      <c r="C40" s="393">
        <v>15.3815451</v>
      </c>
      <c r="D40" s="393">
        <v>15.3815451</v>
      </c>
      <c r="E40" s="393">
        <v>15.3815451</v>
      </c>
      <c r="F40" s="393" t="s">
        <v>24</v>
      </c>
    </row>
    <row r="41" spans="2:6" s="5" customFormat="1" ht="20.100000000000001" customHeight="1">
      <c r="B41" s="395" t="s">
        <v>25</v>
      </c>
      <c r="C41" s="396">
        <v>29.619572699999999</v>
      </c>
      <c r="D41" s="396">
        <v>29.619572699999999</v>
      </c>
      <c r="E41" s="396">
        <v>29.619572699999999</v>
      </c>
      <c r="F41" s="397" t="s">
        <v>24</v>
      </c>
    </row>
    <row r="42" spans="2:6" s="5" customFormat="1" ht="20.100000000000001" customHeight="1">
      <c r="B42" s="392" t="s">
        <v>39</v>
      </c>
      <c r="C42" s="393">
        <v>11.104313700000001</v>
      </c>
      <c r="D42" s="393">
        <v>11.7650503</v>
      </c>
      <c r="E42" s="393">
        <v>13.4005937</v>
      </c>
      <c r="F42" s="393" t="s">
        <v>24</v>
      </c>
    </row>
    <row r="43" spans="2:6" s="5" customFormat="1" ht="20.100000000000001" customHeight="1">
      <c r="B43" s="395" t="s">
        <v>141</v>
      </c>
      <c r="C43" s="396">
        <v>19.213161899999999</v>
      </c>
      <c r="D43" s="396">
        <v>19.213161899999999</v>
      </c>
      <c r="E43" s="396">
        <v>26.884067399999999</v>
      </c>
      <c r="F43" s="397" t="s">
        <v>24</v>
      </c>
    </row>
    <row r="44" spans="2:6" s="5" customFormat="1" ht="20.100000000000001" customHeight="1">
      <c r="B44" s="392" t="s">
        <v>29</v>
      </c>
      <c r="C44" s="393">
        <v>17.950429700000001</v>
      </c>
      <c r="D44" s="393">
        <v>17.950429700000001</v>
      </c>
      <c r="E44" s="393">
        <v>17.950429700000001</v>
      </c>
      <c r="F44" s="393" t="s">
        <v>24</v>
      </c>
    </row>
    <row r="45" spans="2:6" s="5" customFormat="1" ht="20.100000000000001" customHeight="1">
      <c r="B45" s="395" t="s">
        <v>85</v>
      </c>
      <c r="C45" s="396">
        <v>13.2645894</v>
      </c>
      <c r="D45" s="396">
        <v>13.2645894</v>
      </c>
      <c r="E45" s="396">
        <v>13.2645894</v>
      </c>
      <c r="F45" s="397" t="s">
        <v>24</v>
      </c>
    </row>
    <row r="46" spans="2:6" s="5" customFormat="1" ht="20.100000000000001" customHeight="1">
      <c r="B46" s="392" t="s">
        <v>145</v>
      </c>
      <c r="C46" s="393">
        <v>13.724502299999999</v>
      </c>
      <c r="D46" s="393">
        <v>13.724502299999999</v>
      </c>
      <c r="E46" s="393">
        <v>13.724502299999999</v>
      </c>
      <c r="F46" s="393" t="s">
        <v>24</v>
      </c>
    </row>
    <row r="47" spans="2:6" s="5" customFormat="1" ht="20.100000000000001" customHeight="1">
      <c r="B47" s="395" t="s">
        <v>40</v>
      </c>
      <c r="C47" s="396">
        <v>16.739948200000001</v>
      </c>
      <c r="D47" s="396">
        <v>16.739948200000001</v>
      </c>
      <c r="E47" s="396">
        <v>16.966463999999998</v>
      </c>
      <c r="F47" s="397" t="s">
        <v>24</v>
      </c>
    </row>
    <row r="48" spans="2:6" s="5" customFormat="1" ht="20.100000000000001" customHeight="1">
      <c r="B48" s="392" t="s">
        <v>60</v>
      </c>
      <c r="C48" s="393">
        <v>17.562265100000001</v>
      </c>
      <c r="D48" s="393">
        <v>17.562265100000001</v>
      </c>
      <c r="E48" s="393">
        <v>17.562265100000001</v>
      </c>
      <c r="F48" s="393" t="s">
        <v>24</v>
      </c>
    </row>
    <row r="49" spans="2:7" s="5" customFormat="1" ht="20.100000000000001" customHeight="1">
      <c r="B49" s="395" t="s">
        <v>210</v>
      </c>
      <c r="C49" s="396">
        <v>249.54770880000001</v>
      </c>
      <c r="D49" s="396">
        <v>249.54770880000001</v>
      </c>
      <c r="E49" s="396">
        <v>249.54770880000001</v>
      </c>
      <c r="F49" s="397" t="s">
        <v>24</v>
      </c>
    </row>
    <row r="50" spans="2:7" s="5" customFormat="1" ht="20.100000000000001" customHeight="1">
      <c r="B50" s="392" t="s">
        <v>148</v>
      </c>
      <c r="C50" s="393">
        <v>85.994117399999993</v>
      </c>
      <c r="D50" s="393">
        <v>85.994117399999993</v>
      </c>
      <c r="E50" s="393">
        <v>85.994117399999993</v>
      </c>
      <c r="F50" s="393" t="s">
        <v>24</v>
      </c>
    </row>
    <row r="51" spans="2:7" s="5" customFormat="1" ht="20.100000000000001" customHeight="1">
      <c r="B51" s="395" t="s">
        <v>31</v>
      </c>
      <c r="C51" s="396">
        <v>15.1146095</v>
      </c>
      <c r="D51" s="396">
        <v>15.1146095</v>
      </c>
      <c r="E51" s="396">
        <v>15.1146095</v>
      </c>
      <c r="F51" s="397" t="s">
        <v>24</v>
      </c>
    </row>
    <row r="52" spans="2:7" s="5" customFormat="1" ht="20.100000000000001" customHeight="1">
      <c r="B52" s="392" t="s">
        <v>168</v>
      </c>
      <c r="C52" s="393">
        <v>34.154515099999998</v>
      </c>
      <c r="D52" s="393">
        <v>34.154515099999998</v>
      </c>
      <c r="E52" s="393">
        <v>34.154515099999998</v>
      </c>
      <c r="F52" s="393" t="s">
        <v>24</v>
      </c>
    </row>
    <row r="53" spans="2:7" s="5" customFormat="1" ht="20.100000000000001" customHeight="1">
      <c r="B53" s="395" t="s">
        <v>41</v>
      </c>
      <c r="C53" s="396">
        <v>14.590142</v>
      </c>
      <c r="D53" s="396">
        <v>14.590142</v>
      </c>
      <c r="E53" s="396">
        <v>14.6441929</v>
      </c>
      <c r="F53" s="397" t="s">
        <v>24</v>
      </c>
    </row>
    <row r="54" spans="2:7" s="5" customFormat="1" ht="20.100000000000001" customHeight="1">
      <c r="B54" s="392" t="s">
        <v>142</v>
      </c>
      <c r="C54" s="393">
        <v>297.86417829999999</v>
      </c>
      <c r="D54" s="393">
        <v>297.86417829999999</v>
      </c>
      <c r="E54" s="393">
        <v>297.86417829999999</v>
      </c>
      <c r="F54" s="393" t="s">
        <v>24</v>
      </c>
    </row>
    <row r="55" spans="2:7" ht="20.100000000000001" customHeight="1">
      <c r="B55" s="395" t="s">
        <v>143</v>
      </c>
      <c r="C55" s="396">
        <v>14.0790378</v>
      </c>
      <c r="D55" s="396">
        <v>14.0790378</v>
      </c>
      <c r="E55" s="396">
        <v>14.0790378</v>
      </c>
      <c r="F55" s="397" t="s">
        <v>24</v>
      </c>
    </row>
    <row r="56" spans="2:7" ht="20.100000000000001" customHeight="1">
      <c r="B56" s="392" t="s">
        <v>44</v>
      </c>
      <c r="C56" s="393">
        <v>11.8854994</v>
      </c>
      <c r="D56" s="393">
        <v>13.1182824</v>
      </c>
      <c r="E56" s="393">
        <v>16.370139500000001</v>
      </c>
      <c r="F56" s="393" t="s">
        <v>24</v>
      </c>
    </row>
    <row r="57" spans="2:7" ht="20.100000000000001" customHeight="1">
      <c r="B57" s="395" t="s">
        <v>42</v>
      </c>
      <c r="C57" s="396">
        <v>11.550293</v>
      </c>
      <c r="D57" s="396">
        <v>12.4372519</v>
      </c>
      <c r="E57" s="396">
        <v>13.6926367</v>
      </c>
      <c r="F57" s="397" t="s">
        <v>24</v>
      </c>
    </row>
    <row r="58" spans="2:7" ht="20.100000000000001" customHeight="1">
      <c r="B58" s="392" t="s">
        <v>169</v>
      </c>
      <c r="C58" s="393">
        <v>61.179879999999997</v>
      </c>
      <c r="D58" s="393">
        <v>61.179879999999997</v>
      </c>
      <c r="E58" s="393">
        <v>61.179879999999997</v>
      </c>
      <c r="F58" s="393" t="s">
        <v>24</v>
      </c>
    </row>
    <row r="59" spans="2:7" ht="20.100000000000001" customHeight="1">
      <c r="B59" s="395" t="s">
        <v>33</v>
      </c>
      <c r="C59" s="396">
        <v>12.762886399999999</v>
      </c>
      <c r="D59" s="396">
        <v>12.762886399999999</v>
      </c>
      <c r="E59" s="396">
        <v>12.762886399999999</v>
      </c>
      <c r="F59" s="397" t="s">
        <v>24</v>
      </c>
    </row>
    <row r="60" spans="2:7" ht="20.100000000000001" customHeight="1">
      <c r="B60" s="392" t="s">
        <v>36</v>
      </c>
      <c r="C60" s="393">
        <v>21.3066101</v>
      </c>
      <c r="D60" s="393">
        <v>21.3066101</v>
      </c>
      <c r="E60" s="393">
        <v>21.3066101</v>
      </c>
      <c r="F60" s="393" t="s">
        <v>24</v>
      </c>
    </row>
    <row r="61" spans="2:7" ht="20.100000000000001" customHeight="1">
      <c r="B61" s="772" t="s">
        <v>55</v>
      </c>
      <c r="C61" s="773">
        <v>13.38</v>
      </c>
      <c r="D61" s="773">
        <v>14.444100000000001</v>
      </c>
      <c r="E61" s="773">
        <v>15.9825</v>
      </c>
      <c r="F61" s="774"/>
    </row>
    <row r="62" spans="2:7" ht="26.25" customHeight="1">
      <c r="B62" s="787" t="s">
        <v>372</v>
      </c>
      <c r="C62" s="787"/>
      <c r="D62" s="787"/>
      <c r="E62" s="787"/>
      <c r="F62" s="787"/>
    </row>
    <row r="63" spans="2:7" s="151" customFormat="1" ht="18.75" customHeight="1">
      <c r="B63" s="788" t="s">
        <v>154</v>
      </c>
      <c r="C63" s="788"/>
      <c r="D63" s="788"/>
      <c r="E63" s="788"/>
      <c r="F63" s="788"/>
      <c r="G63" s="150"/>
    </row>
    <row r="64" spans="2:7" s="151" customFormat="1" ht="15" customHeight="1">
      <c r="B64" s="788" t="s">
        <v>155</v>
      </c>
      <c r="C64" s="788"/>
      <c r="D64" s="788"/>
      <c r="E64" s="788"/>
      <c r="F64" s="788"/>
      <c r="G64" s="152"/>
    </row>
    <row r="65" spans="2:7" s="151" customFormat="1" ht="15" customHeight="1">
      <c r="B65" s="788" t="s">
        <v>140</v>
      </c>
      <c r="C65" s="788"/>
      <c r="D65" s="788"/>
      <c r="E65" s="788"/>
      <c r="F65" s="788"/>
      <c r="G65" s="152"/>
    </row>
    <row r="66" spans="2:7" s="151" customFormat="1" ht="15" customHeight="1">
      <c r="B66" s="788" t="s">
        <v>153</v>
      </c>
      <c r="C66" s="788"/>
      <c r="D66" s="788"/>
      <c r="E66" s="788"/>
      <c r="F66" s="788"/>
      <c r="G66" s="152"/>
    </row>
    <row r="67" spans="2:7" s="151" customFormat="1" ht="59.25" customHeight="1">
      <c r="B67" s="786"/>
      <c r="C67" s="786"/>
      <c r="D67" s="786"/>
      <c r="E67" s="786"/>
      <c r="F67" s="786"/>
      <c r="G67" s="152"/>
    </row>
    <row r="68" spans="2:7" ht="20.100000000000001" customHeight="1">
      <c r="B68" s="786"/>
      <c r="C68" s="786"/>
      <c r="D68" s="786"/>
      <c r="E68" s="786"/>
      <c r="F68" s="786"/>
    </row>
  </sheetData>
  <mergeCells count="13">
    <mergeCell ref="B8:F8"/>
    <mergeCell ref="D1:F1"/>
    <mergeCell ref="B4:F4"/>
    <mergeCell ref="B5:F5"/>
    <mergeCell ref="B6:F6"/>
    <mergeCell ref="B7:F7"/>
    <mergeCell ref="B68:F68"/>
    <mergeCell ref="B62:F62"/>
    <mergeCell ref="B63:F63"/>
    <mergeCell ref="B64:F64"/>
    <mergeCell ref="B65:F65"/>
    <mergeCell ref="B66:F66"/>
    <mergeCell ref="B67:F67"/>
  </mergeCells>
  <printOptions horizontalCentered="1" verticalCentered="1"/>
  <pageMargins left="0.19685039370078741" right="0.19685039370078741" top="0" bottom="0" header="0" footer="0"/>
  <pageSetup scale="4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7" tint="0.39997558519241921"/>
    <pageSetUpPr fitToPage="1"/>
  </sheetPr>
  <dimension ref="A1:P83"/>
  <sheetViews>
    <sheetView showGridLines="0" zoomScale="55" zoomScaleNormal="55" workbookViewId="0">
      <pane ySplit="8" topLeftCell="A9" activePane="bottomLeft" state="frozen"/>
      <selection activeCell="K8" sqref="K8"/>
      <selection pane="bottomLeft" activeCell="A9" sqref="A9"/>
    </sheetView>
  </sheetViews>
  <sheetFormatPr baseColWidth="10" defaultColWidth="0" defaultRowHeight="0" customHeight="1" zeroHeight="1"/>
  <cols>
    <col min="1" max="1" width="14.42578125" style="644" customWidth="1"/>
    <col min="2" max="2" width="4.42578125" style="644" customWidth="1"/>
    <col min="3" max="4" width="14.42578125" style="644" customWidth="1"/>
    <col min="5" max="6" width="16.28515625" style="644" customWidth="1"/>
    <col min="7" max="11" width="14" style="644" customWidth="1"/>
    <col min="12" max="15" width="16.28515625" style="644" customWidth="1"/>
    <col min="16" max="16" width="14.42578125" style="627" customWidth="1"/>
    <col min="17" max="16384" width="11.42578125" style="627" hidden="1"/>
  </cols>
  <sheetData>
    <row r="1" spans="1:15" ht="15">
      <c r="A1" s="627"/>
      <c r="B1" s="627"/>
      <c r="C1" s="627"/>
      <c r="D1" s="627"/>
      <c r="E1" s="627"/>
      <c r="F1" s="627"/>
      <c r="G1" s="627"/>
      <c r="H1" s="627"/>
      <c r="I1" s="627"/>
      <c r="J1" s="627"/>
      <c r="K1" s="627"/>
      <c r="L1" s="627"/>
      <c r="M1" s="627"/>
      <c r="N1" s="627"/>
      <c r="O1" s="627"/>
    </row>
    <row r="2" spans="1:15" ht="15">
      <c r="A2" s="627"/>
      <c r="B2" s="627"/>
      <c r="C2" s="627"/>
      <c r="D2" s="627"/>
      <c r="E2" s="627"/>
      <c r="F2" s="627"/>
      <c r="G2" s="627"/>
      <c r="H2" s="627"/>
      <c r="I2" s="627"/>
      <c r="J2" s="627"/>
      <c r="K2" s="627"/>
      <c r="L2" s="627"/>
      <c r="M2" s="627"/>
      <c r="N2" s="627"/>
      <c r="O2" s="627"/>
    </row>
    <row r="3" spans="1:15" ht="15">
      <c r="A3" s="627"/>
      <c r="B3" s="627"/>
      <c r="C3" s="627"/>
      <c r="D3" s="627"/>
      <c r="E3" s="627"/>
      <c r="F3" s="627"/>
      <c r="G3" s="627"/>
      <c r="H3" s="627"/>
      <c r="I3" s="627"/>
      <c r="J3" s="627"/>
      <c r="K3" s="627"/>
      <c r="L3" s="627"/>
      <c r="M3" s="627"/>
      <c r="N3" s="627"/>
      <c r="O3" s="627"/>
    </row>
    <row r="4" spans="1:15" ht="15">
      <c r="A4" s="627"/>
      <c r="B4" s="627"/>
      <c r="C4" s="627"/>
      <c r="D4" s="627"/>
      <c r="E4" s="627"/>
      <c r="F4" s="627"/>
      <c r="G4" s="627"/>
      <c r="H4" s="627"/>
      <c r="I4" s="627"/>
      <c r="J4" s="627"/>
      <c r="K4" s="627"/>
      <c r="L4" s="627"/>
      <c r="M4" s="627"/>
      <c r="N4" s="627"/>
      <c r="O4" s="627"/>
    </row>
    <row r="5" spans="1:15" ht="15">
      <c r="A5" s="627"/>
      <c r="B5" s="627"/>
      <c r="C5" s="627"/>
      <c r="D5" s="627"/>
      <c r="E5" s="627"/>
      <c r="F5" s="627"/>
      <c r="G5" s="627"/>
      <c r="H5" s="627"/>
      <c r="I5" s="627"/>
      <c r="J5" s="627"/>
      <c r="K5" s="627"/>
      <c r="L5" s="627"/>
      <c r="M5" s="627"/>
      <c r="N5" s="627"/>
      <c r="O5" s="627"/>
    </row>
    <row r="6" spans="1:15" ht="64.5" customHeight="1">
      <c r="A6" s="627"/>
      <c r="B6" s="627"/>
      <c r="C6" s="829" t="s">
        <v>56</v>
      </c>
      <c r="D6" s="829"/>
      <c r="E6" s="829"/>
      <c r="F6" s="829"/>
      <c r="G6" s="829"/>
      <c r="H6" s="829"/>
      <c r="I6" s="829"/>
      <c r="J6" s="829"/>
      <c r="K6" s="829"/>
      <c r="L6" s="829"/>
      <c r="M6" s="829"/>
      <c r="N6" s="829"/>
      <c r="O6" s="829"/>
    </row>
    <row r="7" spans="1:15" ht="27.75">
      <c r="A7" s="627"/>
      <c r="B7" s="627"/>
      <c r="C7" s="829" t="s">
        <v>373</v>
      </c>
      <c r="D7" s="829"/>
      <c r="E7" s="829"/>
      <c r="F7" s="829"/>
      <c r="G7" s="829"/>
      <c r="H7" s="829"/>
      <c r="I7" s="829"/>
      <c r="J7" s="829"/>
      <c r="K7" s="829"/>
      <c r="L7" s="829"/>
      <c r="M7" s="829"/>
      <c r="N7" s="829"/>
      <c r="O7" s="829"/>
    </row>
    <row r="8" spans="1:15" ht="27.75">
      <c r="A8" s="627"/>
      <c r="B8" s="627"/>
      <c r="C8" s="830" t="s">
        <v>374</v>
      </c>
      <c r="D8" s="831"/>
      <c r="E8" s="831"/>
      <c r="F8" s="831"/>
      <c r="G8" s="831"/>
      <c r="H8" s="831"/>
      <c r="I8" s="831"/>
      <c r="J8" s="831"/>
      <c r="K8" s="831"/>
      <c r="L8" s="831"/>
      <c r="M8" s="831"/>
      <c r="N8" s="831"/>
      <c r="O8" s="831"/>
    </row>
    <row r="9" spans="1:15" ht="24">
      <c r="A9" s="627"/>
      <c r="B9" s="627"/>
      <c r="C9" s="628"/>
      <c r="D9" s="628"/>
      <c r="E9" s="628"/>
      <c r="F9" s="628"/>
      <c r="G9" s="628"/>
      <c r="H9" s="628"/>
      <c r="I9" s="628"/>
      <c r="J9" s="628"/>
      <c r="K9" s="628"/>
      <c r="L9" s="628"/>
      <c r="M9" s="628"/>
      <c r="N9" s="628"/>
      <c r="O9" s="628"/>
    </row>
    <row r="10" spans="1:15" ht="48" customHeight="1">
      <c r="A10" s="627"/>
      <c r="B10" s="832" t="s">
        <v>375</v>
      </c>
      <c r="C10" s="832"/>
      <c r="D10" s="832"/>
      <c r="E10" s="832"/>
      <c r="F10" s="832"/>
      <c r="G10" s="832"/>
      <c r="H10" s="832"/>
      <c r="I10" s="832"/>
      <c r="J10" s="832"/>
      <c r="K10" s="832"/>
      <c r="L10" s="832"/>
      <c r="M10" s="832"/>
      <c r="N10" s="832"/>
      <c r="O10" s="832"/>
    </row>
    <row r="11" spans="1:15" ht="10.5" customHeight="1">
      <c r="A11" s="627"/>
      <c r="B11" s="629"/>
      <c r="C11" s="630"/>
      <c r="D11" s="630"/>
      <c r="E11" s="630"/>
      <c r="F11" s="630"/>
      <c r="G11" s="630"/>
      <c r="H11" s="630"/>
      <c r="I11" s="630"/>
      <c r="J11" s="630"/>
      <c r="K11" s="630"/>
      <c r="L11" s="630"/>
      <c r="M11" s="630"/>
      <c r="N11" s="630"/>
      <c r="O11" s="630"/>
    </row>
    <row r="12" spans="1:15" ht="24" customHeight="1">
      <c r="A12" s="627"/>
      <c r="B12" s="803" t="s">
        <v>57</v>
      </c>
      <c r="C12" s="803"/>
      <c r="D12" s="803"/>
      <c r="E12" s="803"/>
      <c r="F12" s="803"/>
      <c r="G12" s="803"/>
      <c r="H12" s="803"/>
      <c r="I12" s="803"/>
      <c r="J12" s="803"/>
      <c r="K12" s="803"/>
      <c r="L12" s="803"/>
      <c r="M12" s="803"/>
      <c r="N12" s="803"/>
      <c r="O12" s="803"/>
    </row>
    <row r="13" spans="1:15" ht="7.5" customHeight="1">
      <c r="A13" s="627"/>
      <c r="B13" s="629"/>
      <c r="C13" s="631"/>
      <c r="D13" s="632"/>
      <c r="E13" s="632"/>
      <c r="F13" s="632"/>
      <c r="G13" s="632"/>
      <c r="H13" s="632"/>
      <c r="I13" s="632"/>
      <c r="J13" s="632"/>
      <c r="K13" s="632"/>
      <c r="L13" s="632"/>
      <c r="M13" s="632"/>
      <c r="N13" s="632"/>
      <c r="O13" s="632"/>
    </row>
    <row r="14" spans="1:15" ht="99" customHeight="1">
      <c r="A14" s="627"/>
      <c r="B14" s="629"/>
      <c r="C14" s="824" t="s">
        <v>376</v>
      </c>
      <c r="D14" s="824"/>
      <c r="E14" s="824"/>
      <c r="F14" s="824"/>
      <c r="G14" s="824"/>
      <c r="H14" s="824"/>
      <c r="I14" s="824"/>
      <c r="J14" s="824"/>
      <c r="K14" s="824"/>
      <c r="L14" s="824"/>
      <c r="M14" s="824"/>
      <c r="N14" s="824"/>
      <c r="O14" s="824"/>
    </row>
    <row r="15" spans="1:15" ht="24" customHeight="1">
      <c r="A15" s="627"/>
      <c r="B15" s="629"/>
      <c r="C15" s="633"/>
      <c r="D15" s="633"/>
      <c r="E15" s="633"/>
      <c r="F15" s="633"/>
      <c r="G15" s="633"/>
      <c r="H15" s="633"/>
      <c r="I15" s="633"/>
      <c r="J15" s="633"/>
      <c r="K15" s="633"/>
      <c r="L15" s="633"/>
      <c r="M15" s="633"/>
      <c r="N15" s="633"/>
      <c r="O15" s="633"/>
    </row>
    <row r="16" spans="1:15" ht="95.25" customHeight="1">
      <c r="A16" s="627"/>
      <c r="B16" s="629"/>
      <c r="C16" s="824" t="s">
        <v>377</v>
      </c>
      <c r="D16" s="824"/>
      <c r="E16" s="824"/>
      <c r="F16" s="824"/>
      <c r="G16" s="824"/>
      <c r="H16" s="824"/>
      <c r="I16" s="824"/>
      <c r="J16" s="824"/>
      <c r="K16" s="824"/>
      <c r="L16" s="824"/>
      <c r="M16" s="824"/>
      <c r="N16" s="824"/>
      <c r="O16" s="824"/>
    </row>
    <row r="17" spans="1:15" ht="24" customHeight="1">
      <c r="A17" s="627"/>
      <c r="B17" s="629"/>
      <c r="C17" s="633"/>
      <c r="D17" s="633"/>
      <c r="E17" s="633"/>
      <c r="F17" s="633"/>
      <c r="G17" s="633"/>
      <c r="H17" s="633"/>
      <c r="I17" s="633"/>
      <c r="J17" s="633"/>
      <c r="K17" s="633"/>
      <c r="L17" s="633"/>
      <c r="M17" s="633"/>
      <c r="N17" s="633"/>
      <c r="O17" s="633"/>
    </row>
    <row r="18" spans="1:15" s="634" customFormat="1" ht="48" customHeight="1">
      <c r="B18" s="629"/>
      <c r="C18" s="825" t="s">
        <v>378</v>
      </c>
      <c r="D18" s="825"/>
      <c r="E18" s="825"/>
      <c r="F18" s="825"/>
      <c r="G18" s="825"/>
      <c r="H18" s="825"/>
      <c r="I18" s="825"/>
      <c r="J18" s="825"/>
      <c r="K18" s="825"/>
      <c r="L18" s="825"/>
      <c r="M18" s="825"/>
      <c r="N18" s="825"/>
      <c r="O18" s="825"/>
    </row>
    <row r="19" spans="1:15" ht="24" customHeight="1">
      <c r="A19" s="627"/>
      <c r="B19" s="629"/>
      <c r="C19" s="635"/>
      <c r="D19" s="635"/>
      <c r="E19" s="635"/>
      <c r="F19" s="635"/>
      <c r="G19" s="635"/>
      <c r="H19" s="635"/>
      <c r="I19" s="635"/>
      <c r="J19" s="635"/>
      <c r="K19" s="635"/>
      <c r="L19" s="635"/>
      <c r="M19" s="635"/>
      <c r="N19" s="635"/>
      <c r="O19" s="635"/>
    </row>
    <row r="20" spans="1:15" ht="24" customHeight="1">
      <c r="A20" s="627"/>
      <c r="B20" s="629"/>
      <c r="C20" s="636"/>
      <c r="D20" s="636"/>
      <c r="E20" s="636"/>
      <c r="F20" s="636"/>
      <c r="G20" s="826" t="s">
        <v>379</v>
      </c>
      <c r="H20" s="827"/>
      <c r="I20" s="827"/>
      <c r="J20" s="827"/>
      <c r="K20" s="828"/>
      <c r="L20" s="635"/>
      <c r="M20" s="627"/>
      <c r="N20" s="627"/>
      <c r="O20" s="627"/>
    </row>
    <row r="21" spans="1:15" ht="24" customHeight="1">
      <c r="A21" s="627"/>
      <c r="B21" s="629"/>
      <c r="C21" s="636"/>
      <c r="D21" s="637"/>
      <c r="E21" s="637"/>
      <c r="F21" s="636"/>
      <c r="G21" s="826" t="s">
        <v>380</v>
      </c>
      <c r="H21" s="827"/>
      <c r="I21" s="828"/>
      <c r="J21" s="826" t="s">
        <v>381</v>
      </c>
      <c r="K21" s="828"/>
      <c r="L21" s="635"/>
      <c r="M21" s="627"/>
      <c r="N21" s="627"/>
      <c r="O21" s="627"/>
    </row>
    <row r="22" spans="1:15" ht="24" customHeight="1">
      <c r="A22" s="627"/>
      <c r="B22" s="629"/>
      <c r="C22" s="810"/>
      <c r="D22" s="810"/>
      <c r="E22" s="810"/>
      <c r="F22" s="638"/>
      <c r="G22" s="812" t="s">
        <v>382</v>
      </c>
      <c r="H22" s="813"/>
      <c r="I22" s="814"/>
      <c r="J22" s="822">
        <v>0.1017</v>
      </c>
      <c r="K22" s="823"/>
      <c r="L22" s="627"/>
      <c r="M22" s="627"/>
      <c r="N22" s="627"/>
      <c r="O22" s="627"/>
    </row>
    <row r="23" spans="1:15" ht="24" customHeight="1">
      <c r="A23" s="627"/>
      <c r="B23" s="629"/>
      <c r="C23" s="810"/>
      <c r="D23" s="810"/>
      <c r="E23" s="810"/>
      <c r="F23" s="638"/>
      <c r="G23" s="812" t="s">
        <v>383</v>
      </c>
      <c r="H23" s="813"/>
      <c r="I23" s="814"/>
      <c r="J23" s="822">
        <v>1.7299999999999999E-2</v>
      </c>
      <c r="K23" s="823"/>
      <c r="L23" s="627"/>
      <c r="M23" s="627"/>
      <c r="N23" s="627"/>
      <c r="O23" s="627"/>
    </row>
    <row r="24" spans="1:15" ht="24" customHeight="1">
      <c r="A24" s="627"/>
      <c r="B24" s="629"/>
      <c r="C24" s="810"/>
      <c r="D24" s="810"/>
      <c r="E24" s="810"/>
      <c r="F24" s="638"/>
      <c r="G24" s="812" t="s">
        <v>384</v>
      </c>
      <c r="H24" s="813"/>
      <c r="I24" s="814"/>
      <c r="J24" s="822">
        <v>3.5200000000000002E-2</v>
      </c>
      <c r="K24" s="823"/>
      <c r="L24" s="627"/>
      <c r="M24" s="627"/>
      <c r="N24" s="627"/>
      <c r="O24" s="627"/>
    </row>
    <row r="25" spans="1:15" ht="24" customHeight="1">
      <c r="A25" s="627"/>
      <c r="B25" s="629"/>
      <c r="C25" s="810"/>
      <c r="D25" s="810"/>
      <c r="E25" s="810"/>
      <c r="F25" s="638"/>
      <c r="G25" s="812" t="s">
        <v>385</v>
      </c>
      <c r="H25" s="813"/>
      <c r="I25" s="814"/>
      <c r="J25" s="822">
        <v>3.2599999999999997E-2</v>
      </c>
      <c r="K25" s="823"/>
      <c r="L25" s="627"/>
      <c r="M25" s="627"/>
      <c r="N25" s="627"/>
      <c r="O25" s="627"/>
    </row>
    <row r="26" spans="1:15" ht="24" customHeight="1">
      <c r="A26" s="627"/>
      <c r="B26" s="629"/>
      <c r="C26" s="810"/>
      <c r="D26" s="810"/>
      <c r="E26" s="810"/>
      <c r="F26" s="638"/>
      <c r="G26" s="812" t="s">
        <v>386</v>
      </c>
      <c r="H26" s="813"/>
      <c r="I26" s="814"/>
      <c r="J26" s="822">
        <v>2.4299999999999999E-2</v>
      </c>
      <c r="K26" s="823"/>
      <c r="L26" s="627"/>
      <c r="M26" s="627"/>
      <c r="N26" s="627"/>
      <c r="O26" s="627"/>
    </row>
    <row r="27" spans="1:15" ht="24" customHeight="1">
      <c r="A27" s="627"/>
      <c r="B27" s="629"/>
      <c r="C27" s="810"/>
      <c r="D27" s="810"/>
      <c r="E27" s="810"/>
      <c r="F27" s="638"/>
      <c r="G27" s="812" t="s">
        <v>387</v>
      </c>
      <c r="H27" s="813"/>
      <c r="I27" s="814"/>
      <c r="J27" s="822">
        <v>2.3699999999999999E-2</v>
      </c>
      <c r="K27" s="823"/>
      <c r="L27" s="627"/>
      <c r="M27" s="627"/>
      <c r="N27" s="627"/>
      <c r="O27" s="627"/>
    </row>
    <row r="28" spans="1:15" ht="24" customHeight="1">
      <c r="A28" s="627"/>
      <c r="B28" s="629"/>
      <c r="C28" s="810"/>
      <c r="D28" s="810"/>
      <c r="E28" s="810"/>
      <c r="F28" s="638"/>
      <c r="G28" s="812" t="s">
        <v>388</v>
      </c>
      <c r="H28" s="813"/>
      <c r="I28" s="814"/>
      <c r="J28" s="822">
        <v>2.24E-2</v>
      </c>
      <c r="K28" s="823"/>
      <c r="L28" s="627"/>
      <c r="M28" s="627"/>
      <c r="N28" s="627"/>
      <c r="O28" s="627"/>
    </row>
    <row r="29" spans="1:15" ht="24" customHeight="1">
      <c r="A29" s="627"/>
      <c r="B29" s="629"/>
      <c r="C29" s="810"/>
      <c r="D29" s="810"/>
      <c r="E29" s="810"/>
      <c r="F29" s="638"/>
      <c r="G29" s="812" t="s">
        <v>389</v>
      </c>
      <c r="H29" s="813"/>
      <c r="I29" s="814"/>
      <c r="J29" s="822">
        <v>2.24E-2</v>
      </c>
      <c r="K29" s="823"/>
      <c r="L29" s="627"/>
      <c r="M29" s="627"/>
      <c r="N29" s="627"/>
      <c r="O29" s="627"/>
    </row>
    <row r="30" spans="1:15" ht="24" customHeight="1">
      <c r="A30" s="627"/>
      <c r="B30" s="629"/>
      <c r="C30" s="810"/>
      <c r="D30" s="810"/>
      <c r="E30" s="810"/>
      <c r="F30" s="638"/>
      <c r="G30" s="812" t="s">
        <v>390</v>
      </c>
      <c r="H30" s="813"/>
      <c r="I30" s="814"/>
      <c r="J30" s="822">
        <v>1.6E-2</v>
      </c>
      <c r="K30" s="823"/>
      <c r="L30" s="627"/>
      <c r="M30" s="627"/>
      <c r="N30" s="627"/>
      <c r="O30" s="627"/>
    </row>
    <row r="31" spans="1:15" ht="24" customHeight="1">
      <c r="A31" s="627"/>
      <c r="B31" s="629"/>
      <c r="C31" s="810"/>
      <c r="D31" s="810"/>
      <c r="E31" s="810"/>
      <c r="F31" s="638"/>
      <c r="G31" s="812" t="s">
        <v>391</v>
      </c>
      <c r="H31" s="813"/>
      <c r="I31" s="814"/>
      <c r="J31" s="822">
        <v>2.1700000000000001E-2</v>
      </c>
      <c r="K31" s="823"/>
      <c r="L31" s="627"/>
      <c r="M31" s="627"/>
      <c r="N31" s="627"/>
      <c r="O31" s="627"/>
    </row>
    <row r="32" spans="1:15" ht="24" customHeight="1">
      <c r="A32" s="627"/>
      <c r="B32" s="629"/>
      <c r="C32" s="810"/>
      <c r="D32" s="810"/>
      <c r="E32" s="810"/>
      <c r="F32" s="638"/>
      <c r="G32" s="812" t="s">
        <v>392</v>
      </c>
      <c r="H32" s="813"/>
      <c r="I32" s="814"/>
      <c r="J32" s="822">
        <v>9.0200000000000002E-2</v>
      </c>
      <c r="K32" s="823"/>
      <c r="L32" s="627"/>
      <c r="M32" s="627"/>
      <c r="N32" s="627"/>
      <c r="O32" s="627"/>
    </row>
    <row r="33" spans="1:15" ht="24" customHeight="1">
      <c r="A33" s="627"/>
      <c r="B33" s="629"/>
      <c r="C33" s="810"/>
      <c r="D33" s="810"/>
      <c r="E33" s="810"/>
      <c r="F33" s="638"/>
      <c r="G33" s="812" t="s">
        <v>393</v>
      </c>
      <c r="H33" s="813"/>
      <c r="I33" s="814"/>
      <c r="J33" s="822">
        <v>6.1400000000000003E-2</v>
      </c>
      <c r="K33" s="823"/>
      <c r="L33" s="627"/>
      <c r="M33" s="627"/>
      <c r="N33" s="627"/>
      <c r="O33" s="627"/>
    </row>
    <row r="34" spans="1:15" ht="24" customHeight="1">
      <c r="A34" s="627"/>
      <c r="B34" s="629"/>
      <c r="C34" s="810"/>
      <c r="D34" s="810"/>
      <c r="E34" s="810"/>
      <c r="F34" s="638"/>
      <c r="G34" s="812" t="s">
        <v>394</v>
      </c>
      <c r="H34" s="813"/>
      <c r="I34" s="814"/>
      <c r="J34" s="822">
        <v>8.7599999999999997E-2</v>
      </c>
      <c r="K34" s="823"/>
      <c r="L34" s="627"/>
      <c r="M34" s="627"/>
      <c r="N34" s="627"/>
      <c r="O34" s="627"/>
    </row>
    <row r="35" spans="1:15" ht="24" customHeight="1">
      <c r="A35" s="627"/>
      <c r="B35" s="629"/>
      <c r="C35" s="810"/>
      <c r="D35" s="810"/>
      <c r="E35" s="810"/>
      <c r="F35" s="638"/>
      <c r="G35" s="812" t="s">
        <v>395</v>
      </c>
      <c r="H35" s="813"/>
      <c r="I35" s="814"/>
      <c r="J35" s="822">
        <v>6.9099999999999995E-2</v>
      </c>
      <c r="K35" s="823"/>
      <c r="L35" s="627"/>
      <c r="M35" s="627"/>
      <c r="N35" s="627"/>
      <c r="O35" s="627"/>
    </row>
    <row r="36" spans="1:15" ht="24" customHeight="1">
      <c r="A36" s="627"/>
      <c r="B36" s="629"/>
      <c r="C36" s="810"/>
      <c r="D36" s="810"/>
      <c r="E36" s="810"/>
      <c r="F36" s="638"/>
      <c r="G36" s="812" t="s">
        <v>396</v>
      </c>
      <c r="H36" s="813"/>
      <c r="I36" s="814"/>
      <c r="J36" s="822">
        <v>2.4899999999999999E-2</v>
      </c>
      <c r="K36" s="823"/>
      <c r="L36" s="627"/>
      <c r="M36" s="627"/>
      <c r="N36" s="627"/>
      <c r="O36" s="627"/>
    </row>
    <row r="37" spans="1:15" ht="24" customHeight="1">
      <c r="A37" s="627"/>
      <c r="B37" s="629"/>
      <c r="C37" s="810"/>
      <c r="D37" s="810"/>
      <c r="E37" s="810"/>
      <c r="F37" s="638"/>
      <c r="G37" s="812" t="s">
        <v>397</v>
      </c>
      <c r="H37" s="813"/>
      <c r="I37" s="814"/>
      <c r="J37" s="822">
        <v>2.1700000000000001E-2</v>
      </c>
      <c r="K37" s="823"/>
      <c r="L37" s="627"/>
      <c r="M37" s="627"/>
      <c r="N37" s="627"/>
      <c r="O37" s="627"/>
    </row>
    <row r="38" spans="1:15" ht="24" customHeight="1">
      <c r="A38" s="627"/>
      <c r="B38" s="629"/>
      <c r="C38" s="810"/>
      <c r="D38" s="810"/>
      <c r="E38" s="810"/>
      <c r="F38" s="638"/>
      <c r="G38" s="812" t="s">
        <v>398</v>
      </c>
      <c r="H38" s="813"/>
      <c r="I38" s="814"/>
      <c r="J38" s="822">
        <v>0.1004</v>
      </c>
      <c r="K38" s="823"/>
      <c r="L38" s="627"/>
      <c r="M38" s="627"/>
      <c r="N38" s="627"/>
      <c r="O38" s="627"/>
    </row>
    <row r="39" spans="1:15" ht="24" customHeight="1">
      <c r="A39" s="627"/>
      <c r="B39" s="629"/>
      <c r="C39" s="810"/>
      <c r="D39" s="810"/>
      <c r="E39" s="810"/>
      <c r="F39" s="638"/>
      <c r="G39" s="812" t="s">
        <v>399</v>
      </c>
      <c r="H39" s="813"/>
      <c r="I39" s="814"/>
      <c r="J39" s="822">
        <v>8.2500000000000004E-2</v>
      </c>
      <c r="K39" s="823"/>
      <c r="L39" s="627"/>
      <c r="M39" s="627"/>
      <c r="N39" s="627"/>
      <c r="O39" s="627"/>
    </row>
    <row r="40" spans="1:15" ht="24" customHeight="1">
      <c r="A40" s="627"/>
      <c r="B40" s="629"/>
      <c r="C40" s="810"/>
      <c r="D40" s="810"/>
      <c r="E40" s="810"/>
      <c r="F40" s="638"/>
      <c r="G40" s="812" t="s">
        <v>400</v>
      </c>
      <c r="H40" s="813"/>
      <c r="I40" s="814"/>
      <c r="J40" s="822">
        <v>1.41E-2</v>
      </c>
      <c r="K40" s="823"/>
      <c r="L40" s="627"/>
      <c r="M40" s="627"/>
      <c r="N40" s="627"/>
      <c r="O40" s="627"/>
    </row>
    <row r="41" spans="1:15" ht="24" customHeight="1">
      <c r="A41" s="627"/>
      <c r="B41" s="629"/>
      <c r="C41" s="810"/>
      <c r="D41" s="810"/>
      <c r="E41" s="810"/>
      <c r="F41" s="638"/>
      <c r="G41" s="812" t="s">
        <v>401</v>
      </c>
      <c r="H41" s="813"/>
      <c r="I41" s="814"/>
      <c r="J41" s="822">
        <v>7.2900000000000006E-2</v>
      </c>
      <c r="K41" s="823"/>
      <c r="L41" s="627"/>
      <c r="M41" s="627"/>
      <c r="N41" s="627"/>
      <c r="O41" s="627"/>
    </row>
    <row r="42" spans="1:15" ht="24" customHeight="1">
      <c r="A42" s="627"/>
      <c r="B42" s="629"/>
      <c r="C42" s="810"/>
      <c r="D42" s="810"/>
      <c r="E42" s="810"/>
      <c r="F42" s="638"/>
      <c r="G42" s="812" t="s">
        <v>402</v>
      </c>
      <c r="H42" s="813"/>
      <c r="I42" s="814"/>
      <c r="J42" s="822">
        <v>4.2200000000000001E-2</v>
      </c>
      <c r="K42" s="823"/>
      <c r="L42" s="627"/>
      <c r="M42" s="627"/>
      <c r="N42" s="627"/>
      <c r="O42" s="627"/>
    </row>
    <row r="43" spans="1:15" ht="24" customHeight="1">
      <c r="A43" s="627"/>
      <c r="B43" s="629"/>
      <c r="C43" s="810"/>
      <c r="D43" s="810"/>
      <c r="E43" s="810"/>
      <c r="F43" s="638"/>
      <c r="G43" s="812" t="s">
        <v>403</v>
      </c>
      <c r="H43" s="813"/>
      <c r="I43" s="814"/>
      <c r="J43" s="815">
        <v>1.6E-2</v>
      </c>
      <c r="K43" s="816"/>
      <c r="L43" s="627"/>
      <c r="M43" s="627"/>
      <c r="N43" s="627"/>
      <c r="O43" s="627"/>
    </row>
    <row r="44" spans="1:15" ht="24" customHeight="1">
      <c r="A44" s="627"/>
      <c r="B44" s="629"/>
      <c r="C44" s="810"/>
      <c r="D44" s="810"/>
      <c r="E44" s="810"/>
      <c r="F44" s="638"/>
      <c r="G44" s="817" t="s">
        <v>404</v>
      </c>
      <c r="H44" s="818"/>
      <c r="I44" s="819"/>
      <c r="J44" s="820">
        <v>1</v>
      </c>
      <c r="K44" s="821"/>
      <c r="L44" s="627"/>
      <c r="M44" s="627"/>
      <c r="N44" s="627"/>
      <c r="O44" s="627"/>
    </row>
    <row r="45" spans="1:15" ht="6" customHeight="1">
      <c r="A45" s="627"/>
      <c r="B45" s="629"/>
      <c r="C45" s="810"/>
      <c r="D45" s="810"/>
      <c r="E45" s="810"/>
      <c r="F45" s="811"/>
      <c r="G45" s="811"/>
      <c r="H45" s="627"/>
      <c r="I45" s="627"/>
      <c r="J45" s="627"/>
      <c r="K45" s="627"/>
      <c r="L45" s="635"/>
      <c r="M45" s="627"/>
      <c r="N45" s="627"/>
      <c r="O45" s="627"/>
    </row>
    <row r="46" spans="1:15" ht="6" hidden="1" customHeight="1">
      <c r="A46" s="627"/>
      <c r="B46" s="629"/>
      <c r="C46" s="810"/>
      <c r="D46" s="810"/>
      <c r="E46" s="810"/>
      <c r="F46" s="811"/>
      <c r="G46" s="811"/>
      <c r="H46" s="627"/>
      <c r="I46" s="627"/>
      <c r="J46" s="627"/>
      <c r="K46" s="627"/>
      <c r="L46" s="635"/>
      <c r="M46" s="627"/>
      <c r="N46" s="627"/>
      <c r="O46" s="627"/>
    </row>
    <row r="47" spans="1:15" ht="6" hidden="1" customHeight="1">
      <c r="A47" s="627"/>
      <c r="B47" s="629"/>
      <c r="C47" s="810"/>
      <c r="D47" s="810"/>
      <c r="E47" s="810"/>
      <c r="F47" s="811"/>
      <c r="G47" s="811"/>
      <c r="H47" s="627"/>
      <c r="I47" s="627"/>
      <c r="J47" s="627"/>
      <c r="K47" s="627"/>
      <c r="L47" s="635"/>
      <c r="M47" s="627"/>
      <c r="N47" s="627"/>
      <c r="O47" s="627"/>
    </row>
    <row r="48" spans="1:15" ht="6" hidden="1" customHeight="1">
      <c r="A48" s="627"/>
      <c r="B48" s="629"/>
      <c r="C48" s="807"/>
      <c r="D48" s="807"/>
      <c r="E48" s="807"/>
      <c r="F48" s="808"/>
      <c r="G48" s="808"/>
      <c r="H48" s="627"/>
      <c r="I48" s="627"/>
      <c r="J48" s="627"/>
      <c r="K48" s="627"/>
      <c r="L48" s="635"/>
      <c r="M48" s="627"/>
      <c r="N48" s="627"/>
      <c r="O48" s="627"/>
    </row>
    <row r="49" spans="1:15" ht="6" hidden="1" customHeight="1">
      <c r="A49" s="627"/>
      <c r="B49" s="629"/>
      <c r="C49" s="635"/>
      <c r="D49" s="635"/>
      <c r="E49" s="635"/>
      <c r="F49" s="635"/>
      <c r="G49" s="627"/>
      <c r="H49" s="627"/>
      <c r="I49" s="627"/>
      <c r="J49" s="627"/>
      <c r="K49" s="627"/>
      <c r="L49" s="635"/>
      <c r="M49" s="627"/>
      <c r="N49" s="627"/>
      <c r="O49" s="627"/>
    </row>
    <row r="50" spans="1:15" ht="51" customHeight="1">
      <c r="A50" s="627"/>
      <c r="B50" s="629"/>
      <c r="C50" s="639"/>
      <c r="D50" s="639"/>
      <c r="E50" s="640"/>
      <c r="F50" s="640"/>
      <c r="G50" s="640"/>
      <c r="H50" s="640"/>
      <c r="I50" s="640"/>
      <c r="J50" s="640"/>
      <c r="K50" s="640"/>
      <c r="L50" s="640"/>
      <c r="M50" s="640"/>
      <c r="N50" s="640"/>
      <c r="O50" s="640"/>
    </row>
    <row r="51" spans="1:15" ht="30.75" customHeight="1">
      <c r="A51" s="627"/>
      <c r="B51" s="629"/>
      <c r="C51" s="809" t="s">
        <v>405</v>
      </c>
      <c r="D51" s="809"/>
      <c r="E51" s="809"/>
      <c r="F51" s="809"/>
      <c r="G51" s="809"/>
      <c r="H51" s="809"/>
      <c r="I51" s="809"/>
      <c r="J51" s="809"/>
      <c r="K51" s="809"/>
      <c r="L51" s="809"/>
      <c r="M51" s="809"/>
      <c r="N51" s="809"/>
      <c r="O51" s="635"/>
    </row>
    <row r="52" spans="1:15" ht="48" customHeight="1">
      <c r="A52" s="627"/>
      <c r="B52" s="629"/>
      <c r="C52" s="802" t="s">
        <v>406</v>
      </c>
      <c r="D52" s="802"/>
      <c r="E52" s="802"/>
      <c r="F52" s="802"/>
      <c r="G52" s="802"/>
      <c r="H52" s="802"/>
      <c r="I52" s="802"/>
      <c r="J52" s="802"/>
      <c r="K52" s="802"/>
      <c r="L52" s="802"/>
      <c r="M52" s="802"/>
      <c r="N52" s="802"/>
      <c r="O52" s="802"/>
    </row>
    <row r="53" spans="1:15" ht="48" customHeight="1">
      <c r="A53" s="627"/>
      <c r="B53" s="629"/>
      <c r="C53" s="802" t="s">
        <v>407</v>
      </c>
      <c r="D53" s="802"/>
      <c r="E53" s="802"/>
      <c r="F53" s="802"/>
      <c r="G53" s="802"/>
      <c r="H53" s="802"/>
      <c r="I53" s="802"/>
      <c r="J53" s="802"/>
      <c r="K53" s="802"/>
      <c r="L53" s="802"/>
      <c r="M53" s="802"/>
      <c r="N53" s="802"/>
      <c r="O53" s="802"/>
    </row>
    <row r="54" spans="1:15" ht="24" customHeight="1">
      <c r="A54" s="627"/>
      <c r="B54" s="629"/>
      <c r="C54" s="630"/>
      <c r="D54" s="630"/>
      <c r="E54" s="630"/>
      <c r="F54" s="630"/>
      <c r="G54" s="630"/>
      <c r="H54" s="630"/>
      <c r="I54" s="630"/>
      <c r="J54" s="630"/>
      <c r="K54" s="630"/>
      <c r="L54" s="630"/>
      <c r="M54" s="630"/>
      <c r="N54" s="630"/>
      <c r="O54" s="635"/>
    </row>
    <row r="55" spans="1:15" ht="96" customHeight="1">
      <c r="A55" s="627"/>
      <c r="B55" s="629"/>
      <c r="C55" s="802" t="s">
        <v>408</v>
      </c>
      <c r="D55" s="802"/>
      <c r="E55" s="802"/>
      <c r="F55" s="802"/>
      <c r="G55" s="802"/>
      <c r="H55" s="802"/>
      <c r="I55" s="802"/>
      <c r="J55" s="802"/>
      <c r="K55" s="802"/>
      <c r="L55" s="802"/>
      <c r="M55" s="802"/>
      <c r="N55" s="802"/>
      <c r="O55" s="802"/>
    </row>
    <row r="56" spans="1:15" ht="24" customHeight="1">
      <c r="A56" s="627"/>
      <c r="B56" s="629"/>
      <c r="C56" s="630"/>
      <c r="D56" s="630"/>
      <c r="E56" s="630"/>
      <c r="F56" s="630"/>
      <c r="G56" s="630"/>
      <c r="H56" s="630"/>
      <c r="I56" s="630"/>
      <c r="J56" s="630"/>
      <c r="K56" s="630"/>
      <c r="L56" s="630"/>
      <c r="M56" s="630"/>
      <c r="N56" s="630"/>
      <c r="O56" s="630"/>
    </row>
    <row r="57" spans="1:15" s="634" customFormat="1" ht="48" customHeight="1">
      <c r="B57" s="629"/>
      <c r="C57" s="802" t="s">
        <v>409</v>
      </c>
      <c r="D57" s="802"/>
      <c r="E57" s="802"/>
      <c r="F57" s="802"/>
      <c r="G57" s="802"/>
      <c r="H57" s="802"/>
      <c r="I57" s="802"/>
      <c r="J57" s="802"/>
      <c r="K57" s="802"/>
      <c r="L57" s="802"/>
      <c r="M57" s="802"/>
      <c r="N57" s="802"/>
      <c r="O57" s="802"/>
    </row>
    <row r="58" spans="1:15" ht="24" customHeight="1">
      <c r="A58" s="627"/>
      <c r="B58" s="629"/>
      <c r="C58" s="632"/>
      <c r="D58" s="632"/>
      <c r="E58" s="632"/>
      <c r="F58" s="632"/>
      <c r="G58" s="632"/>
      <c r="H58" s="632"/>
      <c r="I58" s="632"/>
      <c r="J58" s="632"/>
      <c r="K58" s="632"/>
      <c r="L58" s="632"/>
      <c r="M58" s="632"/>
      <c r="N58" s="632"/>
      <c r="O58" s="632"/>
    </row>
    <row r="59" spans="1:15" ht="24" customHeight="1">
      <c r="A59" s="627"/>
      <c r="B59" s="629"/>
      <c r="C59" s="632"/>
      <c r="D59" s="632"/>
      <c r="E59" s="632"/>
      <c r="F59" s="632"/>
      <c r="G59" s="632"/>
      <c r="H59" s="632"/>
      <c r="I59" s="632"/>
      <c r="J59" s="632"/>
      <c r="K59" s="632"/>
      <c r="L59" s="632"/>
      <c r="M59" s="632"/>
      <c r="N59" s="632"/>
      <c r="O59" s="632"/>
    </row>
    <row r="60" spans="1:15" ht="24" customHeight="1">
      <c r="A60" s="627"/>
      <c r="B60" s="803" t="s">
        <v>58</v>
      </c>
      <c r="C60" s="803"/>
      <c r="D60" s="803"/>
      <c r="E60" s="803"/>
      <c r="F60" s="803"/>
      <c r="G60" s="803"/>
      <c r="H60" s="803"/>
      <c r="I60" s="803"/>
      <c r="J60" s="803"/>
      <c r="K60" s="803"/>
      <c r="L60" s="803"/>
      <c r="M60" s="803"/>
      <c r="N60" s="803"/>
      <c r="O60" s="803"/>
    </row>
    <row r="61" spans="1:15" ht="24" customHeight="1">
      <c r="A61" s="627"/>
      <c r="B61" s="629"/>
      <c r="C61" s="631"/>
      <c r="D61" s="632"/>
      <c r="E61" s="632"/>
      <c r="F61" s="632"/>
      <c r="G61" s="632"/>
      <c r="H61" s="632"/>
      <c r="I61" s="632"/>
      <c r="J61" s="632"/>
      <c r="K61" s="632"/>
      <c r="L61" s="632"/>
      <c r="M61" s="632"/>
      <c r="N61" s="632"/>
      <c r="O61" s="632"/>
    </row>
    <row r="62" spans="1:15" ht="156" customHeight="1">
      <c r="A62" s="627"/>
      <c r="B62" s="629"/>
      <c r="C62" s="804" t="s">
        <v>410</v>
      </c>
      <c r="D62" s="804"/>
      <c r="E62" s="804"/>
      <c r="F62" s="804"/>
      <c r="G62" s="804"/>
      <c r="H62" s="804"/>
      <c r="I62" s="804"/>
      <c r="J62" s="804"/>
      <c r="K62" s="804"/>
      <c r="L62" s="804"/>
      <c r="M62" s="804"/>
      <c r="N62" s="804"/>
      <c r="O62" s="804"/>
    </row>
    <row r="63" spans="1:15" ht="24" customHeight="1">
      <c r="A63" s="627"/>
      <c r="B63" s="629"/>
      <c r="C63" s="641"/>
      <c r="D63" s="641"/>
      <c r="E63" s="641"/>
      <c r="F63" s="641"/>
      <c r="G63" s="641"/>
      <c r="H63" s="641"/>
      <c r="I63" s="641"/>
      <c r="J63" s="641"/>
      <c r="K63" s="641"/>
      <c r="L63" s="641"/>
      <c r="M63" s="641"/>
      <c r="N63" s="641"/>
      <c r="O63" s="641"/>
    </row>
    <row r="64" spans="1:15" ht="24" customHeight="1">
      <c r="A64" s="627"/>
      <c r="B64" s="629"/>
      <c r="C64" s="804" t="s">
        <v>59</v>
      </c>
      <c r="D64" s="804"/>
      <c r="E64" s="804"/>
      <c r="F64" s="804"/>
      <c r="G64" s="804"/>
      <c r="H64" s="804"/>
      <c r="I64" s="804"/>
      <c r="J64" s="804"/>
      <c r="K64" s="804"/>
      <c r="L64" s="804"/>
      <c r="M64" s="804"/>
      <c r="N64" s="804"/>
      <c r="O64" s="804"/>
    </row>
    <row r="65" spans="1:15" ht="24" customHeight="1">
      <c r="A65" s="627"/>
      <c r="B65" s="629"/>
      <c r="C65" s="641"/>
      <c r="D65" s="641"/>
      <c r="E65" s="641"/>
      <c r="F65" s="641"/>
      <c r="G65" s="641"/>
      <c r="H65" s="641"/>
      <c r="I65" s="641"/>
      <c r="J65" s="641"/>
      <c r="K65" s="641"/>
      <c r="L65" s="641"/>
      <c r="M65" s="641"/>
      <c r="N65" s="641"/>
      <c r="O65" s="641"/>
    </row>
    <row r="66" spans="1:15" customFormat="1" ht="14.1" customHeight="1">
      <c r="E66" s="795" t="s">
        <v>61</v>
      </c>
      <c r="F66" s="795"/>
      <c r="G66" s="795"/>
      <c r="H66" s="795"/>
      <c r="I66" s="795"/>
      <c r="J66" s="795"/>
      <c r="K66" s="795"/>
      <c r="L66" s="795"/>
      <c r="M66" s="795"/>
      <c r="N66" s="795"/>
      <c r="O66" s="795"/>
    </row>
    <row r="67" spans="1:15" ht="44.1" customHeight="1" thickBot="1">
      <c r="A67" s="627"/>
      <c r="B67" s="629"/>
      <c r="C67" s="805"/>
      <c r="D67" s="806"/>
      <c r="E67" s="795"/>
      <c r="F67" s="795"/>
      <c r="G67" s="795"/>
      <c r="H67" s="795"/>
      <c r="I67" s="795"/>
      <c r="J67" s="795"/>
      <c r="K67" s="795"/>
      <c r="L67" s="795"/>
      <c r="M67" s="795"/>
      <c r="N67" s="795"/>
      <c r="O67" s="795"/>
    </row>
    <row r="68" spans="1:15" ht="14.1" customHeight="1">
      <c r="A68" s="627"/>
      <c r="B68" s="629"/>
      <c r="C68"/>
      <c r="D68"/>
      <c r="E68" s="795"/>
      <c r="F68" s="795"/>
      <c r="G68" s="795"/>
      <c r="H68" s="795"/>
      <c r="I68" s="795"/>
      <c r="J68" s="795"/>
      <c r="K68" s="795"/>
      <c r="L68" s="795"/>
      <c r="M68" s="795"/>
      <c r="N68" s="795"/>
      <c r="O68" s="795"/>
    </row>
    <row r="69" spans="1:15" customFormat="1" ht="3" customHeight="1">
      <c r="E69" s="642"/>
      <c r="F69" s="642"/>
      <c r="G69" s="642"/>
      <c r="H69" s="642"/>
      <c r="I69" s="642"/>
      <c r="J69" s="642"/>
      <c r="K69" s="642"/>
      <c r="L69" s="642"/>
      <c r="M69" s="642"/>
      <c r="N69" s="642"/>
      <c r="O69" s="642"/>
    </row>
    <row r="70" spans="1:15" customFormat="1" ht="14.1" customHeight="1">
      <c r="E70" s="795" t="s">
        <v>411</v>
      </c>
      <c r="F70" s="795"/>
      <c r="G70" s="795"/>
      <c r="H70" s="795"/>
      <c r="I70" s="795"/>
      <c r="J70" s="795"/>
      <c r="K70" s="795"/>
      <c r="L70" s="795"/>
      <c r="M70" s="795"/>
      <c r="N70" s="795"/>
      <c r="O70" s="795"/>
    </row>
    <row r="71" spans="1:15" ht="44.1" customHeight="1" thickBot="1">
      <c r="A71" s="627"/>
      <c r="B71" s="629"/>
      <c r="C71" s="796"/>
      <c r="D71" s="797"/>
      <c r="E71" s="795"/>
      <c r="F71" s="795"/>
      <c r="G71" s="795"/>
      <c r="H71" s="795"/>
      <c r="I71" s="795"/>
      <c r="J71" s="795"/>
      <c r="K71" s="795"/>
      <c r="L71" s="795"/>
      <c r="M71" s="795"/>
      <c r="N71" s="795"/>
      <c r="O71" s="795"/>
    </row>
    <row r="72" spans="1:15" ht="14.1" customHeight="1">
      <c r="A72" s="627"/>
      <c r="B72" s="629"/>
      <c r="C72"/>
      <c r="D72"/>
      <c r="E72" s="795"/>
      <c r="F72" s="795"/>
      <c r="G72" s="795"/>
      <c r="H72" s="795"/>
      <c r="I72" s="795"/>
      <c r="J72" s="795"/>
      <c r="K72" s="795"/>
      <c r="L72" s="795"/>
      <c r="M72" s="795"/>
      <c r="N72" s="795"/>
      <c r="O72" s="795"/>
    </row>
    <row r="73" spans="1:15" customFormat="1" ht="3" customHeight="1">
      <c r="E73" s="642"/>
      <c r="F73" s="642"/>
      <c r="G73" s="642"/>
      <c r="H73" s="642"/>
      <c r="I73" s="642"/>
      <c r="J73" s="642"/>
      <c r="K73" s="642"/>
      <c r="L73" s="642"/>
      <c r="M73" s="642"/>
      <c r="N73" s="642"/>
      <c r="O73" s="642"/>
    </row>
    <row r="74" spans="1:15" customFormat="1" ht="14.1" customHeight="1">
      <c r="E74" s="795" t="s">
        <v>412</v>
      </c>
      <c r="F74" s="795"/>
      <c r="G74" s="795"/>
      <c r="H74" s="795"/>
      <c r="I74" s="795"/>
      <c r="J74" s="795"/>
      <c r="K74" s="795"/>
      <c r="L74" s="795"/>
      <c r="M74" s="795"/>
      <c r="N74" s="795"/>
      <c r="O74" s="795"/>
    </row>
    <row r="75" spans="1:15" ht="44.1" customHeight="1" thickBot="1">
      <c r="A75" s="627"/>
      <c r="B75" s="629"/>
      <c r="C75" s="798"/>
      <c r="D75" s="799"/>
      <c r="E75" s="795"/>
      <c r="F75" s="795"/>
      <c r="G75" s="795"/>
      <c r="H75" s="795"/>
      <c r="I75" s="795"/>
      <c r="J75" s="795"/>
      <c r="K75" s="795"/>
      <c r="L75" s="795"/>
      <c r="M75" s="795"/>
      <c r="N75" s="795"/>
      <c r="O75" s="795"/>
    </row>
    <row r="76" spans="1:15" ht="14.1" customHeight="1">
      <c r="A76" s="627"/>
      <c r="B76" s="629"/>
      <c r="C76"/>
      <c r="D76"/>
      <c r="E76" s="795"/>
      <c r="F76" s="795"/>
      <c r="G76" s="795"/>
      <c r="H76" s="795"/>
      <c r="I76" s="795"/>
      <c r="J76" s="795"/>
      <c r="K76" s="795"/>
      <c r="L76" s="795"/>
      <c r="M76" s="795"/>
      <c r="N76" s="795"/>
      <c r="O76" s="795"/>
    </row>
    <row r="77" spans="1:15" ht="24" customHeight="1">
      <c r="A77" s="627"/>
      <c r="B77" s="629"/>
      <c r="C77" s="640"/>
      <c r="D77" s="640"/>
      <c r="E77" s="643"/>
      <c r="F77" s="643"/>
      <c r="G77" s="643"/>
      <c r="H77" s="643"/>
      <c r="I77" s="643"/>
      <c r="J77" s="643"/>
      <c r="K77" s="643"/>
      <c r="L77" s="643"/>
      <c r="M77" s="643"/>
      <c r="N77" s="643"/>
      <c r="O77" s="643"/>
    </row>
    <row r="78" spans="1:15" ht="48" customHeight="1">
      <c r="B78" s="645"/>
      <c r="C78" s="800" t="s">
        <v>413</v>
      </c>
      <c r="D78" s="800"/>
      <c r="E78" s="800"/>
      <c r="F78" s="800"/>
      <c r="G78" s="800"/>
      <c r="H78" s="800"/>
      <c r="I78" s="800"/>
      <c r="J78" s="800"/>
      <c r="K78" s="800"/>
      <c r="L78" s="800"/>
      <c r="M78" s="800"/>
      <c r="N78" s="800"/>
      <c r="O78" s="800"/>
    </row>
    <row r="79" spans="1:15" ht="24" customHeight="1">
      <c r="C79" s="646"/>
      <c r="D79" s="646"/>
      <c r="E79" s="646"/>
      <c r="F79" s="646"/>
      <c r="G79" s="646"/>
      <c r="H79" s="646"/>
      <c r="I79" s="646"/>
      <c r="J79" s="646"/>
      <c r="K79" s="646"/>
      <c r="L79" s="646"/>
      <c r="M79" s="646"/>
      <c r="N79" s="646"/>
      <c r="O79" s="646"/>
    </row>
    <row r="80" spans="1:15" ht="75" customHeight="1">
      <c r="C80" s="801" t="s">
        <v>414</v>
      </c>
      <c r="D80" s="801"/>
      <c r="E80" s="801"/>
      <c r="F80" s="801"/>
      <c r="G80" s="801"/>
      <c r="H80" s="801"/>
      <c r="I80" s="801"/>
      <c r="J80" s="801"/>
      <c r="K80" s="801"/>
      <c r="L80" s="801"/>
      <c r="M80" s="801"/>
      <c r="N80" s="801"/>
      <c r="O80" s="801"/>
    </row>
    <row r="81" spans="16:16" ht="24" customHeight="1"/>
    <row r="82" spans="16:16" s="644" customFormat="1" ht="0" hidden="1" customHeight="1">
      <c r="P82" s="627"/>
    </row>
    <row r="83" spans="16:16" s="644" customFormat="1" ht="0" hidden="1" customHeight="1">
      <c r="P83" s="627"/>
    </row>
  </sheetData>
  <mergeCells count="104">
    <mergeCell ref="C6:O6"/>
    <mergeCell ref="C7:O7"/>
    <mergeCell ref="C8:O8"/>
    <mergeCell ref="B10:O10"/>
    <mergeCell ref="B12:O12"/>
    <mergeCell ref="C14:O14"/>
    <mergeCell ref="C23:E23"/>
    <mergeCell ref="G23:I23"/>
    <mergeCell ref="J23:K23"/>
    <mergeCell ref="C24:E24"/>
    <mergeCell ref="G24:I24"/>
    <mergeCell ref="J24:K24"/>
    <mergeCell ref="C16:O16"/>
    <mergeCell ref="C18:O18"/>
    <mergeCell ref="G20:K20"/>
    <mergeCell ref="G21:I21"/>
    <mergeCell ref="J21:K21"/>
    <mergeCell ref="C22:E22"/>
    <mergeCell ref="G22:I22"/>
    <mergeCell ref="J22:K22"/>
    <mergeCell ref="C27:E27"/>
    <mergeCell ref="G27:I27"/>
    <mergeCell ref="J27:K27"/>
    <mergeCell ref="C28:E28"/>
    <mergeCell ref="G28:I28"/>
    <mergeCell ref="J28:K28"/>
    <mergeCell ref="C25:E25"/>
    <mergeCell ref="G25:I25"/>
    <mergeCell ref="J25:K25"/>
    <mergeCell ref="C26:E26"/>
    <mergeCell ref="G26:I26"/>
    <mergeCell ref="J26:K26"/>
    <mergeCell ref="C31:E31"/>
    <mergeCell ref="G31:I31"/>
    <mergeCell ref="J31:K31"/>
    <mergeCell ref="C32:E32"/>
    <mergeCell ref="G32:I32"/>
    <mergeCell ref="J32:K32"/>
    <mergeCell ref="C29:E29"/>
    <mergeCell ref="G29:I29"/>
    <mergeCell ref="J29:K29"/>
    <mergeCell ref="C30:E30"/>
    <mergeCell ref="G30:I30"/>
    <mergeCell ref="J30:K30"/>
    <mergeCell ref="C35:E35"/>
    <mergeCell ref="G35:I35"/>
    <mergeCell ref="J35:K35"/>
    <mergeCell ref="C36:E36"/>
    <mergeCell ref="G36:I36"/>
    <mergeCell ref="J36:K36"/>
    <mergeCell ref="C33:E33"/>
    <mergeCell ref="G33:I33"/>
    <mergeCell ref="J33:K33"/>
    <mergeCell ref="C34:E34"/>
    <mergeCell ref="G34:I34"/>
    <mergeCell ref="J34:K34"/>
    <mergeCell ref="C39:E39"/>
    <mergeCell ref="G39:I39"/>
    <mergeCell ref="J39:K39"/>
    <mergeCell ref="C40:E40"/>
    <mergeCell ref="G40:I40"/>
    <mergeCell ref="J40:K40"/>
    <mergeCell ref="C37:E37"/>
    <mergeCell ref="G37:I37"/>
    <mergeCell ref="J37:K37"/>
    <mergeCell ref="C38:E38"/>
    <mergeCell ref="G38:I38"/>
    <mergeCell ref="J38:K38"/>
    <mergeCell ref="C43:E43"/>
    <mergeCell ref="G43:I43"/>
    <mergeCell ref="J43:K43"/>
    <mergeCell ref="C44:E44"/>
    <mergeCell ref="G44:I44"/>
    <mergeCell ref="J44:K44"/>
    <mergeCell ref="C41:E41"/>
    <mergeCell ref="G41:I41"/>
    <mergeCell ref="J41:K41"/>
    <mergeCell ref="C42:E42"/>
    <mergeCell ref="G42:I42"/>
    <mergeCell ref="J42:K42"/>
    <mergeCell ref="C48:E48"/>
    <mergeCell ref="F48:G48"/>
    <mergeCell ref="C51:N51"/>
    <mergeCell ref="C52:O52"/>
    <mergeCell ref="C53:O53"/>
    <mergeCell ref="C55:O55"/>
    <mergeCell ref="C45:E45"/>
    <mergeCell ref="F45:G45"/>
    <mergeCell ref="C46:E46"/>
    <mergeCell ref="F46:G46"/>
    <mergeCell ref="C47:E47"/>
    <mergeCell ref="F47:G47"/>
    <mergeCell ref="E70:O72"/>
    <mergeCell ref="C71:D71"/>
    <mergeCell ref="E74:O76"/>
    <mergeCell ref="C75:D75"/>
    <mergeCell ref="C78:O78"/>
    <mergeCell ref="C80:O80"/>
    <mergeCell ref="C57:O57"/>
    <mergeCell ref="B60:O60"/>
    <mergeCell ref="C62:O62"/>
    <mergeCell ref="C64:O64"/>
    <mergeCell ref="E66:O68"/>
    <mergeCell ref="C67:D67"/>
  </mergeCells>
  <pageMargins left="0.39370078740157483" right="0.39370078740157483" top="0.39370078740157483" bottom="0.39370078740157483" header="0.31496062992125984" footer="0.31496062992125984"/>
  <pageSetup scale="45" fitToHeight="0" orientation="portrait" r:id="rId1"/>
  <rowBreaks count="1" manualBreakCount="1">
    <brk id="58"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39997558519241921"/>
    <pageSetUpPr fitToPage="1"/>
  </sheetPr>
  <dimension ref="A1:O74"/>
  <sheetViews>
    <sheetView showGridLines="0" zoomScale="80" zoomScaleNormal="80" workbookViewId="0">
      <pane ySplit="9" topLeftCell="A10" activePane="bottomLeft" state="frozen"/>
      <selection activeCell="K8" sqref="K8"/>
      <selection pane="bottomLeft" activeCell="A10" sqref="A10"/>
    </sheetView>
  </sheetViews>
  <sheetFormatPr baseColWidth="10" defaultColWidth="0" defaultRowHeight="0" customHeight="1" zeroHeight="1"/>
  <cols>
    <col min="1" max="1" width="11.42578125" style="648" customWidth="1"/>
    <col min="2" max="2" width="20" style="648" customWidth="1"/>
    <col min="3" max="15" width="11.42578125" style="648" customWidth="1"/>
    <col min="16" max="16384" width="11.42578125" style="648" hidden="1"/>
  </cols>
  <sheetData>
    <row r="1" spans="2:14" s="647" customFormat="1" ht="21.75"/>
    <row r="2" spans="2:14" s="647" customFormat="1" ht="21.75"/>
    <row r="3" spans="2:14" s="647" customFormat="1" ht="21.75"/>
    <row r="4" spans="2:14" s="647" customFormat="1" ht="21.75"/>
    <row r="5" spans="2:14" s="647" customFormat="1" ht="21.75"/>
    <row r="6" spans="2:14" s="647" customFormat="1" ht="21.75">
      <c r="B6" s="845" t="s">
        <v>56</v>
      </c>
      <c r="C6" s="845"/>
      <c r="D6" s="845"/>
      <c r="E6" s="845"/>
      <c r="F6" s="845"/>
      <c r="G6" s="845"/>
      <c r="H6" s="845"/>
      <c r="I6" s="845"/>
      <c r="J6" s="845"/>
      <c r="K6" s="845"/>
      <c r="L6" s="845"/>
      <c r="M6" s="845"/>
      <c r="N6" s="845"/>
    </row>
    <row r="7" spans="2:14" s="647" customFormat="1" ht="21.75">
      <c r="B7" s="846" t="s">
        <v>415</v>
      </c>
      <c r="C7" s="846"/>
      <c r="D7" s="846"/>
      <c r="E7" s="846"/>
      <c r="F7" s="846"/>
      <c r="G7" s="846"/>
      <c r="H7" s="846"/>
      <c r="I7" s="846"/>
      <c r="J7" s="846"/>
      <c r="K7" s="846"/>
      <c r="L7" s="846"/>
      <c r="M7" s="846"/>
      <c r="N7" s="846"/>
    </row>
    <row r="8" spans="2:14" s="647" customFormat="1" ht="21.75">
      <c r="B8" s="846" t="s">
        <v>86</v>
      </c>
      <c r="C8" s="846"/>
      <c r="D8" s="846"/>
      <c r="E8" s="846"/>
      <c r="F8" s="846"/>
      <c r="G8" s="846"/>
      <c r="H8" s="846"/>
      <c r="I8" s="846"/>
      <c r="J8" s="846"/>
      <c r="K8" s="846"/>
      <c r="L8" s="846"/>
      <c r="M8" s="846"/>
      <c r="N8" s="846"/>
    </row>
    <row r="9" spans="2:14" s="647" customFormat="1" ht="21.75">
      <c r="B9" s="847" t="s">
        <v>374</v>
      </c>
      <c r="C9" s="845"/>
      <c r="D9" s="845"/>
      <c r="E9" s="845"/>
      <c r="F9" s="845"/>
      <c r="G9" s="845"/>
      <c r="H9" s="845"/>
      <c r="I9" s="845"/>
      <c r="J9" s="845"/>
      <c r="K9" s="845"/>
      <c r="L9" s="845"/>
      <c r="M9" s="845"/>
      <c r="N9" s="845"/>
    </row>
    <row r="10" spans="2:14" ht="18"/>
    <row r="11" spans="2:14" s="649" customFormat="1" ht="15" customHeight="1">
      <c r="B11" s="848"/>
      <c r="C11" s="848"/>
      <c r="D11" s="848"/>
      <c r="E11" s="848"/>
      <c r="F11" s="848"/>
      <c r="G11" s="848"/>
      <c r="H11" s="848"/>
      <c r="I11" s="848"/>
      <c r="J11" s="848"/>
      <c r="K11" s="848"/>
      <c r="L11" s="848"/>
      <c r="M11" s="848"/>
      <c r="N11" s="848"/>
    </row>
    <row r="12" spans="2:14" s="649" customFormat="1" ht="15" customHeight="1">
      <c r="B12" s="849" t="s">
        <v>416</v>
      </c>
      <c r="C12" s="849"/>
      <c r="D12" s="849"/>
      <c r="E12" s="849"/>
      <c r="F12" s="849"/>
      <c r="G12" s="849"/>
      <c r="H12" s="849"/>
      <c r="I12" s="849"/>
      <c r="J12" s="849"/>
      <c r="K12" s="849"/>
      <c r="L12" s="849"/>
      <c r="M12" s="849"/>
      <c r="N12" s="849"/>
    </row>
    <row r="13" spans="2:14" s="649" customFormat="1" ht="15" customHeight="1">
      <c r="B13" s="849"/>
      <c r="C13" s="849"/>
      <c r="D13" s="849"/>
      <c r="E13" s="849"/>
      <c r="F13" s="849"/>
      <c r="G13" s="849"/>
      <c r="H13" s="849"/>
      <c r="I13" s="849"/>
      <c r="J13" s="849"/>
      <c r="K13" s="849"/>
      <c r="L13" s="849"/>
      <c r="M13" s="849"/>
      <c r="N13" s="849"/>
    </row>
    <row r="14" spans="2:14" s="649" customFormat="1" ht="15" customHeight="1">
      <c r="B14" s="849"/>
      <c r="C14" s="849"/>
      <c r="D14" s="849"/>
      <c r="E14" s="849"/>
      <c r="F14" s="849"/>
      <c r="G14" s="849"/>
      <c r="H14" s="849"/>
      <c r="I14" s="849"/>
      <c r="J14" s="849"/>
      <c r="K14" s="849"/>
      <c r="L14" s="849"/>
      <c r="M14" s="849"/>
      <c r="N14" s="849"/>
    </row>
    <row r="15" spans="2:14" s="649" customFormat="1" ht="34.5" customHeight="1">
      <c r="B15" s="849"/>
      <c r="C15" s="849"/>
      <c r="D15" s="849"/>
      <c r="E15" s="849"/>
      <c r="F15" s="849"/>
      <c r="G15" s="849"/>
      <c r="H15" s="849"/>
      <c r="I15" s="849"/>
      <c r="J15" s="849"/>
      <c r="K15" s="849"/>
      <c r="L15" s="849"/>
      <c r="M15" s="849"/>
      <c r="N15" s="849"/>
    </row>
    <row r="16" spans="2:14" s="649" customFormat="1" ht="27.75" customHeight="1">
      <c r="B16" s="849"/>
      <c r="C16" s="849"/>
      <c r="D16" s="849"/>
      <c r="E16" s="849"/>
      <c r="F16" s="849"/>
      <c r="G16" s="849"/>
      <c r="H16" s="849"/>
      <c r="I16" s="849"/>
      <c r="J16" s="849"/>
      <c r="K16" s="849"/>
      <c r="L16" s="849"/>
      <c r="M16" s="849"/>
      <c r="N16" s="849"/>
    </row>
    <row r="17" spans="2:14" s="649" customFormat="1" ht="108.75" customHeight="1">
      <c r="B17" s="850" t="s">
        <v>417</v>
      </c>
      <c r="C17" s="850"/>
      <c r="D17" s="850"/>
      <c r="E17" s="850"/>
      <c r="F17" s="850"/>
      <c r="G17" s="850"/>
      <c r="H17" s="850"/>
      <c r="I17" s="850"/>
      <c r="J17" s="850"/>
      <c r="K17" s="850"/>
      <c r="L17" s="850"/>
      <c r="M17" s="850"/>
      <c r="N17" s="850"/>
    </row>
    <row r="18" spans="2:14" s="649" customFormat="1" ht="15" customHeight="1">
      <c r="B18" s="851"/>
      <c r="C18" s="851"/>
      <c r="D18" s="851"/>
      <c r="E18" s="851"/>
      <c r="F18" s="851"/>
      <c r="G18" s="851"/>
      <c r="H18" s="851"/>
      <c r="I18" s="851"/>
      <c r="J18" s="851"/>
      <c r="K18" s="851"/>
      <c r="L18" s="851"/>
      <c r="M18" s="851"/>
      <c r="N18" s="851"/>
    </row>
    <row r="19" spans="2:14" s="649" customFormat="1" ht="43.5" customHeight="1">
      <c r="B19" s="841" t="s">
        <v>418</v>
      </c>
      <c r="C19" s="841"/>
      <c r="D19" s="841"/>
      <c r="E19" s="841"/>
      <c r="F19" s="841"/>
      <c r="G19" s="841"/>
      <c r="H19" s="841"/>
      <c r="I19" s="841"/>
      <c r="J19" s="841"/>
      <c r="K19" s="841"/>
      <c r="L19" s="841"/>
      <c r="M19" s="841"/>
      <c r="N19" s="841"/>
    </row>
    <row r="20" spans="2:14" s="649" customFormat="1" ht="15" customHeight="1">
      <c r="B20" s="650"/>
      <c r="C20" s="650"/>
      <c r="D20" s="650"/>
      <c r="E20" s="650"/>
      <c r="F20" s="650"/>
      <c r="G20" s="650"/>
      <c r="H20" s="650"/>
      <c r="I20" s="650"/>
      <c r="J20" s="650"/>
      <c r="K20" s="650"/>
      <c r="L20" s="650"/>
      <c r="M20" s="650"/>
      <c r="N20" s="650"/>
    </row>
    <row r="21" spans="2:14" s="649" customFormat="1" ht="15" customHeight="1">
      <c r="B21" s="651" t="s">
        <v>419</v>
      </c>
      <c r="C21" s="650"/>
      <c r="D21" s="650"/>
      <c r="E21" s="650"/>
      <c r="F21" s="650"/>
      <c r="G21" s="650"/>
      <c r="H21" s="650"/>
      <c r="I21" s="650"/>
      <c r="J21" s="650"/>
      <c r="K21" s="650"/>
      <c r="L21" s="650"/>
      <c r="M21" s="650"/>
      <c r="N21" s="650"/>
    </row>
    <row r="22" spans="2:14" s="649" customFormat="1" ht="15" customHeight="1">
      <c r="B22" s="651"/>
      <c r="C22" s="650"/>
      <c r="D22" s="650"/>
      <c r="E22" s="650"/>
      <c r="F22" s="650"/>
      <c r="G22" s="650"/>
      <c r="H22" s="650"/>
      <c r="I22" s="650"/>
      <c r="J22" s="650"/>
      <c r="K22" s="650"/>
      <c r="L22" s="650"/>
      <c r="M22" s="650"/>
      <c r="N22" s="650"/>
    </row>
    <row r="23" spans="2:14" s="649" customFormat="1" ht="42" customHeight="1">
      <c r="B23" s="652" t="s">
        <v>420</v>
      </c>
      <c r="C23" s="842" t="s">
        <v>421</v>
      </c>
      <c r="D23" s="843"/>
      <c r="E23" s="843"/>
      <c r="F23" s="843"/>
      <c r="G23" s="843"/>
      <c r="H23" s="843"/>
      <c r="I23" s="843"/>
      <c r="J23" s="843"/>
      <c r="K23" s="843"/>
      <c r="L23" s="844"/>
      <c r="M23" s="653" t="s">
        <v>422</v>
      </c>
      <c r="N23" s="654"/>
    </row>
    <row r="24" spans="2:14" s="649" customFormat="1" ht="37.5">
      <c r="B24" s="655" t="s">
        <v>423</v>
      </c>
      <c r="C24" s="836" t="s">
        <v>424</v>
      </c>
      <c r="D24" s="837"/>
      <c r="E24" s="837"/>
      <c r="F24" s="837"/>
      <c r="G24" s="837"/>
      <c r="H24" s="837"/>
      <c r="I24" s="837"/>
      <c r="J24" s="837"/>
      <c r="K24" s="837"/>
      <c r="L24" s="838"/>
      <c r="M24" s="656"/>
      <c r="N24" s="654"/>
    </row>
    <row r="25" spans="2:14" s="649" customFormat="1" ht="56.25">
      <c r="B25" s="655" t="s">
        <v>425</v>
      </c>
      <c r="C25" s="836" t="s">
        <v>426</v>
      </c>
      <c r="D25" s="837"/>
      <c r="E25" s="837"/>
      <c r="F25" s="837"/>
      <c r="G25" s="837"/>
      <c r="H25" s="837"/>
      <c r="I25" s="837"/>
      <c r="J25" s="837"/>
      <c r="K25" s="837"/>
      <c r="L25" s="838"/>
      <c r="M25" s="657"/>
      <c r="N25" s="654"/>
    </row>
    <row r="26" spans="2:14" s="649" customFormat="1" ht="42" customHeight="1">
      <c r="B26" s="655" t="s">
        <v>427</v>
      </c>
      <c r="C26" s="836" t="s">
        <v>428</v>
      </c>
      <c r="D26" s="837"/>
      <c r="E26" s="837"/>
      <c r="F26" s="837"/>
      <c r="G26" s="837"/>
      <c r="H26" s="837"/>
      <c r="I26" s="837"/>
      <c r="J26" s="837"/>
      <c r="K26" s="837"/>
      <c r="L26" s="838"/>
      <c r="M26" s="658"/>
      <c r="N26" s="654"/>
    </row>
    <row r="27" spans="2:14" s="649" customFormat="1" ht="18.75">
      <c r="B27" s="659" t="s">
        <v>350</v>
      </c>
      <c r="C27" s="833" t="s">
        <v>429</v>
      </c>
      <c r="D27" s="834"/>
      <c r="E27" s="834"/>
      <c r="F27" s="834"/>
      <c r="G27" s="834"/>
      <c r="H27" s="834"/>
      <c r="I27" s="834"/>
      <c r="J27" s="834"/>
      <c r="K27" s="834"/>
      <c r="L27" s="835"/>
      <c r="M27" s="660"/>
      <c r="N27" s="654"/>
    </row>
    <row r="28" spans="2:14" s="649" customFormat="1" ht="18.75">
      <c r="B28" s="840"/>
      <c r="C28" s="840"/>
      <c r="D28" s="840"/>
      <c r="E28" s="840"/>
      <c r="F28" s="840"/>
      <c r="G28" s="840"/>
      <c r="H28" s="840"/>
      <c r="I28" s="840"/>
      <c r="J28" s="840"/>
      <c r="K28" s="840"/>
      <c r="L28" s="840"/>
      <c r="M28" s="840"/>
      <c r="N28" s="840"/>
    </row>
    <row r="29" spans="2:14" s="649" customFormat="1" ht="15" customHeight="1">
      <c r="B29" s="840"/>
      <c r="C29" s="840"/>
      <c r="D29" s="840"/>
      <c r="E29" s="840"/>
      <c r="F29" s="840"/>
      <c r="G29" s="840"/>
      <c r="H29" s="840"/>
      <c r="I29" s="840"/>
      <c r="J29" s="840"/>
      <c r="K29" s="840"/>
      <c r="L29" s="840"/>
      <c r="M29" s="840"/>
      <c r="N29" s="840"/>
    </row>
    <row r="30" spans="2:14" s="649" customFormat="1" ht="15" customHeight="1">
      <c r="B30" s="661" t="s">
        <v>430</v>
      </c>
      <c r="C30" s="662"/>
      <c r="D30" s="662"/>
      <c r="E30" s="662"/>
      <c r="F30" s="662"/>
      <c r="G30" s="662"/>
      <c r="H30" s="662"/>
      <c r="I30" s="662"/>
      <c r="J30" s="662"/>
      <c r="K30" s="662"/>
      <c r="L30" s="662"/>
      <c r="M30" s="662"/>
      <c r="N30" s="662"/>
    </row>
    <row r="31" spans="2:14" s="649" customFormat="1" ht="15" customHeight="1">
      <c r="B31" s="662"/>
      <c r="C31" s="662"/>
      <c r="D31" s="662"/>
      <c r="E31" s="662"/>
      <c r="F31" s="662"/>
      <c r="G31" s="662"/>
      <c r="H31" s="662"/>
      <c r="I31" s="662"/>
      <c r="J31" s="662"/>
      <c r="K31" s="662"/>
      <c r="L31" s="662"/>
      <c r="M31" s="662"/>
      <c r="N31" s="662"/>
    </row>
    <row r="32" spans="2:14" s="649" customFormat="1" ht="15" customHeight="1">
      <c r="B32" s="649" t="s">
        <v>431</v>
      </c>
      <c r="F32" s="663"/>
      <c r="G32" s="662"/>
      <c r="H32" s="662"/>
      <c r="I32" s="662"/>
      <c r="J32" s="662"/>
      <c r="K32" s="662"/>
      <c r="L32" s="662"/>
      <c r="M32" s="662"/>
      <c r="N32" s="662"/>
    </row>
    <row r="33" spans="2:14" s="649" customFormat="1" ht="15" customHeight="1">
      <c r="B33" s="649" t="s">
        <v>432</v>
      </c>
      <c r="F33" s="663"/>
      <c r="G33" s="662"/>
      <c r="H33" s="662"/>
      <c r="I33" s="662"/>
      <c r="J33" s="662"/>
      <c r="K33" s="662"/>
      <c r="L33" s="662"/>
      <c r="M33" s="662"/>
      <c r="N33" s="662"/>
    </row>
    <row r="34" spans="2:14" s="649" customFormat="1" ht="15" customHeight="1">
      <c r="B34" s="649" t="s">
        <v>433</v>
      </c>
      <c r="F34" s="664"/>
      <c r="G34" s="662"/>
      <c r="H34" s="662"/>
      <c r="I34" s="662"/>
      <c r="J34" s="662"/>
      <c r="K34" s="662"/>
      <c r="L34" s="662"/>
      <c r="M34" s="662"/>
      <c r="N34" s="662"/>
    </row>
    <row r="35" spans="2:14" s="649" customFormat="1" ht="15" customHeight="1">
      <c r="B35" s="649" t="s">
        <v>434</v>
      </c>
      <c r="F35" s="665"/>
      <c r="G35" s="662"/>
      <c r="H35" s="662"/>
      <c r="I35" s="662"/>
      <c r="J35" s="662"/>
      <c r="K35" s="662"/>
      <c r="L35" s="662"/>
      <c r="M35" s="662"/>
      <c r="N35" s="662"/>
    </row>
    <row r="36" spans="2:14" s="649" customFormat="1" ht="15" customHeight="1">
      <c r="F36" s="665"/>
      <c r="G36" s="662"/>
      <c r="H36" s="662"/>
      <c r="I36" s="662"/>
      <c r="J36" s="662"/>
      <c r="K36" s="662"/>
      <c r="L36" s="662"/>
      <c r="M36" s="662"/>
      <c r="N36" s="662"/>
    </row>
    <row r="37" spans="2:14" s="649" customFormat="1" ht="15" customHeight="1">
      <c r="B37" s="662"/>
      <c r="C37" s="662"/>
      <c r="D37" s="662"/>
      <c r="E37" s="662"/>
      <c r="F37" s="662"/>
      <c r="G37" s="662"/>
      <c r="H37" s="662"/>
      <c r="I37" s="662"/>
      <c r="J37" s="662"/>
      <c r="K37" s="662"/>
      <c r="L37" s="662"/>
      <c r="M37" s="662"/>
      <c r="N37" s="662"/>
    </row>
    <row r="38" spans="2:14" s="649" customFormat="1" ht="25.5" customHeight="1">
      <c r="B38" s="841" t="s">
        <v>435</v>
      </c>
      <c r="C38" s="841"/>
      <c r="D38" s="841"/>
      <c r="E38" s="841"/>
      <c r="F38" s="841"/>
      <c r="G38" s="841"/>
      <c r="H38" s="841"/>
      <c r="I38" s="841"/>
      <c r="J38" s="841"/>
      <c r="K38" s="841"/>
      <c r="L38" s="841"/>
      <c r="M38" s="841"/>
      <c r="N38" s="841"/>
    </row>
    <row r="39" spans="2:14" s="649" customFormat="1" ht="19.5" customHeight="1"/>
    <row r="40" spans="2:14" ht="72">
      <c r="B40" s="666" t="s">
        <v>436</v>
      </c>
      <c r="C40" s="842" t="s">
        <v>421</v>
      </c>
      <c r="D40" s="843"/>
      <c r="E40" s="843"/>
      <c r="F40" s="843"/>
      <c r="G40" s="843"/>
      <c r="H40" s="843"/>
      <c r="I40" s="843"/>
      <c r="J40" s="843"/>
      <c r="K40" s="843"/>
      <c r="L40" s="844"/>
      <c r="M40" s="653" t="s">
        <v>422</v>
      </c>
    </row>
    <row r="41" spans="2:14" ht="18.75">
      <c r="B41" s="655">
        <v>0</v>
      </c>
      <c r="C41" s="836" t="s">
        <v>437</v>
      </c>
      <c r="D41" s="837"/>
      <c r="E41" s="837"/>
      <c r="F41" s="837"/>
      <c r="G41" s="837"/>
      <c r="H41" s="837"/>
      <c r="I41" s="837"/>
      <c r="J41" s="837"/>
      <c r="K41" s="837"/>
      <c r="L41" s="838"/>
      <c r="M41" s="656"/>
    </row>
    <row r="42" spans="2:14" ht="18.75">
      <c r="B42" s="655">
        <v>1</v>
      </c>
      <c r="C42" s="833" t="s">
        <v>438</v>
      </c>
      <c r="D42" s="834"/>
      <c r="E42" s="834"/>
      <c r="F42" s="834"/>
      <c r="G42" s="834"/>
      <c r="H42" s="834"/>
      <c r="I42" s="834"/>
      <c r="J42" s="834"/>
      <c r="K42" s="834"/>
      <c r="L42" s="835"/>
      <c r="M42" s="657"/>
    </row>
    <row r="43" spans="2:14" ht="40.5" customHeight="1">
      <c r="B43" s="655" t="s">
        <v>439</v>
      </c>
      <c r="C43" s="836" t="s">
        <v>440</v>
      </c>
      <c r="D43" s="837"/>
      <c r="E43" s="837"/>
      <c r="F43" s="837"/>
      <c r="G43" s="837"/>
      <c r="H43" s="837"/>
      <c r="I43" s="837"/>
      <c r="J43" s="837"/>
      <c r="K43" s="837"/>
      <c r="L43" s="838"/>
      <c r="M43" s="658"/>
    </row>
    <row r="44" spans="2:14" ht="18"/>
    <row r="45" spans="2:14" ht="18"/>
    <row r="46" spans="2:14" ht="73.5" customHeight="1">
      <c r="B46" s="839" t="s">
        <v>441</v>
      </c>
      <c r="C46" s="839"/>
      <c r="D46" s="839"/>
      <c r="E46" s="839"/>
      <c r="F46" s="839"/>
      <c r="G46" s="839"/>
      <c r="H46" s="839"/>
      <c r="I46" s="839"/>
      <c r="J46" s="839"/>
      <c r="K46" s="839"/>
      <c r="L46" s="839"/>
      <c r="M46" s="839"/>
      <c r="N46" s="839"/>
    </row>
    <row r="47" spans="2:14" ht="18"/>
    <row r="48" spans="2:14" ht="18"/>
    <row r="49" ht="18"/>
    <row r="50" ht="18" hidden="1"/>
    <row r="51" ht="18" hidden="1"/>
    <row r="52" ht="18" hidden="1"/>
    <row r="53" ht="18" hidden="1"/>
    <row r="54" ht="18" hidden="1"/>
    <row r="55" ht="18" hidden="1"/>
    <row r="56" ht="18" hidden="1"/>
    <row r="57" ht="18" hidden="1"/>
    <row r="58" ht="18" hidden="1"/>
    <row r="59" ht="18" hidden="1"/>
    <row r="60" ht="18" hidden="1"/>
    <row r="61" ht="18" hidden="1"/>
    <row r="62" ht="18" hidden="1"/>
    <row r="63" ht="18" hidden="1"/>
    <row r="64" ht="18" hidden="1"/>
    <row r="65" ht="18" hidden="1"/>
    <row r="66" ht="18" hidden="1"/>
    <row r="67" ht="18" hidden="1"/>
    <row r="68" ht="18" hidden="1"/>
    <row r="69" ht="18" hidden="1"/>
    <row r="70" ht="18" hidden="1"/>
    <row r="71" ht="18" hidden="1"/>
    <row r="72" ht="18" hidden="1"/>
    <row r="73" ht="18" hidden="1"/>
    <row r="74" ht="18" hidden="1"/>
  </sheetData>
  <mergeCells count="21">
    <mergeCell ref="C25:L25"/>
    <mergeCell ref="B6:N6"/>
    <mergeCell ref="B7:N7"/>
    <mergeCell ref="B8:N8"/>
    <mergeCell ref="B9:N9"/>
    <mergeCell ref="B11:N11"/>
    <mergeCell ref="B12:N16"/>
    <mergeCell ref="B17:N17"/>
    <mergeCell ref="B18:N18"/>
    <mergeCell ref="B19:N19"/>
    <mergeCell ref="C23:L23"/>
    <mergeCell ref="C24:L24"/>
    <mergeCell ref="C42:L42"/>
    <mergeCell ref="C43:L43"/>
    <mergeCell ref="B46:N46"/>
    <mergeCell ref="C26:L26"/>
    <mergeCell ref="C27:L27"/>
    <mergeCell ref="B28:N29"/>
    <mergeCell ref="B38:N38"/>
    <mergeCell ref="C40:L40"/>
    <mergeCell ref="C41:L41"/>
  </mergeCells>
  <pageMargins left="0.39370078740157483" right="0.39370078740157483" top="0.39370078740157483" bottom="0.39370078740157483" header="0.31496062992125984" footer="0.31496062992125984"/>
  <pageSetup scale="58"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39997558519241921"/>
    <pageSetUpPr fitToPage="1"/>
  </sheetPr>
  <dimension ref="A1:AV1412"/>
  <sheetViews>
    <sheetView showGridLines="0" zoomScale="80" zoomScaleNormal="80" workbookViewId="0">
      <pane ySplit="10" topLeftCell="A11" activePane="bottomLeft" state="frozen"/>
      <selection activeCell="K8" sqref="K8"/>
      <selection pane="bottomLeft" activeCell="A11" sqref="A11"/>
    </sheetView>
  </sheetViews>
  <sheetFormatPr baseColWidth="10" defaultColWidth="0" defaultRowHeight="0" customHeight="1" zeroHeight="1"/>
  <cols>
    <col min="1" max="1" width="2.42578125" style="648" customWidth="1"/>
    <col min="2" max="2" width="14.7109375" style="648" customWidth="1"/>
    <col min="3" max="3" width="13.5703125" style="648" customWidth="1"/>
    <col min="4" max="4" width="14.42578125" style="648" customWidth="1"/>
    <col min="5" max="5" width="13.28515625" style="648" customWidth="1"/>
    <col min="6" max="6" width="13.5703125" style="648" customWidth="1"/>
    <col min="7" max="7" width="16.140625" style="648" customWidth="1"/>
    <col min="8" max="8" width="16.7109375" style="648" customWidth="1"/>
    <col min="9" max="9" width="15.28515625" style="648" customWidth="1"/>
    <col min="10" max="10" width="16" style="648" customWidth="1"/>
    <col min="11" max="11" width="19.140625" style="648" bestFit="1" customWidth="1"/>
    <col min="12" max="12" width="19.42578125" style="648" customWidth="1"/>
    <col min="13" max="13" width="19.5703125" style="648" customWidth="1"/>
    <col min="14" max="14" width="14.85546875" style="648" customWidth="1"/>
    <col min="15" max="15" width="12.5703125" style="648" hidden="1" customWidth="1"/>
    <col min="16" max="16" width="18.28515625" style="648" hidden="1" customWidth="1"/>
    <col min="17" max="17" width="15.28515625" style="648" hidden="1" customWidth="1"/>
    <col min="18" max="18" width="15.42578125" style="648" hidden="1" customWidth="1"/>
    <col min="19" max="19" width="15.5703125" style="648" hidden="1" customWidth="1"/>
    <col min="20" max="20" width="19.140625" style="648" hidden="1" customWidth="1"/>
    <col min="21" max="21" width="11.42578125" style="648" hidden="1" customWidth="1"/>
    <col min="22" max="22" width="13" style="648" hidden="1" customWidth="1"/>
    <col min="23" max="23" width="19.5703125" style="648" hidden="1" customWidth="1"/>
    <col min="24" max="24" width="14.42578125" style="648" hidden="1" customWidth="1"/>
    <col min="25" max="25" width="11.42578125" style="648" hidden="1" customWidth="1"/>
    <col min="26" max="26" width="12.85546875" style="648" hidden="1" customWidth="1"/>
    <col min="27" max="27" width="13.28515625" style="648" hidden="1" customWidth="1"/>
    <col min="28" max="29" width="11.42578125" style="648" hidden="1" customWidth="1"/>
    <col min="30" max="30" width="13.5703125" style="648" hidden="1" customWidth="1"/>
    <col min="31" max="31" width="13.140625" style="648" hidden="1" customWidth="1"/>
    <col min="32" max="32" width="14.5703125" style="648" hidden="1" customWidth="1"/>
    <col min="33" max="33" width="14.42578125" style="648" hidden="1" customWidth="1"/>
    <col min="34" max="34" width="20.5703125" style="648" hidden="1" customWidth="1"/>
    <col min="35" max="35" width="27.7109375" style="648" hidden="1" customWidth="1"/>
    <col min="36" max="36" width="20" style="648" hidden="1" customWidth="1"/>
    <col min="37" max="37" width="20.140625" style="648" hidden="1" customWidth="1"/>
    <col min="38" max="38" width="16.42578125" style="648" hidden="1" customWidth="1"/>
    <col min="39" max="48" width="0" style="648" hidden="1" customWidth="1"/>
    <col min="49" max="16384" width="11.42578125" style="648" hidden="1"/>
  </cols>
  <sheetData>
    <row r="1" spans="2:13" ht="18"/>
    <row r="2" spans="2:13" ht="18"/>
    <row r="3" spans="2:13" ht="18"/>
    <row r="4" spans="2:13" ht="18"/>
    <row r="5" spans="2:13" ht="18"/>
    <row r="6" spans="2:13" ht="18"/>
    <row r="7" spans="2:13" ht="21.75">
      <c r="B7" s="845" t="s">
        <v>56</v>
      </c>
      <c r="C7" s="845"/>
      <c r="D7" s="845"/>
      <c r="E7" s="845"/>
      <c r="F7" s="845"/>
      <c r="G7" s="845"/>
      <c r="H7" s="845"/>
      <c r="I7" s="845"/>
      <c r="J7" s="845"/>
      <c r="K7" s="845"/>
      <c r="L7" s="845"/>
      <c r="M7" s="845"/>
    </row>
    <row r="8" spans="2:13" ht="21.75">
      <c r="B8" s="845" t="s">
        <v>442</v>
      </c>
      <c r="C8" s="845"/>
      <c r="D8" s="845"/>
      <c r="E8" s="845"/>
      <c r="F8" s="845"/>
      <c r="G8" s="845"/>
      <c r="H8" s="845"/>
      <c r="I8" s="845"/>
      <c r="J8" s="845"/>
      <c r="K8" s="845"/>
      <c r="L8" s="845"/>
      <c r="M8" s="845"/>
    </row>
    <row r="9" spans="2:13" ht="21.75">
      <c r="B9" s="845" t="s">
        <v>86</v>
      </c>
      <c r="C9" s="845"/>
      <c r="D9" s="845"/>
      <c r="E9" s="845"/>
      <c r="F9" s="845"/>
      <c r="G9" s="845"/>
      <c r="H9" s="845"/>
      <c r="I9" s="845"/>
      <c r="J9" s="845"/>
      <c r="K9" s="845"/>
      <c r="L9" s="845"/>
      <c r="M9" s="845"/>
    </row>
    <row r="10" spans="2:13" ht="21.75">
      <c r="B10" s="847" t="s">
        <v>374</v>
      </c>
      <c r="C10" s="845"/>
      <c r="D10" s="845"/>
      <c r="E10" s="845"/>
      <c r="F10" s="845"/>
      <c r="G10" s="845"/>
      <c r="H10" s="845"/>
      <c r="I10" s="845"/>
      <c r="J10" s="845"/>
      <c r="K10" s="845"/>
      <c r="L10" s="845"/>
      <c r="M10" s="845"/>
    </row>
    <row r="11" spans="2:13" ht="18"/>
    <row r="12" spans="2:13" s="649" customFormat="1" ht="18.75">
      <c r="B12" s="649" t="s">
        <v>443</v>
      </c>
    </row>
    <row r="13" spans="2:13" s="649" customFormat="1" ht="18.75"/>
    <row r="14" spans="2:13" s="649" customFormat="1" ht="15" customHeight="1">
      <c r="B14" s="667" t="s">
        <v>444</v>
      </c>
      <c r="C14" s="862" t="s">
        <v>445</v>
      </c>
      <c r="D14" s="862"/>
      <c r="E14" s="862"/>
      <c r="F14" s="862"/>
      <c r="G14" s="862"/>
      <c r="H14" s="862"/>
      <c r="I14" s="862"/>
      <c r="J14" s="862"/>
      <c r="K14" s="862"/>
      <c r="L14" s="862"/>
      <c r="M14" s="862"/>
    </row>
    <row r="15" spans="2:13" s="649" customFormat="1" ht="18.75">
      <c r="C15" s="862"/>
      <c r="D15" s="862"/>
      <c r="E15" s="862"/>
      <c r="F15" s="862"/>
      <c r="G15" s="862"/>
      <c r="H15" s="862"/>
      <c r="I15" s="862"/>
      <c r="J15" s="862"/>
      <c r="K15" s="862"/>
      <c r="L15" s="862"/>
      <c r="M15" s="862"/>
    </row>
    <row r="16" spans="2:13" s="649" customFormat="1" ht="18.75">
      <c r="B16" s="668"/>
      <c r="C16" s="862"/>
      <c r="D16" s="862"/>
      <c r="E16" s="862"/>
      <c r="F16" s="862"/>
      <c r="G16" s="862"/>
      <c r="H16" s="862"/>
      <c r="I16" s="862"/>
      <c r="J16" s="862"/>
      <c r="K16" s="862"/>
      <c r="L16" s="862"/>
      <c r="M16" s="862"/>
    </row>
    <row r="17" spans="2:13" s="649" customFormat="1" ht="18.75">
      <c r="B17" s="668"/>
      <c r="C17" s="669"/>
      <c r="D17" s="669"/>
      <c r="E17" s="669"/>
      <c r="F17" s="669"/>
      <c r="G17" s="669"/>
      <c r="H17" s="669"/>
      <c r="I17" s="669"/>
      <c r="J17" s="669"/>
      <c r="K17" s="669"/>
      <c r="L17" s="669"/>
      <c r="M17" s="669"/>
    </row>
    <row r="18" spans="2:13" s="649" customFormat="1" ht="18.75">
      <c r="B18" s="670"/>
      <c r="D18" s="671" t="s">
        <v>446</v>
      </c>
      <c r="E18" s="670"/>
      <c r="F18" s="670"/>
      <c r="G18" s="670"/>
      <c r="H18" s="670"/>
      <c r="I18" s="670"/>
      <c r="J18" s="670"/>
      <c r="K18" s="670"/>
      <c r="L18" s="670"/>
      <c r="M18" s="670"/>
    </row>
    <row r="19" spans="2:13" s="649" customFormat="1" ht="18.75">
      <c r="B19" s="670"/>
      <c r="D19" s="671" t="s">
        <v>447</v>
      </c>
      <c r="E19" s="670"/>
      <c r="F19" s="670"/>
      <c r="G19" s="670"/>
      <c r="H19" s="670"/>
      <c r="I19" s="670"/>
      <c r="J19" s="670"/>
      <c r="K19" s="670"/>
      <c r="L19" s="670"/>
      <c r="M19" s="670"/>
    </row>
    <row r="20" spans="2:13" s="649" customFormat="1" ht="18.75">
      <c r="B20" s="670"/>
      <c r="D20" s="671"/>
      <c r="E20" s="670"/>
      <c r="F20" s="670"/>
      <c r="G20" s="670"/>
      <c r="H20" s="670"/>
      <c r="I20" s="670"/>
      <c r="J20" s="670"/>
      <c r="K20" s="670"/>
      <c r="L20" s="670"/>
      <c r="M20" s="670"/>
    </row>
    <row r="21" spans="2:13" s="649" customFormat="1" ht="17.25" customHeight="1">
      <c r="B21" s="667" t="s">
        <v>448</v>
      </c>
      <c r="C21" s="861" t="s">
        <v>449</v>
      </c>
      <c r="D21" s="861"/>
      <c r="E21" s="861"/>
      <c r="F21" s="861"/>
      <c r="G21" s="861"/>
      <c r="H21" s="861"/>
      <c r="I21" s="861"/>
      <c r="J21" s="861"/>
      <c r="K21" s="861"/>
      <c r="L21" s="861"/>
      <c r="M21" s="861"/>
    </row>
    <row r="22" spans="2:13" s="649" customFormat="1" ht="17.25" customHeight="1">
      <c r="B22" s="667"/>
      <c r="C22" s="861"/>
      <c r="D22" s="861"/>
      <c r="E22" s="861"/>
      <c r="F22" s="861"/>
      <c r="G22" s="861"/>
      <c r="H22" s="861"/>
      <c r="I22" s="861"/>
      <c r="J22" s="861"/>
      <c r="K22" s="861"/>
      <c r="L22" s="861"/>
      <c r="M22" s="861"/>
    </row>
    <row r="23" spans="2:13" s="649" customFormat="1" ht="18.75">
      <c r="C23" s="861"/>
      <c r="D23" s="861"/>
      <c r="E23" s="861"/>
      <c r="F23" s="861"/>
      <c r="G23" s="861"/>
      <c r="H23" s="861"/>
      <c r="I23" s="861"/>
      <c r="J23" s="861"/>
      <c r="K23" s="861"/>
      <c r="L23" s="861"/>
      <c r="M23" s="861"/>
    </row>
    <row r="24" spans="2:13" s="649" customFormat="1" ht="18.75">
      <c r="B24" s="668"/>
      <c r="C24" s="672"/>
      <c r="D24" s="672"/>
      <c r="E24" s="672"/>
      <c r="F24" s="672"/>
      <c r="G24" s="672"/>
      <c r="H24" s="672"/>
      <c r="I24" s="672"/>
      <c r="J24" s="672"/>
      <c r="K24" s="672"/>
      <c r="L24" s="672"/>
      <c r="M24" s="672"/>
    </row>
    <row r="25" spans="2:13" s="649" customFormat="1" ht="18.75">
      <c r="B25" s="670"/>
      <c r="D25" s="671" t="s">
        <v>450</v>
      </c>
      <c r="E25" s="670"/>
      <c r="F25" s="670"/>
      <c r="G25" s="670"/>
      <c r="H25" s="670"/>
      <c r="I25" s="670"/>
      <c r="J25" s="670"/>
      <c r="K25" s="670"/>
      <c r="L25" s="670"/>
      <c r="M25" s="670"/>
    </row>
    <row r="26" spans="2:13" s="649" customFormat="1" ht="18.75">
      <c r="B26" s="670"/>
      <c r="D26" s="671" t="s">
        <v>451</v>
      </c>
      <c r="E26" s="670"/>
      <c r="F26" s="670"/>
      <c r="G26" s="670"/>
      <c r="H26" s="670"/>
      <c r="I26" s="670"/>
      <c r="J26" s="670"/>
      <c r="K26" s="670"/>
      <c r="L26" s="670"/>
      <c r="M26" s="670"/>
    </row>
    <row r="27" spans="2:13" s="649" customFormat="1" ht="18.75">
      <c r="B27" s="670"/>
      <c r="D27" s="671"/>
      <c r="E27" s="670"/>
      <c r="F27" s="670"/>
      <c r="G27" s="670"/>
      <c r="H27" s="670"/>
      <c r="I27" s="670"/>
      <c r="J27" s="670"/>
      <c r="K27" s="670"/>
      <c r="L27" s="670"/>
      <c r="M27" s="670"/>
    </row>
    <row r="28" spans="2:13" s="649" customFormat="1" ht="18.75"/>
    <row r="29" spans="2:13" s="649" customFormat="1" ht="18.75">
      <c r="B29" s="673" t="s">
        <v>419</v>
      </c>
      <c r="C29" s="649" t="s">
        <v>452</v>
      </c>
    </row>
    <row r="30" spans="2:13" s="649" customFormat="1" ht="18.75">
      <c r="B30" s="674"/>
      <c r="C30" s="675"/>
    </row>
    <row r="31" spans="2:13" s="649" customFormat="1" ht="18.75">
      <c r="B31" s="674"/>
      <c r="C31" s="676" t="s">
        <v>453</v>
      </c>
    </row>
    <row r="32" spans="2:13" s="649" customFormat="1" ht="18.75">
      <c r="B32" s="674"/>
      <c r="C32" s="677"/>
    </row>
    <row r="33" spans="2:13" s="649" customFormat="1" ht="18.75">
      <c r="B33" s="674"/>
      <c r="C33" s="858" t="s">
        <v>454</v>
      </c>
      <c r="D33" s="858"/>
      <c r="E33" s="674"/>
      <c r="F33" s="859" t="s">
        <v>455</v>
      </c>
      <c r="G33" s="859"/>
      <c r="H33" s="674"/>
      <c r="I33" s="860" t="s">
        <v>456</v>
      </c>
      <c r="J33" s="860"/>
    </row>
    <row r="34" spans="2:13" s="649" customFormat="1" ht="18.75"/>
    <row r="35" spans="2:13" s="649" customFormat="1" ht="18.75">
      <c r="C35" s="678"/>
      <c r="D35" s="678"/>
      <c r="E35" s="678"/>
      <c r="F35" s="678"/>
      <c r="G35" s="678"/>
      <c r="H35" s="678"/>
      <c r="I35" s="678"/>
      <c r="J35" s="678"/>
      <c r="K35" s="678"/>
      <c r="L35" s="678"/>
      <c r="M35" s="678"/>
    </row>
    <row r="36" spans="2:13" s="649" customFormat="1" ht="18.75">
      <c r="C36" s="676" t="s">
        <v>457</v>
      </c>
    </row>
    <row r="37" spans="2:13" s="649" customFormat="1" ht="18.75">
      <c r="C37" s="649" t="s">
        <v>431</v>
      </c>
      <c r="G37" s="663"/>
    </row>
    <row r="38" spans="2:13" s="649" customFormat="1" ht="18.75">
      <c r="C38" s="649" t="s">
        <v>432</v>
      </c>
      <c r="G38" s="663"/>
    </row>
    <row r="39" spans="2:13" s="649" customFormat="1" ht="18.75">
      <c r="C39" s="649" t="s">
        <v>433</v>
      </c>
      <c r="G39" s="664"/>
    </row>
    <row r="40" spans="2:13" s="649" customFormat="1" ht="18.75">
      <c r="C40" s="649" t="s">
        <v>434</v>
      </c>
      <c r="G40" s="665"/>
    </row>
    <row r="41" spans="2:13" s="649" customFormat="1" ht="18.75"/>
    <row r="42" spans="2:13" s="649" customFormat="1" ht="18.75"/>
    <row r="43" spans="2:13" s="649" customFormat="1" ht="18.75">
      <c r="B43" s="673" t="s">
        <v>458</v>
      </c>
      <c r="C43" s="649" t="s">
        <v>459</v>
      </c>
    </row>
    <row r="44" spans="2:13" s="649" customFormat="1" ht="18.75">
      <c r="B44" s="674"/>
      <c r="C44" s="675"/>
    </row>
    <row r="45" spans="2:13" s="649" customFormat="1" ht="18.75">
      <c r="B45" s="674"/>
      <c r="C45" s="676" t="s">
        <v>460</v>
      </c>
    </row>
    <row r="46" spans="2:13" s="649" customFormat="1" ht="18.75">
      <c r="B46" s="674"/>
      <c r="C46" s="677"/>
    </row>
    <row r="47" spans="2:13" s="649" customFormat="1" ht="18.75">
      <c r="B47" s="674"/>
      <c r="C47" s="858" t="s">
        <v>454</v>
      </c>
      <c r="D47" s="858"/>
      <c r="E47" s="674"/>
      <c r="F47" s="859" t="s">
        <v>455</v>
      </c>
      <c r="G47" s="859"/>
      <c r="H47" s="674"/>
      <c r="I47" s="860" t="s">
        <v>456</v>
      </c>
      <c r="J47" s="860"/>
    </row>
    <row r="48" spans="2:13" s="649" customFormat="1" ht="18.75"/>
    <row r="49" spans="1:15" s="649" customFormat="1" ht="18.75">
      <c r="C49" s="678"/>
      <c r="D49" s="678"/>
      <c r="E49" s="678"/>
      <c r="F49" s="678"/>
      <c r="G49" s="678"/>
      <c r="H49" s="678"/>
      <c r="I49" s="678"/>
      <c r="J49" s="678"/>
      <c r="K49" s="678"/>
    </row>
    <row r="50" spans="1:15" s="649" customFormat="1" ht="18.75">
      <c r="C50" s="676" t="s">
        <v>461</v>
      </c>
    </row>
    <row r="51" spans="1:15" s="649" customFormat="1" ht="18.75">
      <c r="C51" s="649" t="s">
        <v>431</v>
      </c>
      <c r="G51" s="663"/>
    </row>
    <row r="52" spans="1:15" s="649" customFormat="1" ht="18.75">
      <c r="C52" s="649" t="s">
        <v>432</v>
      </c>
      <c r="G52" s="663"/>
    </row>
    <row r="53" spans="1:15" s="649" customFormat="1" ht="18.75">
      <c r="C53" s="649" t="s">
        <v>433</v>
      </c>
      <c r="G53" s="664"/>
    </row>
    <row r="54" spans="1:15" s="649" customFormat="1" ht="18.75">
      <c r="C54" s="649" t="s">
        <v>434</v>
      </c>
      <c r="G54" s="665"/>
    </row>
    <row r="55" spans="1:15" s="649" customFormat="1" ht="18.75"/>
    <row r="56" spans="1:15" s="649" customFormat="1" ht="18.75"/>
    <row r="57" spans="1:15" s="649" customFormat="1" ht="18.75">
      <c r="A57" s="648"/>
      <c r="B57" s="854" t="s">
        <v>462</v>
      </c>
      <c r="C57" s="854"/>
      <c r="D57" s="854"/>
      <c r="E57" s="854"/>
      <c r="F57" s="854"/>
      <c r="G57" s="679"/>
      <c r="H57" s="679"/>
      <c r="I57" s="679"/>
      <c r="J57" s="679"/>
      <c r="K57" s="679"/>
      <c r="L57" s="679"/>
      <c r="M57" s="679"/>
      <c r="N57" s="679"/>
    </row>
    <row r="58" spans="1:15" s="649" customFormat="1" ht="18.75">
      <c r="A58" s="648"/>
    </row>
    <row r="59" spans="1:15" s="649" customFormat="1" ht="82.5" customHeight="1">
      <c r="A59" s="648"/>
      <c r="B59" s="855" t="s">
        <v>436</v>
      </c>
      <c r="C59" s="855"/>
      <c r="D59" s="856" t="s">
        <v>421</v>
      </c>
      <c r="E59" s="856"/>
      <c r="F59" s="856"/>
      <c r="G59" s="856"/>
      <c r="H59" s="856"/>
      <c r="I59" s="856"/>
      <c r="J59" s="856"/>
      <c r="K59" s="856"/>
      <c r="L59" s="856"/>
      <c r="M59" s="680" t="s">
        <v>422</v>
      </c>
      <c r="N59" s="648"/>
    </row>
    <row r="60" spans="1:15" s="649" customFormat="1" ht="15.75" customHeight="1">
      <c r="A60" s="648"/>
      <c r="B60" s="852">
        <v>0</v>
      </c>
      <c r="C60" s="852"/>
      <c r="D60" s="857" t="s">
        <v>437</v>
      </c>
      <c r="E60" s="857"/>
      <c r="F60" s="857"/>
      <c r="G60" s="857"/>
      <c r="H60" s="857"/>
      <c r="I60" s="857"/>
      <c r="J60" s="857"/>
      <c r="K60" s="857"/>
      <c r="L60" s="857"/>
      <c r="M60" s="681"/>
      <c r="N60" s="648"/>
    </row>
    <row r="61" spans="1:15" s="649" customFormat="1" ht="18.75">
      <c r="A61" s="648"/>
      <c r="B61" s="852">
        <v>1</v>
      </c>
      <c r="C61" s="852"/>
      <c r="D61" s="853" t="s">
        <v>438</v>
      </c>
      <c r="E61" s="853"/>
      <c r="F61" s="853"/>
      <c r="G61" s="853"/>
      <c r="H61" s="853"/>
      <c r="I61" s="853"/>
      <c r="J61" s="853"/>
      <c r="K61" s="853"/>
      <c r="L61" s="853"/>
      <c r="M61" s="682"/>
      <c r="N61" s="648"/>
    </row>
    <row r="62" spans="1:15" s="649" customFormat="1" ht="18.75">
      <c r="A62" s="648"/>
      <c r="B62" s="852" t="s">
        <v>439</v>
      </c>
      <c r="C62" s="852"/>
      <c r="D62" s="853" t="s">
        <v>440</v>
      </c>
      <c r="E62" s="853"/>
      <c r="F62" s="853"/>
      <c r="G62" s="853"/>
      <c r="H62" s="853"/>
      <c r="I62" s="853"/>
      <c r="J62" s="853"/>
      <c r="K62" s="853"/>
      <c r="L62" s="853"/>
      <c r="M62" s="683"/>
      <c r="N62" s="648"/>
    </row>
    <row r="63" spans="1:15" s="649" customFormat="1" ht="18.75">
      <c r="A63" s="648"/>
      <c r="B63" s="684"/>
      <c r="C63" s="685"/>
      <c r="D63" s="686"/>
      <c r="E63" s="686"/>
      <c r="F63" s="686"/>
      <c r="G63" s="686"/>
      <c r="H63" s="686"/>
      <c r="I63" s="686"/>
      <c r="J63" s="686"/>
      <c r="K63" s="686"/>
      <c r="L63" s="686"/>
      <c r="M63" s="686"/>
      <c r="N63" s="648"/>
      <c r="O63" s="648"/>
    </row>
    <row r="64" spans="1:15" s="649" customFormat="1" ht="18.75"/>
    <row r="65" s="649" customFormat="1" ht="18.75"/>
    <row r="66" s="649" customFormat="1" ht="18.75"/>
    <row r="67" s="649" customFormat="1" ht="18.75"/>
    <row r="68" s="649" customFormat="1" ht="18.75"/>
    <row r="69" s="649" customFormat="1" ht="18.75"/>
    <row r="70" s="649" customFormat="1" ht="18.75"/>
    <row r="71" ht="18"/>
    <row r="72" ht="18" hidden="1"/>
    <row r="73" ht="18" hidden="1"/>
    <row r="74" ht="18" hidden="1"/>
    <row r="75" ht="18" hidden="1"/>
    <row r="76" ht="18" hidden="1"/>
    <row r="77" ht="18" hidden="1"/>
    <row r="78" ht="18" hidden="1"/>
    <row r="79" ht="18" hidden="1"/>
    <row r="80" ht="18" hidden="1"/>
    <row r="81" ht="18" hidden="1"/>
    <row r="82" ht="18" hidden="1"/>
    <row r="83" ht="18" hidden="1"/>
    <row r="84" ht="18" hidden="1"/>
    <row r="85" ht="18" hidden="1"/>
    <row r="86" ht="18" hidden="1"/>
    <row r="87" ht="18" hidden="1"/>
    <row r="88" ht="18" hidden="1"/>
    <row r="89" ht="18" hidden="1"/>
    <row r="90" ht="18" hidden="1"/>
    <row r="91" ht="18" hidden="1"/>
    <row r="92" ht="18" hidden="1"/>
    <row r="93" ht="18" hidden="1"/>
    <row r="94" ht="18" hidden="1"/>
    <row r="95" ht="18" hidden="1"/>
    <row r="96" ht="18" hidden="1"/>
    <row r="97" ht="18" hidden="1"/>
    <row r="98" ht="18" hidden="1"/>
    <row r="99" ht="18" hidden="1"/>
    <row r="100" ht="18" hidden="1"/>
    <row r="101" ht="18" hidden="1"/>
    <row r="102" ht="18" hidden="1"/>
    <row r="103" ht="18" hidden="1"/>
    <row r="104" ht="18" hidden="1"/>
    <row r="105" ht="18" hidden="1"/>
    <row r="106" ht="18" hidden="1"/>
    <row r="107" ht="18" hidden="1"/>
    <row r="108" ht="18" hidden="1"/>
    <row r="109" ht="18" hidden="1"/>
    <row r="110" ht="18" hidden="1"/>
    <row r="111" ht="18" hidden="1"/>
    <row r="112" ht="18" hidden="1"/>
    <row r="113" ht="18" hidden="1"/>
    <row r="114" ht="18" hidden="1"/>
    <row r="115" ht="18" hidden="1"/>
    <row r="116" ht="18" hidden="1"/>
    <row r="117" ht="18" hidden="1"/>
    <row r="118" ht="18" hidden="1"/>
    <row r="119" ht="18" hidden="1"/>
    <row r="120" ht="18" hidden="1"/>
    <row r="121" ht="18" hidden="1"/>
    <row r="122" ht="18" hidden="1"/>
    <row r="123" ht="18" hidden="1"/>
    <row r="124" ht="18" hidden="1"/>
    <row r="125" ht="18" hidden="1"/>
    <row r="126" ht="18" hidden="1"/>
    <row r="127" ht="18" hidden="1"/>
    <row r="128" ht="18" hidden="1"/>
    <row r="129" ht="18" hidden="1"/>
    <row r="130" ht="18" hidden="1"/>
    <row r="131" ht="18" hidden="1"/>
    <row r="132" ht="18" hidden="1"/>
    <row r="133" ht="18" hidden="1"/>
    <row r="134" ht="18" hidden="1"/>
    <row r="135" ht="18" hidden="1"/>
    <row r="136" ht="18" hidden="1"/>
    <row r="137" ht="18" hidden="1"/>
    <row r="138" ht="18" hidden="1"/>
    <row r="139" ht="18" hidden="1"/>
    <row r="140" ht="18" hidden="1"/>
    <row r="141" ht="18" hidden="1"/>
    <row r="142" ht="18" hidden="1"/>
    <row r="143" ht="18" hidden="1"/>
    <row r="144" ht="18" hidden="1"/>
    <row r="145" ht="18" hidden="1"/>
    <row r="146" ht="18" hidden="1"/>
    <row r="147" ht="18" hidden="1"/>
    <row r="148" ht="18" hidden="1"/>
    <row r="149" ht="18" hidden="1"/>
    <row r="150" ht="18" hidden="1"/>
    <row r="151" ht="18" hidden="1"/>
    <row r="152" ht="18" hidden="1"/>
    <row r="153" ht="18" hidden="1"/>
    <row r="154" ht="18" hidden="1"/>
    <row r="155" ht="18" hidden="1"/>
    <row r="156" ht="18" hidden="1"/>
    <row r="157" ht="18" hidden="1"/>
    <row r="158" ht="18" hidden="1"/>
    <row r="159" ht="18" hidden="1"/>
    <row r="160" ht="18" hidden="1"/>
    <row r="161" ht="18" hidden="1"/>
    <row r="162" ht="18" hidden="1"/>
    <row r="163" ht="18" hidden="1"/>
    <row r="164" ht="18" hidden="1"/>
    <row r="165" ht="18" hidden="1"/>
    <row r="166" ht="18" hidden="1"/>
    <row r="167" ht="18" hidden="1"/>
    <row r="168" ht="18" hidden="1"/>
    <row r="169" ht="18" hidden="1"/>
    <row r="170" ht="18" hidden="1"/>
    <row r="171" ht="18" hidden="1"/>
    <row r="172" ht="18" hidden="1"/>
    <row r="173" ht="18" hidden="1"/>
    <row r="174" ht="18" hidden="1"/>
    <row r="175" ht="18" hidden="1"/>
    <row r="176" ht="18" hidden="1"/>
    <row r="177" ht="18" hidden="1"/>
    <row r="178" ht="18" hidden="1"/>
    <row r="179" ht="18" hidden="1"/>
    <row r="180" ht="18" hidden="1"/>
    <row r="181" ht="18" hidden="1"/>
    <row r="182" ht="18" hidden="1"/>
    <row r="183" ht="18" hidden="1"/>
    <row r="184" ht="18" hidden="1"/>
    <row r="185" ht="18" hidden="1"/>
    <row r="186" ht="18" hidden="1"/>
    <row r="187" ht="18" hidden="1"/>
    <row r="188" ht="18" hidden="1"/>
    <row r="189" ht="18" hidden="1"/>
    <row r="190" ht="18" hidden="1"/>
    <row r="191" ht="18" hidden="1"/>
    <row r="192" ht="18" hidden="1"/>
    <row r="193" ht="18" hidden="1"/>
    <row r="194" ht="18" hidden="1"/>
    <row r="195" ht="18" hidden="1"/>
    <row r="196" ht="18" hidden="1"/>
    <row r="197" ht="18" hidden="1"/>
    <row r="198" ht="18" hidden="1"/>
    <row r="199" ht="18" hidden="1"/>
    <row r="200" ht="18" hidden="1"/>
    <row r="201" ht="18" hidden="1"/>
    <row r="202" ht="18" hidden="1"/>
    <row r="203" ht="18" hidden="1"/>
    <row r="204" ht="18" hidden="1"/>
    <row r="205" ht="18" hidden="1"/>
    <row r="206" ht="18" hidden="1"/>
    <row r="207" ht="18" hidden="1"/>
    <row r="208" ht="18" hidden="1"/>
    <row r="209" ht="18" hidden="1"/>
    <row r="210" ht="18" hidden="1"/>
    <row r="211" ht="18" hidden="1"/>
    <row r="212" ht="18" hidden="1"/>
    <row r="213" ht="18" hidden="1"/>
    <row r="214" ht="18" hidden="1"/>
    <row r="215" ht="18" hidden="1"/>
    <row r="216" ht="18" hidden="1"/>
    <row r="217" ht="18" hidden="1"/>
    <row r="218" ht="18" hidden="1"/>
    <row r="219" ht="18" hidden="1"/>
    <row r="220" ht="18" hidden="1"/>
    <row r="221" ht="18" hidden="1"/>
    <row r="222" ht="18" hidden="1"/>
    <row r="223" ht="18" hidden="1"/>
    <row r="224" ht="18" hidden="1"/>
    <row r="225" ht="18" hidden="1"/>
    <row r="226" ht="18" hidden="1"/>
    <row r="227" ht="18" hidden="1"/>
    <row r="228" ht="18" hidden="1"/>
    <row r="229" ht="18" hidden="1"/>
    <row r="230" ht="18" hidden="1"/>
    <row r="231" ht="18" hidden="1"/>
    <row r="232" ht="18" hidden="1"/>
    <row r="233" ht="18" hidden="1"/>
    <row r="234" ht="18" hidden="1"/>
    <row r="235" ht="18" hidden="1"/>
    <row r="236" ht="18" hidden="1"/>
    <row r="237" ht="18" hidden="1"/>
    <row r="238" ht="18" hidden="1"/>
    <row r="239" ht="18" hidden="1"/>
    <row r="240" ht="18" hidden="1"/>
    <row r="241" ht="18" hidden="1"/>
    <row r="242" ht="18" hidden="1"/>
    <row r="243" ht="18" hidden="1"/>
    <row r="244" ht="18" hidden="1"/>
    <row r="245" ht="18" hidden="1"/>
    <row r="246" ht="18" hidden="1"/>
    <row r="247" ht="18" hidden="1"/>
    <row r="248" ht="18" hidden="1"/>
    <row r="249" ht="18" hidden="1"/>
    <row r="250" ht="18" hidden="1"/>
    <row r="251" ht="18" hidden="1"/>
    <row r="252" ht="18" hidden="1"/>
    <row r="253" ht="18" hidden="1"/>
    <row r="254" ht="18" hidden="1"/>
    <row r="255" ht="18" hidden="1"/>
    <row r="256" ht="18" hidden="1"/>
    <row r="257" ht="18" hidden="1"/>
    <row r="258" ht="18" hidden="1"/>
    <row r="259" ht="18" hidden="1"/>
    <row r="260" ht="18" hidden="1"/>
    <row r="261" ht="18" hidden="1"/>
    <row r="262" ht="18" hidden="1"/>
    <row r="263" ht="18" hidden="1"/>
    <row r="264" ht="18" hidden="1"/>
    <row r="265" ht="18" hidden="1"/>
    <row r="266" ht="18" hidden="1"/>
    <row r="267" ht="18" hidden="1"/>
    <row r="268" ht="18" hidden="1"/>
    <row r="269" ht="18" hidden="1"/>
    <row r="270" ht="18" hidden="1"/>
    <row r="271" ht="18" hidden="1"/>
    <row r="272" ht="18" hidden="1"/>
    <row r="273" ht="18" hidden="1"/>
    <row r="274" ht="18" hidden="1"/>
    <row r="275" ht="18" hidden="1"/>
    <row r="276" ht="18" hidden="1"/>
    <row r="277" ht="18" hidden="1"/>
    <row r="278" ht="18" hidden="1"/>
    <row r="279" ht="18" hidden="1"/>
    <row r="280" ht="18" hidden="1"/>
    <row r="281" ht="18" hidden="1"/>
    <row r="282" ht="18" hidden="1"/>
    <row r="283" ht="18" hidden="1"/>
    <row r="284" ht="18" hidden="1"/>
    <row r="285" ht="18" hidden="1"/>
    <row r="286" ht="18" hidden="1"/>
    <row r="287" ht="18" hidden="1"/>
    <row r="288" ht="18" hidden="1"/>
    <row r="289" ht="18" hidden="1"/>
    <row r="290" ht="18" hidden="1"/>
    <row r="291" ht="18" hidden="1"/>
    <row r="292" ht="18" hidden="1"/>
    <row r="293" ht="18" hidden="1"/>
    <row r="294" ht="18" hidden="1"/>
    <row r="295" ht="18" hidden="1"/>
    <row r="296" ht="18" hidden="1"/>
    <row r="297" ht="18" hidden="1"/>
    <row r="298" ht="18" hidden="1"/>
    <row r="299" ht="18" hidden="1"/>
    <row r="300" ht="18" hidden="1"/>
    <row r="301" ht="18" hidden="1"/>
    <row r="302" ht="18" hidden="1"/>
    <row r="303" ht="18" hidden="1"/>
    <row r="304" ht="18" hidden="1"/>
    <row r="305" ht="18" hidden="1"/>
    <row r="306" ht="18" hidden="1"/>
    <row r="307" ht="18" hidden="1"/>
    <row r="308" ht="18" hidden="1"/>
    <row r="309" ht="18" hidden="1"/>
    <row r="310" ht="18" hidden="1"/>
    <row r="311" ht="18" hidden="1"/>
    <row r="312" ht="18" hidden="1"/>
    <row r="313" ht="18" hidden="1"/>
    <row r="314" ht="18" hidden="1"/>
    <row r="315" ht="18" hidden="1"/>
    <row r="316" ht="18" hidden="1"/>
    <row r="317" ht="18" hidden="1"/>
    <row r="318" ht="18" hidden="1"/>
    <row r="319" ht="18" hidden="1"/>
    <row r="320" ht="18" hidden="1"/>
    <row r="321" ht="18" hidden="1"/>
    <row r="322" ht="18" hidden="1"/>
    <row r="323" ht="18" hidden="1"/>
    <row r="324" ht="18" hidden="1"/>
    <row r="325" ht="18" hidden="1"/>
    <row r="326" ht="18" hidden="1"/>
    <row r="327" ht="18" hidden="1"/>
    <row r="328" ht="18" hidden="1"/>
    <row r="329" ht="18" hidden="1"/>
    <row r="330" ht="18" hidden="1"/>
    <row r="331" ht="18" hidden="1"/>
    <row r="332" ht="18" hidden="1"/>
    <row r="333" ht="18" hidden="1"/>
    <row r="334" ht="18" hidden="1"/>
    <row r="335" ht="18" hidden="1"/>
    <row r="336" ht="18" hidden="1"/>
    <row r="337" ht="18" hidden="1"/>
    <row r="338" ht="18" hidden="1"/>
    <row r="339" ht="18" hidden="1"/>
    <row r="340" ht="18" hidden="1"/>
    <row r="341" ht="18" hidden="1"/>
    <row r="342" ht="18" hidden="1"/>
    <row r="343" ht="18" hidden="1"/>
    <row r="344" ht="18" hidden="1"/>
    <row r="345" ht="18" hidden="1"/>
    <row r="346" ht="18" hidden="1"/>
    <row r="347" ht="18" hidden="1"/>
    <row r="348" ht="18" hidden="1"/>
    <row r="349" ht="18" hidden="1"/>
    <row r="350" ht="18" hidden="1"/>
    <row r="351" ht="18" hidden="1"/>
    <row r="352" ht="18" hidden="1"/>
    <row r="353" ht="18" hidden="1"/>
    <row r="354" ht="18" hidden="1"/>
    <row r="355" ht="18" hidden="1"/>
    <row r="356" ht="18" hidden="1"/>
    <row r="357" ht="18" hidden="1"/>
    <row r="358" ht="18" hidden="1"/>
    <row r="359" ht="18" hidden="1"/>
    <row r="360" ht="18" hidden="1"/>
    <row r="361" ht="18" hidden="1"/>
    <row r="362" ht="18" hidden="1"/>
    <row r="363" ht="18" hidden="1"/>
    <row r="364" ht="18" hidden="1"/>
    <row r="365" ht="18" hidden="1"/>
    <row r="366" ht="18" hidden="1"/>
    <row r="367" ht="18" hidden="1"/>
    <row r="368" ht="18" hidden="1"/>
    <row r="369" ht="18" hidden="1"/>
    <row r="370" ht="18" hidden="1"/>
    <row r="371" ht="18" hidden="1"/>
    <row r="372" ht="18" hidden="1"/>
    <row r="373" ht="18" hidden="1"/>
    <row r="374" ht="18" hidden="1"/>
    <row r="375" ht="18" hidden="1"/>
    <row r="376" ht="18" hidden="1"/>
    <row r="377" ht="18" hidden="1"/>
    <row r="378" ht="18" hidden="1"/>
    <row r="379" ht="18" hidden="1"/>
    <row r="380" ht="18" hidden="1"/>
    <row r="381" ht="18" hidden="1"/>
    <row r="382" ht="18" hidden="1"/>
    <row r="383" ht="18" hidden="1"/>
    <row r="384" ht="18" hidden="1"/>
    <row r="385" ht="18" hidden="1"/>
    <row r="386" ht="18" hidden="1"/>
    <row r="387" ht="18" hidden="1"/>
    <row r="388" ht="18" hidden="1"/>
    <row r="389" ht="18" hidden="1"/>
    <row r="390" ht="18" hidden="1"/>
    <row r="391" ht="18" hidden="1"/>
    <row r="392" ht="18" hidden="1"/>
    <row r="393" ht="18" hidden="1"/>
    <row r="394" ht="18" hidden="1"/>
    <row r="395" ht="18" hidden="1"/>
    <row r="396" ht="18" hidden="1"/>
    <row r="397" ht="18" hidden="1"/>
    <row r="398" ht="18" hidden="1"/>
    <row r="399" ht="18" hidden="1"/>
    <row r="400" ht="18" hidden="1"/>
    <row r="401" ht="18" hidden="1"/>
    <row r="402" ht="18" hidden="1"/>
    <row r="403" ht="18" hidden="1"/>
    <row r="404" ht="18" hidden="1"/>
    <row r="405" ht="18" hidden="1"/>
    <row r="406" ht="18" hidden="1"/>
    <row r="407" ht="18" hidden="1"/>
    <row r="408" ht="18" hidden="1"/>
    <row r="409" ht="18" hidden="1"/>
    <row r="410" ht="18" hidden="1"/>
    <row r="411" ht="18" hidden="1"/>
    <row r="412" ht="18" hidden="1"/>
    <row r="413" ht="18" hidden="1"/>
    <row r="414" ht="18" hidden="1"/>
    <row r="415" ht="18" hidden="1"/>
    <row r="416" ht="18" hidden="1"/>
    <row r="417" ht="18" hidden="1"/>
    <row r="418" ht="18" hidden="1"/>
    <row r="419" ht="18" hidden="1"/>
    <row r="420" ht="18" hidden="1"/>
    <row r="421" ht="18" hidden="1"/>
    <row r="422" ht="18" hidden="1"/>
    <row r="423" ht="18" hidden="1"/>
    <row r="424" ht="18" hidden="1"/>
    <row r="425" ht="18" hidden="1"/>
    <row r="426" ht="18" hidden="1"/>
    <row r="427" ht="18" hidden="1"/>
    <row r="428" ht="18" hidden="1"/>
    <row r="429" ht="18" hidden="1"/>
    <row r="430" ht="18" hidden="1"/>
    <row r="431" ht="18" hidden="1"/>
    <row r="432" ht="18" hidden="1"/>
    <row r="433" ht="18" hidden="1"/>
    <row r="434" ht="18" hidden="1"/>
    <row r="435" ht="18" hidden="1"/>
    <row r="436" ht="18" hidden="1"/>
    <row r="437" ht="18" hidden="1"/>
    <row r="438" ht="18" hidden="1"/>
    <row r="439" ht="18" hidden="1"/>
    <row r="440" ht="18" hidden="1"/>
    <row r="441" ht="18" hidden="1"/>
    <row r="442" ht="18" hidden="1"/>
    <row r="443" ht="18" hidden="1"/>
    <row r="444" ht="18" hidden="1"/>
    <row r="445" ht="18" hidden="1"/>
    <row r="446" ht="18" hidden="1"/>
    <row r="447" ht="18" hidden="1"/>
    <row r="448" ht="18" hidden="1"/>
    <row r="449" ht="18" hidden="1"/>
    <row r="450" ht="18" hidden="1"/>
    <row r="451" ht="18" hidden="1"/>
    <row r="452" ht="18" hidden="1"/>
    <row r="453" ht="18" hidden="1"/>
    <row r="454" ht="18" hidden="1"/>
    <row r="455" ht="18" hidden="1"/>
    <row r="456" ht="18" hidden="1"/>
    <row r="457" ht="18" hidden="1"/>
    <row r="458" ht="18" hidden="1"/>
    <row r="459" ht="18" hidden="1"/>
    <row r="460" ht="18" hidden="1"/>
    <row r="461" ht="18" hidden="1"/>
    <row r="462" ht="18" hidden="1"/>
    <row r="463" ht="18" hidden="1"/>
    <row r="464" ht="18" hidden="1"/>
    <row r="465" ht="18" hidden="1"/>
    <row r="466" ht="18" hidden="1"/>
    <row r="467" ht="18" hidden="1"/>
    <row r="468" ht="18" hidden="1"/>
    <row r="469" ht="18" hidden="1"/>
    <row r="470" ht="18" hidden="1"/>
    <row r="471" ht="18" hidden="1"/>
    <row r="472" ht="18" hidden="1"/>
    <row r="473" ht="18" hidden="1"/>
    <row r="474" ht="18" hidden="1"/>
    <row r="475" ht="18" hidden="1"/>
    <row r="476" ht="18" hidden="1"/>
    <row r="477" ht="18" hidden="1"/>
    <row r="478" ht="18" hidden="1"/>
    <row r="479" ht="18" hidden="1"/>
    <row r="480" ht="18" hidden="1"/>
    <row r="481" ht="18" hidden="1"/>
    <row r="482" ht="18" hidden="1"/>
    <row r="483" ht="18" hidden="1"/>
    <row r="484" ht="18" hidden="1"/>
    <row r="485" ht="18" hidden="1"/>
    <row r="486" ht="18" hidden="1"/>
    <row r="487" ht="18" hidden="1"/>
    <row r="488" ht="18" hidden="1"/>
    <row r="489" ht="18" hidden="1"/>
    <row r="490" ht="18" hidden="1"/>
    <row r="491" ht="18" hidden="1"/>
    <row r="492" ht="18" hidden="1"/>
    <row r="493" ht="18" hidden="1"/>
    <row r="494" ht="18" hidden="1"/>
    <row r="495" ht="18" hidden="1"/>
    <row r="496" ht="18" hidden="1"/>
    <row r="497" ht="18" hidden="1"/>
    <row r="498" ht="18" hidden="1"/>
    <row r="499" ht="18" hidden="1"/>
    <row r="500" ht="18" hidden="1"/>
    <row r="501" ht="18" hidden="1"/>
    <row r="502" ht="18" hidden="1"/>
    <row r="503" ht="18" hidden="1"/>
    <row r="504" ht="18" hidden="1"/>
    <row r="505" ht="18" hidden="1"/>
    <row r="506" ht="18" hidden="1"/>
    <row r="507" ht="18" hidden="1"/>
    <row r="508" ht="18" hidden="1"/>
    <row r="509" ht="18" hidden="1"/>
    <row r="510" ht="18" hidden="1"/>
    <row r="511" ht="18" hidden="1"/>
    <row r="512" ht="18" hidden="1"/>
    <row r="513" ht="18" hidden="1"/>
    <row r="514" ht="18" hidden="1"/>
    <row r="515" ht="18" hidden="1"/>
    <row r="516" ht="18" hidden="1"/>
    <row r="517" ht="18" hidden="1"/>
    <row r="518" ht="18" hidden="1"/>
    <row r="519" ht="18" hidden="1"/>
    <row r="520" ht="18" hidden="1"/>
    <row r="521" ht="18" hidden="1"/>
    <row r="522" ht="18" hidden="1"/>
    <row r="523" ht="18" hidden="1"/>
    <row r="524" ht="18" hidden="1"/>
    <row r="525" ht="18" hidden="1"/>
    <row r="526" ht="18" hidden="1"/>
    <row r="527" ht="18" hidden="1"/>
    <row r="528" ht="18" hidden="1"/>
    <row r="529" ht="18" hidden="1"/>
    <row r="530" ht="18" hidden="1"/>
    <row r="531" ht="18" hidden="1"/>
    <row r="532" ht="18" hidden="1"/>
    <row r="533" ht="18" hidden="1"/>
    <row r="534" ht="18" hidden="1"/>
    <row r="535" ht="18" hidden="1"/>
    <row r="536" ht="18" hidden="1"/>
    <row r="537" ht="18" hidden="1"/>
    <row r="538" ht="18" hidden="1"/>
    <row r="539" ht="18" hidden="1"/>
    <row r="540" ht="18" hidden="1"/>
    <row r="541" ht="18" hidden="1"/>
    <row r="542" ht="18" hidden="1"/>
    <row r="543" ht="18" hidden="1"/>
    <row r="544" ht="18" hidden="1"/>
    <row r="545" ht="18" hidden="1"/>
    <row r="546" ht="18" hidden="1"/>
    <row r="547" ht="18" hidden="1"/>
    <row r="548" ht="18" hidden="1"/>
    <row r="549" ht="18" hidden="1"/>
    <row r="550" ht="18" hidden="1"/>
    <row r="551" ht="18" hidden="1"/>
    <row r="552" ht="18" hidden="1"/>
    <row r="553" ht="18" hidden="1"/>
    <row r="554" ht="18" hidden="1"/>
    <row r="555" ht="18" hidden="1"/>
    <row r="556" ht="18" hidden="1"/>
    <row r="557" ht="18" hidden="1"/>
    <row r="558" ht="18" hidden="1"/>
    <row r="559" ht="18" hidden="1"/>
    <row r="560" ht="18" hidden="1"/>
    <row r="561" ht="18" hidden="1"/>
    <row r="562" ht="18" hidden="1"/>
    <row r="563" ht="18" hidden="1"/>
    <row r="564" ht="18" hidden="1"/>
    <row r="565" ht="18" hidden="1"/>
    <row r="566" ht="18" hidden="1"/>
    <row r="567" ht="18" hidden="1"/>
    <row r="568" ht="18" hidden="1"/>
    <row r="569" ht="18" hidden="1"/>
    <row r="570" ht="18" hidden="1"/>
    <row r="571" ht="18" hidden="1"/>
    <row r="572" ht="18" hidden="1"/>
    <row r="573" ht="18" hidden="1"/>
    <row r="574" ht="18" hidden="1"/>
    <row r="575" ht="18" hidden="1"/>
    <row r="576" ht="18" hidden="1"/>
    <row r="577" ht="18" hidden="1"/>
    <row r="578" ht="18" hidden="1"/>
    <row r="579" ht="18" hidden="1"/>
    <row r="580" ht="18" hidden="1"/>
    <row r="581" ht="18" hidden="1"/>
    <row r="582" ht="18" hidden="1"/>
    <row r="583" ht="18" hidden="1"/>
    <row r="584" ht="18" hidden="1"/>
    <row r="585" ht="18" hidden="1"/>
    <row r="586" ht="18" hidden="1"/>
    <row r="587" ht="18" hidden="1"/>
    <row r="588" ht="18" hidden="1"/>
    <row r="589" ht="18" hidden="1"/>
    <row r="590" ht="18" hidden="1"/>
    <row r="591" ht="18" hidden="1"/>
    <row r="592" ht="18" hidden="1"/>
    <row r="593" ht="18" hidden="1"/>
    <row r="594" ht="18" hidden="1"/>
    <row r="595" ht="18" hidden="1"/>
    <row r="596" ht="18" hidden="1"/>
    <row r="597" ht="18" hidden="1"/>
    <row r="598" ht="18" hidden="1"/>
    <row r="599" ht="18" hidden="1"/>
    <row r="600" ht="18" hidden="1"/>
    <row r="601" ht="18" hidden="1"/>
    <row r="602" ht="18" hidden="1"/>
    <row r="603" ht="18" hidden="1"/>
    <row r="604" ht="18" hidden="1"/>
    <row r="605" ht="18" hidden="1"/>
    <row r="606" ht="18" hidden="1"/>
    <row r="607" ht="18" hidden="1"/>
    <row r="608" ht="18" hidden="1"/>
    <row r="609" ht="18" hidden="1"/>
    <row r="610" ht="18" hidden="1"/>
    <row r="611" ht="18" hidden="1"/>
    <row r="612" ht="18" hidden="1"/>
    <row r="613" ht="18" hidden="1"/>
    <row r="614" ht="18" hidden="1"/>
    <row r="615" ht="18" hidden="1"/>
    <row r="616" ht="18" hidden="1"/>
    <row r="617" ht="18" hidden="1"/>
    <row r="618" ht="18" hidden="1"/>
    <row r="619" ht="18" hidden="1"/>
    <row r="620" ht="18" hidden="1"/>
    <row r="621" ht="18" hidden="1"/>
    <row r="622" ht="18" hidden="1"/>
    <row r="623" ht="18" hidden="1"/>
    <row r="624" ht="18" hidden="1"/>
    <row r="625" ht="18" hidden="1"/>
    <row r="626" ht="18" hidden="1"/>
    <row r="627" ht="18" hidden="1"/>
    <row r="628" ht="18" hidden="1"/>
    <row r="629" ht="18" hidden="1"/>
    <row r="630" ht="18" hidden="1"/>
    <row r="631" ht="18" hidden="1"/>
    <row r="632" ht="18" hidden="1"/>
    <row r="633" ht="18" hidden="1"/>
    <row r="634" ht="18" hidden="1"/>
    <row r="635" ht="18" hidden="1"/>
    <row r="636" ht="18" hidden="1"/>
    <row r="637" ht="18" hidden="1"/>
    <row r="638" ht="18" hidden="1"/>
    <row r="639" ht="18" hidden="1"/>
    <row r="640" ht="18" hidden="1"/>
    <row r="641" ht="18" hidden="1"/>
    <row r="642" ht="18" hidden="1"/>
    <row r="643" ht="18" hidden="1"/>
    <row r="644" ht="18" hidden="1"/>
    <row r="645" ht="18" hidden="1"/>
    <row r="646" ht="18" hidden="1"/>
    <row r="647" ht="18" hidden="1"/>
    <row r="648" ht="18" hidden="1"/>
    <row r="649" ht="18" hidden="1"/>
    <row r="650" ht="18" hidden="1"/>
    <row r="651" ht="18" hidden="1"/>
    <row r="652" ht="18" hidden="1"/>
    <row r="653" ht="18" hidden="1"/>
    <row r="654" ht="18" hidden="1"/>
    <row r="655" ht="18" hidden="1"/>
    <row r="656" ht="18" hidden="1"/>
    <row r="657" ht="18" hidden="1"/>
    <row r="658" ht="18" hidden="1"/>
    <row r="659" ht="18" hidden="1"/>
    <row r="660" ht="18" hidden="1"/>
    <row r="661" ht="18" hidden="1"/>
    <row r="662" ht="18" hidden="1"/>
    <row r="663" ht="18" hidden="1"/>
    <row r="664" ht="18" hidden="1"/>
    <row r="665" ht="18" hidden="1"/>
    <row r="666" ht="18" hidden="1"/>
    <row r="667" ht="18" hidden="1"/>
    <row r="668" ht="18" hidden="1"/>
    <row r="669" ht="18" hidden="1"/>
    <row r="670" ht="18" hidden="1"/>
    <row r="671" ht="18" hidden="1"/>
    <row r="672" ht="18" hidden="1"/>
    <row r="673" ht="18" hidden="1"/>
    <row r="674" ht="18" hidden="1"/>
    <row r="675" ht="18" hidden="1"/>
    <row r="676" ht="18" hidden="1"/>
    <row r="677" ht="18" hidden="1"/>
    <row r="678" ht="18" hidden="1"/>
    <row r="679" ht="18" hidden="1"/>
    <row r="680" ht="18" hidden="1"/>
    <row r="681" ht="18" hidden="1"/>
    <row r="682" ht="18" hidden="1"/>
    <row r="683" ht="18" hidden="1"/>
    <row r="684" ht="18" hidden="1"/>
    <row r="685" ht="18" hidden="1"/>
    <row r="686" ht="18" hidden="1"/>
    <row r="687" ht="18" hidden="1"/>
    <row r="688" ht="18" hidden="1"/>
    <row r="689" ht="18" hidden="1"/>
    <row r="690" ht="18" hidden="1"/>
    <row r="691" ht="18" hidden="1"/>
    <row r="692" ht="18" hidden="1"/>
    <row r="693" ht="18" hidden="1"/>
    <row r="694" ht="18" hidden="1"/>
    <row r="695" ht="18" hidden="1"/>
    <row r="696" ht="18" hidden="1"/>
    <row r="697" ht="18" hidden="1"/>
    <row r="698" ht="18" hidden="1"/>
    <row r="699" ht="18" hidden="1"/>
    <row r="700" ht="18" hidden="1"/>
    <row r="701" ht="18" hidden="1"/>
    <row r="702" ht="18" hidden="1"/>
    <row r="703" ht="18" hidden="1"/>
    <row r="704" ht="18" hidden="1"/>
    <row r="705" ht="18" hidden="1"/>
    <row r="706" ht="18" hidden="1"/>
    <row r="707" ht="18" hidden="1"/>
    <row r="708" ht="18" hidden="1"/>
    <row r="709" ht="18" hidden="1"/>
    <row r="710" ht="18" hidden="1"/>
    <row r="711" ht="18" hidden="1"/>
    <row r="712" ht="18" hidden="1"/>
    <row r="713" ht="18" hidden="1"/>
    <row r="714" ht="18" hidden="1"/>
    <row r="715" ht="18" hidden="1"/>
    <row r="716" ht="18" hidden="1"/>
    <row r="717" ht="18" hidden="1"/>
    <row r="718" ht="18" hidden="1"/>
    <row r="719" ht="18" hidden="1"/>
    <row r="720" ht="18" hidden="1"/>
    <row r="721" ht="18" hidden="1"/>
    <row r="722" ht="18" hidden="1"/>
    <row r="723" ht="18" hidden="1"/>
    <row r="724" ht="18" hidden="1"/>
    <row r="725" ht="18" hidden="1"/>
    <row r="726" ht="18" hidden="1"/>
    <row r="727" ht="18" hidden="1"/>
    <row r="728" ht="18" hidden="1"/>
    <row r="729" ht="18" hidden="1"/>
    <row r="730" ht="18" hidden="1"/>
    <row r="731" ht="18" hidden="1"/>
    <row r="732" ht="18" hidden="1"/>
    <row r="733" ht="18" hidden="1"/>
    <row r="734" ht="18" hidden="1"/>
    <row r="735" ht="18" hidden="1"/>
    <row r="736" ht="18" hidden="1"/>
    <row r="737" ht="18" hidden="1"/>
    <row r="738" ht="18" hidden="1"/>
    <row r="739" ht="18" hidden="1"/>
    <row r="740" ht="18" hidden="1"/>
    <row r="741" ht="18" hidden="1"/>
    <row r="742" ht="18" hidden="1"/>
    <row r="743" ht="18" hidden="1"/>
    <row r="744" ht="18" hidden="1"/>
    <row r="745" ht="18" hidden="1"/>
    <row r="746" ht="18" hidden="1"/>
    <row r="747" ht="18" hidden="1"/>
    <row r="748" ht="18" hidden="1"/>
    <row r="749" ht="18" hidden="1"/>
    <row r="750" ht="18" hidden="1"/>
    <row r="751" ht="18" hidden="1"/>
    <row r="752" ht="18" hidden="1"/>
    <row r="753" ht="18" hidden="1"/>
    <row r="754" ht="18" hidden="1"/>
    <row r="755" ht="18" hidden="1"/>
    <row r="756" ht="18" hidden="1"/>
    <row r="757" ht="18" hidden="1"/>
    <row r="758" ht="18" hidden="1"/>
    <row r="759" ht="18" hidden="1"/>
    <row r="760" ht="18" hidden="1"/>
    <row r="761" ht="18" hidden="1"/>
    <row r="762" ht="18" hidden="1"/>
    <row r="763" ht="18" hidden="1"/>
    <row r="764" ht="18" hidden="1"/>
    <row r="765" ht="18" hidden="1"/>
    <row r="766" ht="18" hidden="1"/>
    <row r="767" ht="18" hidden="1"/>
    <row r="768" ht="18" hidden="1"/>
    <row r="769" ht="18" hidden="1"/>
    <row r="770" ht="18" hidden="1"/>
    <row r="771" ht="18" hidden="1"/>
    <row r="772" ht="18" hidden="1"/>
    <row r="773" ht="18" hidden="1"/>
    <row r="774" ht="18" hidden="1"/>
    <row r="775" ht="18" hidden="1"/>
    <row r="776" ht="18" hidden="1"/>
    <row r="777" ht="18" hidden="1"/>
    <row r="778" ht="18" hidden="1"/>
    <row r="779" ht="18" hidden="1"/>
    <row r="780" ht="18" hidden="1"/>
    <row r="781" ht="18" hidden="1"/>
    <row r="782" ht="18" hidden="1"/>
    <row r="783" ht="18" hidden="1"/>
    <row r="784" ht="18" hidden="1"/>
    <row r="785" ht="18" hidden="1"/>
    <row r="786" ht="18" hidden="1"/>
    <row r="787" ht="18" hidden="1"/>
    <row r="788" ht="18" hidden="1"/>
    <row r="789" ht="18" hidden="1"/>
    <row r="790" ht="18" hidden="1"/>
    <row r="791" ht="18" hidden="1"/>
    <row r="792" ht="18" hidden="1"/>
    <row r="793" ht="18" hidden="1"/>
    <row r="794" ht="18" hidden="1"/>
    <row r="795" ht="18" hidden="1"/>
    <row r="796" ht="18" hidden="1"/>
    <row r="797" ht="18" hidden="1"/>
    <row r="798" ht="18" hidden="1"/>
    <row r="799" ht="18" hidden="1"/>
    <row r="800" ht="18" hidden="1"/>
    <row r="801" ht="18" hidden="1"/>
    <row r="802" ht="18" hidden="1"/>
    <row r="803" ht="18" hidden="1"/>
    <row r="804" ht="18" hidden="1"/>
    <row r="805" ht="18" hidden="1"/>
    <row r="806" ht="18" hidden="1"/>
    <row r="807" ht="18" hidden="1"/>
    <row r="808" ht="18" hidden="1"/>
    <row r="809" ht="18" hidden="1"/>
    <row r="810" ht="18" hidden="1"/>
    <row r="811" ht="18" hidden="1"/>
    <row r="812" ht="18" hidden="1"/>
    <row r="813" ht="18" hidden="1"/>
    <row r="814" ht="18" hidden="1"/>
    <row r="815" ht="18" hidden="1"/>
    <row r="816" ht="18" hidden="1"/>
    <row r="817" ht="18" hidden="1"/>
    <row r="818" ht="18" hidden="1"/>
    <row r="819" ht="18" hidden="1"/>
    <row r="820" ht="18" hidden="1"/>
    <row r="821" ht="18" hidden="1"/>
    <row r="822" ht="18" hidden="1"/>
    <row r="823" ht="18" hidden="1"/>
    <row r="824" ht="18" hidden="1"/>
    <row r="825" ht="18" hidden="1"/>
    <row r="826" ht="18" hidden="1"/>
    <row r="827" ht="18" hidden="1"/>
    <row r="828" ht="18" hidden="1"/>
    <row r="829" ht="18" hidden="1"/>
    <row r="830" ht="18" hidden="1"/>
    <row r="831" ht="18" hidden="1"/>
    <row r="832" ht="18" hidden="1"/>
    <row r="833" ht="18" hidden="1"/>
    <row r="834" ht="18" hidden="1"/>
    <row r="835" ht="18" hidden="1"/>
    <row r="836" ht="18" hidden="1"/>
    <row r="837" ht="18" hidden="1"/>
    <row r="838" ht="18" hidden="1"/>
    <row r="839" ht="18" hidden="1"/>
    <row r="840" ht="18" hidden="1"/>
    <row r="841" ht="18" hidden="1"/>
    <row r="842" ht="18" hidden="1"/>
    <row r="843" ht="18" hidden="1"/>
    <row r="844" ht="18" hidden="1"/>
    <row r="845" ht="18" hidden="1"/>
    <row r="846" ht="18" hidden="1"/>
    <row r="847" ht="18" hidden="1"/>
    <row r="848" ht="18" hidden="1"/>
    <row r="849" ht="18" hidden="1"/>
    <row r="850" ht="18" hidden="1"/>
    <row r="851" ht="18" hidden="1"/>
    <row r="852" ht="18" hidden="1"/>
    <row r="853" ht="18" hidden="1"/>
    <row r="854" ht="18" hidden="1"/>
    <row r="855" ht="18" hidden="1"/>
    <row r="856" ht="18" hidden="1"/>
    <row r="857" ht="18" hidden="1"/>
    <row r="858" ht="18" hidden="1"/>
    <row r="859" ht="18" hidden="1"/>
    <row r="860" ht="18" hidden="1"/>
    <row r="861" ht="18" hidden="1"/>
    <row r="862" ht="18" hidden="1"/>
    <row r="863" ht="18" hidden="1"/>
    <row r="864" ht="18" hidden="1"/>
    <row r="865" ht="18" hidden="1"/>
    <row r="866" ht="18" hidden="1"/>
    <row r="867" ht="18" hidden="1"/>
    <row r="868" ht="18" hidden="1"/>
    <row r="869" ht="18" hidden="1"/>
    <row r="870" ht="18" hidden="1"/>
    <row r="871" ht="18" hidden="1"/>
    <row r="872" ht="18" hidden="1"/>
    <row r="873" ht="18" hidden="1"/>
    <row r="874" ht="18" hidden="1"/>
    <row r="875" ht="18" hidden="1"/>
    <row r="876" ht="18" hidden="1"/>
    <row r="877" ht="18" hidden="1"/>
    <row r="878" ht="18" hidden="1"/>
    <row r="879" ht="18" hidden="1"/>
    <row r="880" ht="18" hidden="1"/>
    <row r="881" ht="18" hidden="1"/>
    <row r="882" ht="18" hidden="1"/>
    <row r="883" ht="18" hidden="1"/>
    <row r="884" ht="18" hidden="1"/>
    <row r="885" ht="18" hidden="1"/>
    <row r="886" ht="18" hidden="1"/>
    <row r="887" ht="18" hidden="1"/>
    <row r="888" ht="18" hidden="1"/>
    <row r="889" ht="18" hidden="1"/>
    <row r="890" ht="18" hidden="1"/>
    <row r="891" ht="18" hidden="1"/>
    <row r="892" ht="18" hidden="1"/>
    <row r="893" ht="18" hidden="1"/>
    <row r="894" ht="18" hidden="1"/>
    <row r="895" ht="18" hidden="1"/>
    <row r="896" ht="18" hidden="1"/>
    <row r="897" ht="18" hidden="1"/>
    <row r="898" ht="18" hidden="1"/>
    <row r="899" ht="18" hidden="1"/>
    <row r="900" ht="18" hidden="1"/>
    <row r="901" ht="18" hidden="1"/>
    <row r="902" ht="18" hidden="1"/>
    <row r="903" ht="18" hidden="1"/>
    <row r="904" ht="18" hidden="1"/>
    <row r="905" ht="18" hidden="1"/>
    <row r="906" ht="18" hidden="1"/>
    <row r="907" ht="18" hidden="1"/>
    <row r="908" ht="18" hidden="1"/>
    <row r="909" ht="18" hidden="1"/>
    <row r="910" ht="18" hidden="1"/>
    <row r="911" ht="18" hidden="1"/>
    <row r="912" ht="18" hidden="1"/>
    <row r="913" ht="18" hidden="1"/>
    <row r="914" ht="18" hidden="1"/>
    <row r="915" ht="18" hidden="1"/>
    <row r="916" ht="18" hidden="1"/>
    <row r="917" ht="18" hidden="1"/>
    <row r="918" ht="18" hidden="1"/>
    <row r="919" ht="18" hidden="1"/>
    <row r="920" ht="18" hidden="1"/>
    <row r="921" ht="18" hidden="1"/>
    <row r="922" ht="18" hidden="1"/>
    <row r="923" ht="18" hidden="1"/>
    <row r="924" ht="18" hidden="1"/>
    <row r="925" ht="18" hidden="1"/>
    <row r="926" ht="18" hidden="1"/>
    <row r="927" ht="18" hidden="1"/>
    <row r="928" ht="18" hidden="1"/>
    <row r="929" ht="18" hidden="1"/>
    <row r="930" ht="18" hidden="1"/>
    <row r="931" ht="18" hidden="1"/>
    <row r="932" ht="18" hidden="1"/>
    <row r="933" ht="18" hidden="1"/>
    <row r="934" ht="18" hidden="1"/>
    <row r="935" ht="18" hidden="1"/>
    <row r="936" ht="18" hidden="1"/>
    <row r="937" ht="18" hidden="1"/>
    <row r="938" ht="18" hidden="1"/>
    <row r="939" ht="18" hidden="1"/>
    <row r="940" ht="18" hidden="1"/>
    <row r="941" ht="18" hidden="1"/>
    <row r="942" ht="18" hidden="1"/>
    <row r="943" ht="18" hidden="1"/>
    <row r="944" ht="18" hidden="1"/>
    <row r="945" ht="18" hidden="1"/>
    <row r="946" ht="18" hidden="1"/>
    <row r="947" ht="18" hidden="1"/>
    <row r="948" ht="18" hidden="1"/>
    <row r="949" ht="18" hidden="1"/>
    <row r="950" ht="18" hidden="1"/>
    <row r="951" ht="18" hidden="1"/>
    <row r="952" ht="18" hidden="1"/>
    <row r="953" ht="18" hidden="1"/>
    <row r="954" ht="18" hidden="1"/>
    <row r="955" ht="18" hidden="1"/>
    <row r="956" ht="18" hidden="1"/>
    <row r="957" ht="18" hidden="1"/>
    <row r="958" ht="18" hidden="1"/>
    <row r="959" ht="18" hidden="1"/>
    <row r="960" ht="18" hidden="1"/>
    <row r="961" ht="18" hidden="1"/>
    <row r="962" ht="18" hidden="1"/>
    <row r="963" ht="18" hidden="1"/>
    <row r="964" ht="18" hidden="1"/>
    <row r="965" ht="18" hidden="1"/>
    <row r="966" ht="18" hidden="1"/>
    <row r="967" ht="18" hidden="1"/>
    <row r="968" ht="18" hidden="1"/>
    <row r="969" ht="18" hidden="1"/>
    <row r="970" ht="18" hidden="1"/>
    <row r="971" ht="18" hidden="1"/>
    <row r="972" ht="18" hidden="1"/>
    <row r="973" ht="18" hidden="1"/>
    <row r="974" ht="18" hidden="1"/>
    <row r="975" ht="18" hidden="1"/>
    <row r="976" ht="18" hidden="1"/>
    <row r="977" ht="18" hidden="1"/>
    <row r="978" ht="18" hidden="1"/>
    <row r="979" ht="18" hidden="1"/>
    <row r="980" ht="18" hidden="1"/>
    <row r="981" ht="18" hidden="1"/>
    <row r="982" ht="18" hidden="1"/>
    <row r="983" ht="18" hidden="1"/>
    <row r="984" ht="18" hidden="1"/>
    <row r="985" ht="18" hidden="1"/>
    <row r="986" ht="18" hidden="1"/>
    <row r="987" ht="18" hidden="1"/>
    <row r="988" ht="18" hidden="1"/>
    <row r="989" ht="18" hidden="1"/>
    <row r="990" ht="18" hidden="1"/>
    <row r="991" ht="18" hidden="1"/>
    <row r="992" ht="18" hidden="1"/>
    <row r="993" ht="18" hidden="1"/>
    <row r="994" ht="18" hidden="1"/>
    <row r="995" ht="18" hidden="1"/>
    <row r="996" ht="18" hidden="1"/>
    <row r="997" ht="18" hidden="1"/>
    <row r="998" ht="18" hidden="1"/>
    <row r="999" ht="18" hidden="1"/>
    <row r="1000" ht="18" hidden="1"/>
    <row r="1001" ht="18" hidden="1"/>
    <row r="1002" ht="18" hidden="1"/>
    <row r="1003" ht="18" hidden="1"/>
    <row r="1004" ht="18" hidden="1"/>
    <row r="1005" ht="18" hidden="1"/>
    <row r="1006" ht="18" hidden="1"/>
    <row r="1007" ht="18" hidden="1"/>
    <row r="1008" ht="18" hidden="1"/>
    <row r="1009" ht="18" hidden="1"/>
    <row r="1010" ht="18" hidden="1"/>
    <row r="1011" ht="18" hidden="1"/>
    <row r="1012" ht="18" hidden="1"/>
    <row r="1013" ht="18" hidden="1"/>
    <row r="1014" ht="18" hidden="1"/>
    <row r="1015" ht="18" hidden="1"/>
    <row r="1016" ht="18" hidden="1"/>
    <row r="1017" ht="18" hidden="1"/>
    <row r="1018" ht="18" hidden="1"/>
    <row r="1019" ht="18" hidden="1"/>
    <row r="1020" ht="18" hidden="1"/>
    <row r="1021" ht="18" hidden="1"/>
    <row r="1022" ht="18" hidden="1"/>
    <row r="1023" ht="18" hidden="1"/>
    <row r="1024" ht="18" hidden="1"/>
    <row r="1025" ht="18" hidden="1"/>
    <row r="1026" ht="18" hidden="1"/>
    <row r="1027" ht="18" hidden="1"/>
    <row r="1028" ht="18" hidden="1"/>
    <row r="1029" ht="18" hidden="1"/>
    <row r="1030" ht="18" hidden="1"/>
    <row r="1031" ht="18" hidden="1"/>
    <row r="1032" ht="18" hidden="1"/>
    <row r="1033" ht="18" hidden="1"/>
    <row r="1034" ht="18" hidden="1"/>
    <row r="1035" ht="18" hidden="1"/>
    <row r="1036" ht="18" hidden="1"/>
    <row r="1037" ht="18" hidden="1"/>
    <row r="1038" ht="18" hidden="1"/>
    <row r="1039" ht="18" hidden="1"/>
    <row r="1040" ht="18" hidden="1"/>
    <row r="1041" ht="18" hidden="1"/>
    <row r="1042" ht="18" hidden="1"/>
    <row r="1043" ht="18" hidden="1"/>
    <row r="1044" ht="18" hidden="1"/>
    <row r="1045" ht="18" hidden="1"/>
    <row r="1046" ht="18" hidden="1"/>
    <row r="1047" ht="18" hidden="1"/>
    <row r="1048" ht="18" hidden="1"/>
    <row r="1049" ht="18" hidden="1"/>
    <row r="1050" ht="18" hidden="1"/>
    <row r="1051" ht="18" hidden="1"/>
    <row r="1052" ht="18" hidden="1"/>
    <row r="1053" ht="18" hidden="1"/>
    <row r="1054" ht="18" hidden="1"/>
    <row r="1055" ht="18" hidden="1"/>
    <row r="1056" ht="18" hidden="1"/>
    <row r="1057" ht="18" hidden="1"/>
    <row r="1058" ht="18" hidden="1"/>
    <row r="1059" ht="18" hidden="1"/>
    <row r="1060" ht="18" hidden="1"/>
    <row r="1061" ht="18" hidden="1"/>
    <row r="1062" ht="18" hidden="1"/>
    <row r="1063" ht="18" hidden="1"/>
    <row r="1064" ht="18" hidden="1"/>
    <row r="1065" ht="18" hidden="1"/>
    <row r="1066" ht="18" hidden="1"/>
    <row r="1067" ht="18" hidden="1"/>
    <row r="1068" ht="18" hidden="1"/>
    <row r="1069" ht="18" hidden="1"/>
    <row r="1070" ht="18" hidden="1"/>
    <row r="1071" ht="18" hidden="1"/>
    <row r="1072" ht="18" hidden="1"/>
    <row r="1073" ht="18" hidden="1"/>
    <row r="1074" ht="18" hidden="1"/>
    <row r="1075" ht="18" hidden="1"/>
    <row r="1076" ht="18" hidden="1"/>
    <row r="1077" ht="18" hidden="1"/>
    <row r="1078" ht="18" hidden="1"/>
    <row r="1079" ht="18" hidden="1"/>
    <row r="1080" ht="18" hidden="1"/>
    <row r="1081" ht="18" hidden="1"/>
    <row r="1082" ht="18" hidden="1"/>
    <row r="1083" ht="18" hidden="1"/>
    <row r="1084" ht="18" hidden="1"/>
    <row r="1085" ht="18" hidden="1"/>
    <row r="1086" ht="18" hidden="1"/>
    <row r="1087" ht="18" hidden="1"/>
    <row r="1088" ht="18" hidden="1"/>
    <row r="1089" ht="18" hidden="1"/>
    <row r="1090" ht="18" hidden="1"/>
    <row r="1091" ht="18" hidden="1"/>
    <row r="1092" ht="18" hidden="1"/>
    <row r="1093" ht="18" hidden="1"/>
    <row r="1094" ht="18" hidden="1"/>
    <row r="1095" ht="18" hidden="1"/>
    <row r="1096" ht="18" hidden="1"/>
    <row r="1097" ht="18" hidden="1"/>
    <row r="1098" ht="18" hidden="1"/>
    <row r="1099" ht="18" hidden="1"/>
    <row r="1100" ht="18" hidden="1"/>
    <row r="1101" ht="18" hidden="1"/>
    <row r="1102" ht="18" hidden="1"/>
    <row r="1103" ht="18" hidden="1"/>
    <row r="1104" ht="18" hidden="1"/>
    <row r="1105" ht="18" hidden="1"/>
    <row r="1106" ht="18" hidden="1"/>
    <row r="1107" ht="18" hidden="1"/>
    <row r="1108" ht="18" hidden="1"/>
    <row r="1109" ht="18" hidden="1"/>
    <row r="1110" ht="18" hidden="1"/>
    <row r="1111" ht="18" hidden="1"/>
    <row r="1112" ht="18" hidden="1"/>
    <row r="1113" ht="18" hidden="1"/>
    <row r="1114" ht="18" hidden="1"/>
    <row r="1115" ht="18" hidden="1"/>
    <row r="1116" ht="18" hidden="1"/>
    <row r="1117" ht="18" hidden="1"/>
    <row r="1118" ht="18" hidden="1"/>
    <row r="1119" ht="18" hidden="1"/>
    <row r="1120" ht="18" hidden="1"/>
    <row r="1121" ht="18" hidden="1"/>
    <row r="1122" ht="18" hidden="1"/>
    <row r="1123" ht="18" hidden="1"/>
    <row r="1124" ht="18" hidden="1"/>
    <row r="1125" ht="18" hidden="1"/>
    <row r="1126" ht="18" hidden="1"/>
    <row r="1127" ht="18" hidden="1"/>
    <row r="1128" ht="18" hidden="1"/>
    <row r="1129" ht="18" hidden="1"/>
    <row r="1130" ht="18" hidden="1"/>
    <row r="1131" ht="18" hidden="1"/>
    <row r="1132" ht="18" hidden="1"/>
    <row r="1133" ht="18" hidden="1"/>
    <row r="1134" ht="18" hidden="1"/>
    <row r="1135" ht="18" hidden="1"/>
    <row r="1136" ht="18" hidden="1"/>
    <row r="1137" ht="18" hidden="1"/>
    <row r="1138" ht="18" hidden="1"/>
    <row r="1139" ht="18" hidden="1"/>
    <row r="1140" ht="18" hidden="1"/>
    <row r="1141" ht="18" hidden="1"/>
    <row r="1142" ht="18" hidden="1"/>
    <row r="1143" ht="18" hidden="1"/>
    <row r="1144" ht="18" hidden="1"/>
    <row r="1145" ht="18" hidden="1"/>
    <row r="1146" ht="18" hidden="1"/>
    <row r="1147" ht="18" hidden="1"/>
    <row r="1148" ht="18" hidden="1"/>
    <row r="1149" ht="18" hidden="1"/>
    <row r="1150" ht="18" hidden="1"/>
    <row r="1151" ht="18" hidden="1"/>
    <row r="1152" ht="18" hidden="1"/>
    <row r="1153" ht="18" hidden="1"/>
    <row r="1154" ht="18" hidden="1"/>
    <row r="1155" ht="18" hidden="1"/>
    <row r="1156" ht="18" hidden="1"/>
    <row r="1157" ht="18" hidden="1"/>
    <row r="1158" ht="18" hidden="1"/>
    <row r="1159" ht="18" hidden="1"/>
    <row r="1160" ht="18" hidden="1"/>
    <row r="1161" ht="18" hidden="1"/>
    <row r="1162" ht="18" hidden="1"/>
    <row r="1163" ht="18" hidden="1"/>
    <row r="1164" ht="18" hidden="1"/>
    <row r="1165" ht="18" hidden="1"/>
    <row r="1166" ht="18" hidden="1"/>
    <row r="1167" ht="18" hidden="1"/>
    <row r="1168" ht="18" hidden="1"/>
    <row r="1169" ht="18" hidden="1"/>
    <row r="1170" ht="18" hidden="1"/>
    <row r="1171" ht="18" hidden="1"/>
    <row r="1172" ht="18" hidden="1"/>
    <row r="1173" ht="18" hidden="1"/>
    <row r="1174" ht="18" hidden="1"/>
    <row r="1175" ht="18" hidden="1"/>
    <row r="1176" ht="18" hidden="1"/>
    <row r="1177" ht="18" hidden="1"/>
    <row r="1178" ht="18" hidden="1"/>
    <row r="1179" ht="18" hidden="1"/>
    <row r="1180" ht="18" hidden="1"/>
    <row r="1181" ht="18" hidden="1"/>
    <row r="1182" ht="18" hidden="1"/>
    <row r="1183" ht="18" hidden="1"/>
    <row r="1184" ht="18" hidden="1"/>
    <row r="1185" ht="18" hidden="1"/>
    <row r="1186" ht="18" hidden="1"/>
    <row r="1187" ht="18" hidden="1"/>
    <row r="1188" ht="18" hidden="1"/>
    <row r="1189" ht="18" hidden="1"/>
    <row r="1190" ht="18" hidden="1"/>
    <row r="1191" ht="18" hidden="1"/>
    <row r="1192" ht="18" hidden="1"/>
    <row r="1193" ht="18" hidden="1"/>
    <row r="1194" ht="18" hidden="1"/>
    <row r="1195" ht="18" hidden="1"/>
    <row r="1196" ht="18" hidden="1"/>
    <row r="1197" ht="18" hidden="1"/>
    <row r="1198" ht="18" hidden="1"/>
    <row r="1199" ht="18" hidden="1"/>
    <row r="1200" ht="18" hidden="1"/>
    <row r="1201" ht="18" hidden="1"/>
    <row r="1202" ht="18" hidden="1"/>
    <row r="1203" ht="18" hidden="1"/>
    <row r="1204" ht="18" hidden="1"/>
    <row r="1205" ht="18" hidden="1"/>
    <row r="1206" ht="18" hidden="1"/>
    <row r="1207" ht="18" hidden="1"/>
    <row r="1208" ht="18" hidden="1"/>
    <row r="1209" ht="18" hidden="1"/>
    <row r="1210" ht="18" hidden="1"/>
    <row r="1211" ht="18" hidden="1"/>
    <row r="1212" ht="18" hidden="1"/>
    <row r="1213" ht="18" hidden="1"/>
    <row r="1214" ht="18" hidden="1"/>
    <row r="1215" ht="18" hidden="1"/>
    <row r="1216" ht="18" hidden="1"/>
    <row r="1217" ht="18" hidden="1"/>
    <row r="1218" ht="18" hidden="1"/>
    <row r="1219" ht="18" hidden="1"/>
    <row r="1220" ht="18" hidden="1"/>
    <row r="1221" ht="18" hidden="1"/>
    <row r="1222" ht="18" hidden="1"/>
    <row r="1223" ht="18" hidden="1"/>
    <row r="1224" ht="18" hidden="1"/>
    <row r="1225" ht="18" hidden="1"/>
    <row r="1226" ht="18" hidden="1"/>
    <row r="1227" ht="18" hidden="1"/>
    <row r="1228" ht="18" hidden="1"/>
    <row r="1229" ht="18" hidden="1"/>
    <row r="1230" ht="18" hidden="1"/>
    <row r="1231" ht="18" hidden="1"/>
    <row r="1232" ht="18" hidden="1"/>
    <row r="1233" ht="18" hidden="1"/>
    <row r="1234" ht="18" hidden="1"/>
    <row r="1235" ht="18" hidden="1"/>
    <row r="1236" ht="18" hidden="1"/>
    <row r="1237" ht="18" hidden="1"/>
    <row r="1238" ht="18" hidden="1"/>
    <row r="1239" ht="18" hidden="1"/>
    <row r="1240" ht="18" hidden="1"/>
    <row r="1241" ht="18" hidden="1"/>
    <row r="1242" ht="18" hidden="1"/>
    <row r="1243" ht="18" hidden="1"/>
    <row r="1244" ht="18" hidden="1"/>
    <row r="1245" ht="18" hidden="1"/>
    <row r="1246" ht="18" hidden="1"/>
    <row r="1247" ht="18" hidden="1"/>
    <row r="1248" ht="18" hidden="1"/>
    <row r="1249" ht="18" hidden="1"/>
    <row r="1250" ht="18" hidden="1"/>
    <row r="1251" ht="18" hidden="1"/>
    <row r="1252" ht="18" hidden="1"/>
    <row r="1253" ht="18" hidden="1"/>
    <row r="1254" ht="18" hidden="1"/>
    <row r="1255" ht="18" hidden="1"/>
    <row r="1256" ht="18" hidden="1"/>
    <row r="1257" ht="18" hidden="1"/>
    <row r="1258" ht="18" hidden="1"/>
    <row r="1259" ht="18" hidden="1"/>
    <row r="1260" ht="18" hidden="1"/>
    <row r="1261" ht="18" hidden="1"/>
    <row r="1262" ht="18" hidden="1"/>
    <row r="1263" ht="18" hidden="1"/>
    <row r="1264" ht="18" hidden="1"/>
    <row r="1265" ht="18" hidden="1"/>
    <row r="1266" ht="18" hidden="1"/>
    <row r="1267" ht="18" hidden="1"/>
    <row r="1268" ht="18" hidden="1"/>
    <row r="1269" ht="18" hidden="1"/>
    <row r="1270" ht="18" hidden="1"/>
    <row r="1271" ht="18" hidden="1"/>
    <row r="1272" ht="18" hidden="1"/>
    <row r="1273" ht="18" hidden="1"/>
    <row r="1274" ht="18" hidden="1"/>
    <row r="1275" ht="18" hidden="1"/>
    <row r="1276" ht="18" hidden="1"/>
    <row r="1277" ht="18" hidden="1"/>
    <row r="1278" ht="18" hidden="1"/>
    <row r="1279" ht="18" hidden="1"/>
    <row r="1280" ht="18" hidden="1"/>
    <row r="1281" ht="18" hidden="1"/>
    <row r="1282" ht="18" hidden="1"/>
    <row r="1283" ht="18" hidden="1"/>
    <row r="1284" ht="18" hidden="1"/>
    <row r="1285" ht="18" hidden="1"/>
    <row r="1286" ht="18" hidden="1"/>
    <row r="1287" ht="18" hidden="1"/>
    <row r="1288" ht="18" hidden="1"/>
    <row r="1289" ht="18" hidden="1"/>
    <row r="1290" ht="18" hidden="1"/>
    <row r="1291" ht="18" hidden="1"/>
    <row r="1292" ht="18" hidden="1"/>
    <row r="1293" ht="18" hidden="1"/>
    <row r="1294" ht="18" hidden="1"/>
    <row r="1295" ht="18" hidden="1"/>
    <row r="1296" ht="18" hidden="1"/>
    <row r="1297" ht="18" hidden="1"/>
    <row r="1298" ht="18" hidden="1"/>
    <row r="1299" ht="18" hidden="1"/>
    <row r="1300" ht="18" hidden="1"/>
    <row r="1301" ht="18" hidden="1"/>
    <row r="1302" ht="18" hidden="1"/>
    <row r="1303" ht="18" hidden="1"/>
    <row r="1304" ht="18" hidden="1"/>
    <row r="1305" ht="18" hidden="1"/>
    <row r="1306" ht="18" hidden="1"/>
    <row r="1307" ht="18" hidden="1"/>
    <row r="1308" ht="18" hidden="1"/>
    <row r="1309" ht="18" hidden="1"/>
    <row r="1310" ht="18" hidden="1"/>
    <row r="1311" ht="18" hidden="1"/>
    <row r="1312" ht="18" hidden="1"/>
    <row r="1313" ht="18" hidden="1"/>
    <row r="1314" ht="18" hidden="1"/>
    <row r="1315" ht="18" hidden="1"/>
    <row r="1316" ht="18" hidden="1"/>
    <row r="1317" ht="18" hidden="1"/>
    <row r="1318" ht="18" hidden="1"/>
    <row r="1319" ht="18" hidden="1"/>
    <row r="1320" ht="18" hidden="1"/>
    <row r="1321" ht="18" hidden="1"/>
    <row r="1322" ht="18" hidden="1"/>
    <row r="1323" ht="18" hidden="1"/>
    <row r="1324" ht="18" hidden="1"/>
    <row r="1325" ht="18" hidden="1"/>
    <row r="1326" ht="18" hidden="1"/>
    <row r="1327" ht="18" hidden="1"/>
    <row r="1328" ht="18" hidden="1"/>
    <row r="1329" ht="18" hidden="1"/>
    <row r="1330" ht="18" hidden="1"/>
    <row r="1331" ht="18" hidden="1"/>
    <row r="1332" ht="18" hidden="1"/>
    <row r="1333" ht="18" hidden="1"/>
    <row r="1334" ht="18" hidden="1"/>
    <row r="1335" ht="18" hidden="1"/>
    <row r="1336" ht="18" hidden="1"/>
    <row r="1337" ht="18" hidden="1"/>
    <row r="1338" ht="18" hidden="1"/>
    <row r="1339" ht="18" hidden="1"/>
    <row r="1340" ht="18" hidden="1"/>
    <row r="1341" ht="18" hidden="1"/>
    <row r="1342" ht="18" hidden="1"/>
    <row r="1343" ht="18" hidden="1"/>
    <row r="1344" ht="18" hidden="1"/>
    <row r="1345" ht="18" hidden="1"/>
    <row r="1346" ht="18" hidden="1"/>
    <row r="1347" ht="18" hidden="1"/>
    <row r="1348" ht="18" hidden="1"/>
    <row r="1349" ht="18" hidden="1"/>
    <row r="1350" ht="18" hidden="1"/>
    <row r="1351" ht="18" hidden="1"/>
    <row r="1352" ht="18" hidden="1"/>
    <row r="1353" ht="18" hidden="1"/>
    <row r="1354" ht="18" hidden="1"/>
    <row r="1355" ht="18" hidden="1"/>
    <row r="1356" ht="18" hidden="1"/>
    <row r="1357" ht="18" hidden="1"/>
    <row r="1358" ht="18" hidden="1"/>
    <row r="1359" ht="18" hidden="1"/>
    <row r="1360" ht="18" hidden="1"/>
    <row r="1361" ht="18" hidden="1"/>
    <row r="1362" ht="18" hidden="1"/>
    <row r="1363" ht="18" hidden="1"/>
    <row r="1364" ht="18" hidden="1"/>
    <row r="1365" ht="18" hidden="1"/>
    <row r="1366" ht="18" hidden="1"/>
    <row r="1367" ht="18" hidden="1"/>
    <row r="1368" ht="18" hidden="1"/>
    <row r="1369" ht="18" hidden="1"/>
    <row r="1370" ht="18" hidden="1"/>
    <row r="1371" ht="18" hidden="1"/>
    <row r="1372" ht="18" hidden="1"/>
    <row r="1373" ht="18" hidden="1"/>
    <row r="1374" ht="18" hidden="1"/>
    <row r="1375" ht="18" hidden="1"/>
    <row r="1376" ht="18" hidden="1"/>
    <row r="1377" ht="18" hidden="1"/>
    <row r="1378" ht="18" hidden="1"/>
    <row r="1379" ht="18" hidden="1"/>
    <row r="1380" ht="18" hidden="1"/>
    <row r="1381" ht="18" hidden="1"/>
    <row r="1382" ht="18" hidden="1"/>
    <row r="1383" ht="18" hidden="1"/>
    <row r="1384" ht="18" hidden="1"/>
    <row r="1385" ht="18" hidden="1"/>
    <row r="1386" ht="18" hidden="1"/>
    <row r="1387" ht="18" hidden="1"/>
    <row r="1388" ht="18" hidden="1"/>
    <row r="1389" ht="18" hidden="1"/>
    <row r="1390" ht="18" hidden="1"/>
    <row r="1391" ht="18" hidden="1"/>
    <row r="1392" ht="18" hidden="1"/>
    <row r="1393" ht="18" hidden="1"/>
    <row r="1394" ht="18" hidden="1"/>
    <row r="1395" ht="18" hidden="1"/>
    <row r="1396" ht="18" hidden="1"/>
    <row r="1397" ht="18" hidden="1"/>
    <row r="1398" ht="18" hidden="1"/>
    <row r="1399" ht="18" hidden="1"/>
    <row r="1400" ht="18" hidden="1"/>
    <row r="1401" ht="18" hidden="1"/>
    <row r="1402" ht="18" hidden="1"/>
    <row r="1403" ht="18" hidden="1"/>
    <row r="1404" ht="18" hidden="1"/>
    <row r="1405" ht="18" hidden="1"/>
    <row r="1406" ht="18" hidden="1"/>
    <row r="1407" ht="18" hidden="1"/>
    <row r="1408" ht="18" hidden="1"/>
    <row r="1409" ht="18" hidden="1"/>
    <row r="1410" ht="18" hidden="1"/>
    <row r="1411" ht="18" hidden="1"/>
    <row r="1412" ht="18" hidden="1"/>
  </sheetData>
  <mergeCells count="21">
    <mergeCell ref="C21:M23"/>
    <mergeCell ref="B7:M7"/>
    <mergeCell ref="B8:M8"/>
    <mergeCell ref="B9:M9"/>
    <mergeCell ref="B10:M10"/>
    <mergeCell ref="C14:M16"/>
    <mergeCell ref="C33:D33"/>
    <mergeCell ref="F33:G33"/>
    <mergeCell ref="I33:J33"/>
    <mergeCell ref="C47:D47"/>
    <mergeCell ref="F47:G47"/>
    <mergeCell ref="I47:J47"/>
    <mergeCell ref="B62:C62"/>
    <mergeCell ref="D62:L62"/>
    <mergeCell ref="B57:F57"/>
    <mergeCell ref="B59:C59"/>
    <mergeCell ref="D59:L59"/>
    <mergeCell ref="B60:C60"/>
    <mergeCell ref="D60:L60"/>
    <mergeCell ref="B61:C61"/>
    <mergeCell ref="D61:L61"/>
  </mergeCells>
  <pageMargins left="0.23622047244094491" right="0.23622047244094491" top="0.74803149606299213" bottom="0.74803149606299213" header="0.31496062992125984" footer="0.31496062992125984"/>
  <pageSetup scale="52"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7" tint="0.39997558519241921"/>
  </sheetPr>
  <dimension ref="C1:AD72"/>
  <sheetViews>
    <sheetView showGridLines="0" topLeftCell="C1" zoomScale="40" zoomScaleNormal="40" zoomScaleSheetLayoutView="40" workbookViewId="0">
      <pane ySplit="10" topLeftCell="A11" activePane="bottomLeft" state="frozen"/>
      <selection activeCell="C1" sqref="C1"/>
      <selection pane="bottomLeft" activeCell="C11" sqref="C11"/>
    </sheetView>
  </sheetViews>
  <sheetFormatPr baseColWidth="10" defaultColWidth="11.42578125" defaultRowHeight="24" zeroHeight="1"/>
  <cols>
    <col min="1" max="2" width="0" style="648" hidden="1" customWidth="1"/>
    <col min="3" max="3" width="2.7109375" style="757" customWidth="1"/>
    <col min="4" max="4" width="13.42578125" style="757" customWidth="1"/>
    <col min="5" max="5" width="45" style="688" customWidth="1"/>
    <col min="6" max="7" width="13.42578125" style="688" customWidth="1"/>
    <col min="8" max="27" width="13.42578125" style="628" customWidth="1"/>
    <col min="28" max="28" width="1.28515625" style="648" customWidth="1"/>
    <col min="29" max="29" width="9.7109375" style="648" customWidth="1"/>
    <col min="30" max="30" width="60" style="648" customWidth="1"/>
    <col min="31" max="16383" width="11.42578125" style="648"/>
    <col min="16384" max="16384" width="6" style="648" customWidth="1"/>
  </cols>
  <sheetData>
    <row r="1" spans="3:30" s="647" customFormat="1">
      <c r="C1" s="687"/>
      <c r="D1" s="687"/>
      <c r="E1" s="688"/>
      <c r="F1" s="688"/>
      <c r="G1" s="688"/>
      <c r="H1" s="628"/>
      <c r="I1" s="628"/>
      <c r="J1" s="628"/>
      <c r="K1" s="628"/>
      <c r="L1" s="628"/>
      <c r="M1" s="628"/>
      <c r="N1" s="628"/>
      <c r="O1" s="628"/>
      <c r="P1" s="628"/>
      <c r="Q1" s="628"/>
      <c r="R1" s="628"/>
      <c r="S1" s="628"/>
      <c r="T1" s="628"/>
      <c r="U1" s="628"/>
      <c r="V1" s="628"/>
      <c r="W1" s="628"/>
      <c r="X1" s="628"/>
      <c r="Y1" s="628"/>
      <c r="Z1" s="628"/>
      <c r="AA1" s="628"/>
      <c r="AD1" s="648"/>
    </row>
    <row r="2" spans="3:30" s="647" customFormat="1" ht="27.75">
      <c r="C2" s="687"/>
      <c r="D2" s="687"/>
      <c r="E2" s="688"/>
      <c r="F2" s="688"/>
      <c r="G2" s="688"/>
      <c r="H2" s="628"/>
      <c r="I2" s="628"/>
      <c r="J2" s="628"/>
      <c r="K2" s="628"/>
      <c r="L2" s="628"/>
      <c r="M2" s="628"/>
      <c r="N2" s="628"/>
      <c r="O2" s="628"/>
      <c r="P2" s="628"/>
      <c r="Q2" s="628"/>
      <c r="R2" s="628"/>
      <c r="S2" s="628"/>
      <c r="T2" s="628"/>
      <c r="U2" s="628"/>
      <c r="V2" s="628"/>
      <c r="W2" s="628"/>
      <c r="X2" s="628"/>
      <c r="Y2" s="628"/>
      <c r="Z2" s="628"/>
      <c r="AA2" s="689" t="s">
        <v>463</v>
      </c>
      <c r="AD2" s="648"/>
    </row>
    <row r="3" spans="3:30" s="647" customFormat="1">
      <c r="C3" s="687"/>
      <c r="D3" s="687"/>
      <c r="E3" s="688"/>
      <c r="F3" s="688"/>
      <c r="G3" s="688"/>
      <c r="H3" s="628"/>
      <c r="I3" s="628"/>
      <c r="J3" s="628"/>
      <c r="K3" s="628"/>
      <c r="L3" s="628"/>
      <c r="M3" s="628"/>
      <c r="N3" s="628"/>
      <c r="O3" s="628"/>
      <c r="P3" s="628"/>
      <c r="Q3" s="628"/>
      <c r="R3" s="628"/>
      <c r="S3" s="628"/>
      <c r="T3" s="628"/>
      <c r="U3" s="628"/>
      <c r="V3" s="628"/>
      <c r="W3" s="628"/>
      <c r="X3" s="628"/>
      <c r="Y3" s="628"/>
      <c r="Z3" s="628"/>
      <c r="AA3" s="628"/>
      <c r="AD3" s="648"/>
    </row>
    <row r="4" spans="3:30" s="647" customFormat="1" ht="36.75" customHeight="1">
      <c r="C4" s="863" t="s">
        <v>56</v>
      </c>
      <c r="D4" s="863"/>
      <c r="E4" s="863"/>
      <c r="F4" s="863"/>
      <c r="G4" s="863"/>
      <c r="H4" s="863"/>
      <c r="I4" s="863"/>
      <c r="J4" s="863"/>
      <c r="K4" s="863"/>
      <c r="L4" s="863"/>
      <c r="M4" s="863"/>
      <c r="N4" s="863"/>
      <c r="O4" s="863"/>
      <c r="P4" s="863"/>
      <c r="Q4" s="863"/>
      <c r="R4" s="863"/>
      <c r="S4" s="863"/>
      <c r="T4" s="863"/>
      <c r="U4" s="863"/>
      <c r="V4" s="863"/>
      <c r="W4" s="863"/>
      <c r="X4" s="863"/>
      <c r="Y4" s="863"/>
      <c r="Z4" s="863"/>
      <c r="AA4" s="863"/>
      <c r="AB4" s="690"/>
      <c r="AC4" s="690"/>
      <c r="AD4" s="691"/>
    </row>
    <row r="5" spans="3:30" s="647" customFormat="1" ht="36.75" customHeight="1">
      <c r="C5" s="863" t="s">
        <v>86</v>
      </c>
      <c r="D5" s="863"/>
      <c r="E5" s="863"/>
      <c r="F5" s="863"/>
      <c r="G5" s="863"/>
      <c r="H5" s="863"/>
      <c r="I5" s="863"/>
      <c r="J5" s="863"/>
      <c r="K5" s="863"/>
      <c r="L5" s="863"/>
      <c r="M5" s="863"/>
      <c r="N5" s="863"/>
      <c r="O5" s="863"/>
      <c r="P5" s="863"/>
      <c r="Q5" s="863"/>
      <c r="R5" s="863"/>
      <c r="S5" s="863"/>
      <c r="T5" s="863"/>
      <c r="U5" s="863"/>
      <c r="V5" s="863"/>
      <c r="W5" s="863"/>
      <c r="X5" s="863"/>
      <c r="Y5" s="863"/>
      <c r="Z5" s="863"/>
      <c r="AA5" s="863"/>
      <c r="AB5" s="648"/>
      <c r="AC5" s="648"/>
      <c r="AD5" s="691"/>
    </row>
    <row r="6" spans="3:30" s="647" customFormat="1" ht="36" customHeight="1">
      <c r="C6" s="864" t="s">
        <v>374</v>
      </c>
      <c r="D6" s="864"/>
      <c r="E6" s="864"/>
      <c r="F6" s="864"/>
      <c r="G6" s="864"/>
      <c r="H6" s="864"/>
      <c r="I6" s="864"/>
      <c r="J6" s="864"/>
      <c r="K6" s="864"/>
      <c r="L6" s="864"/>
      <c r="M6" s="864"/>
      <c r="N6" s="864"/>
      <c r="O6" s="864"/>
      <c r="P6" s="864"/>
      <c r="Q6" s="864"/>
      <c r="R6" s="864"/>
      <c r="S6" s="864"/>
      <c r="T6" s="864"/>
      <c r="U6" s="864"/>
      <c r="V6" s="864"/>
      <c r="W6" s="864"/>
      <c r="X6" s="864"/>
      <c r="Y6" s="864"/>
      <c r="Z6" s="864"/>
      <c r="AA6" s="864"/>
      <c r="AB6" s="690"/>
      <c r="AC6" s="690"/>
      <c r="AD6" s="691"/>
    </row>
    <row r="7" spans="3:30" s="647" customFormat="1" ht="9.9499999999999993" customHeight="1" thickBot="1">
      <c r="C7" s="687"/>
      <c r="D7" s="687"/>
      <c r="E7" s="628"/>
      <c r="F7" s="628"/>
      <c r="G7" s="628"/>
      <c r="H7" s="692"/>
      <c r="I7" s="692"/>
      <c r="J7" s="692"/>
      <c r="K7" s="692"/>
      <c r="L7" s="692"/>
      <c r="M7" s="692"/>
      <c r="N7" s="692"/>
      <c r="O7" s="692"/>
      <c r="P7" s="692"/>
      <c r="Q7" s="692"/>
      <c r="R7" s="692"/>
      <c r="S7" s="692"/>
      <c r="T7" s="692"/>
      <c r="U7" s="692"/>
      <c r="V7" s="692"/>
      <c r="W7" s="692"/>
      <c r="X7" s="692"/>
      <c r="Y7" s="692"/>
      <c r="Z7" s="692"/>
      <c r="AA7" s="692"/>
      <c r="AD7" s="648"/>
    </row>
    <row r="8" spans="3:30" s="647" customFormat="1" ht="54.95" customHeight="1" thickBot="1">
      <c r="C8" s="687"/>
      <c r="D8" s="868" t="s">
        <v>464</v>
      </c>
      <c r="E8" s="865" t="s">
        <v>465</v>
      </c>
      <c r="F8" s="870" t="s">
        <v>466</v>
      </c>
      <c r="G8" s="871"/>
      <c r="H8" s="872" t="s">
        <v>467</v>
      </c>
      <c r="I8" s="873"/>
      <c r="J8" s="873"/>
      <c r="K8" s="873"/>
      <c r="L8" s="873"/>
      <c r="M8" s="873"/>
      <c r="N8" s="873"/>
      <c r="O8" s="873"/>
      <c r="P8" s="873"/>
      <c r="Q8" s="873"/>
      <c r="R8" s="873"/>
      <c r="S8" s="873"/>
      <c r="T8" s="873"/>
      <c r="U8" s="873"/>
      <c r="V8" s="873"/>
      <c r="W8" s="873"/>
      <c r="X8" s="873"/>
      <c r="Y8" s="873"/>
      <c r="Z8" s="873"/>
      <c r="AA8" s="874"/>
      <c r="AB8" s="648"/>
      <c r="AD8" s="648"/>
    </row>
    <row r="9" spans="3:30" s="647" customFormat="1" ht="111" customHeight="1" thickBot="1">
      <c r="C9" s="687"/>
      <c r="D9" s="875"/>
      <c r="E9" s="866"/>
      <c r="F9" s="868" t="s">
        <v>501</v>
      </c>
      <c r="G9" s="868" t="s">
        <v>468</v>
      </c>
      <c r="H9" s="876" t="s">
        <v>469</v>
      </c>
      <c r="I9" s="877"/>
      <c r="J9" s="877"/>
      <c r="K9" s="878"/>
      <c r="L9" s="876" t="s">
        <v>470</v>
      </c>
      <c r="M9" s="877"/>
      <c r="N9" s="877"/>
      <c r="O9" s="878"/>
      <c r="P9" s="876" t="s">
        <v>471</v>
      </c>
      <c r="Q9" s="877"/>
      <c r="R9" s="877"/>
      <c r="S9" s="878"/>
      <c r="T9" s="880" t="s">
        <v>472</v>
      </c>
      <c r="U9" s="881"/>
      <c r="V9" s="881"/>
      <c r="W9" s="882"/>
      <c r="X9" s="876" t="s">
        <v>473</v>
      </c>
      <c r="Y9" s="877"/>
      <c r="Z9" s="877"/>
      <c r="AA9" s="878"/>
      <c r="AB9" s="648"/>
      <c r="AD9" s="648"/>
    </row>
    <row r="10" spans="3:30" ht="166.5" customHeight="1" thickBot="1">
      <c r="C10" s="693"/>
      <c r="D10" s="869"/>
      <c r="E10" s="867"/>
      <c r="F10" s="869"/>
      <c r="G10" s="869"/>
      <c r="H10" s="694" t="s">
        <v>474</v>
      </c>
      <c r="I10" s="694" t="s">
        <v>475</v>
      </c>
      <c r="J10" s="694" t="s">
        <v>476</v>
      </c>
      <c r="K10" s="694" t="s">
        <v>477</v>
      </c>
      <c r="L10" s="694" t="s">
        <v>474</v>
      </c>
      <c r="M10" s="694" t="s">
        <v>475</v>
      </c>
      <c r="N10" s="694" t="s">
        <v>476</v>
      </c>
      <c r="O10" s="694" t="s">
        <v>477</v>
      </c>
      <c r="P10" s="694" t="s">
        <v>474</v>
      </c>
      <c r="Q10" s="694" t="s">
        <v>475</v>
      </c>
      <c r="R10" s="694" t="s">
        <v>476</v>
      </c>
      <c r="S10" s="694" t="s">
        <v>477</v>
      </c>
      <c r="T10" s="694" t="s">
        <v>474</v>
      </c>
      <c r="U10" s="694" t="s">
        <v>475</v>
      </c>
      <c r="V10" s="694" t="s">
        <v>476</v>
      </c>
      <c r="W10" s="694" t="s">
        <v>477</v>
      </c>
      <c r="X10" s="694" t="s">
        <v>474</v>
      </c>
      <c r="Y10" s="694" t="s">
        <v>475</v>
      </c>
      <c r="Z10" s="694" t="s">
        <v>476</v>
      </c>
      <c r="AA10" s="694" t="s">
        <v>477</v>
      </c>
      <c r="AC10" s="695"/>
    </row>
    <row r="11" spans="3:30" ht="23.1" customHeight="1">
      <c r="C11" s="696"/>
      <c r="D11" s="697" t="s">
        <v>96</v>
      </c>
      <c r="E11" s="698" t="s">
        <v>45</v>
      </c>
      <c r="F11" s="699">
        <v>99.809195614968317</v>
      </c>
      <c r="G11" s="700"/>
      <c r="H11" s="701"/>
      <c r="I11" s="702"/>
      <c r="J11" s="702"/>
      <c r="K11" s="702"/>
      <c r="L11" s="701"/>
      <c r="M11" s="702"/>
      <c r="N11" s="702"/>
      <c r="O11" s="702"/>
      <c r="P11" s="701"/>
      <c r="Q11" s="702"/>
      <c r="R11" s="702"/>
      <c r="S11" s="702"/>
      <c r="T11" s="701"/>
      <c r="U11" s="702"/>
      <c r="V11" s="702"/>
      <c r="W11" s="702"/>
      <c r="X11" s="703"/>
      <c r="Y11" s="703"/>
      <c r="Z11" s="704"/>
      <c r="AA11" s="703"/>
      <c r="AB11" s="705"/>
    </row>
    <row r="12" spans="3:30" ht="23.1" customHeight="1" thickBot="1">
      <c r="C12" s="696"/>
      <c r="D12" s="707" t="s">
        <v>97</v>
      </c>
      <c r="E12" s="707" t="s">
        <v>43</v>
      </c>
      <c r="F12" s="699">
        <v>99.413486130238041</v>
      </c>
      <c r="G12" s="708"/>
      <c r="H12" s="709"/>
      <c r="I12" s="710"/>
      <c r="J12" s="711"/>
      <c r="K12" s="710"/>
      <c r="L12" s="709"/>
      <c r="M12" s="710"/>
      <c r="N12" s="710"/>
      <c r="O12" s="710"/>
      <c r="P12" s="709"/>
      <c r="Q12" s="710"/>
      <c r="R12" s="710"/>
      <c r="S12" s="710"/>
      <c r="T12" s="709"/>
      <c r="U12" s="710"/>
      <c r="V12" s="710"/>
      <c r="W12" s="710"/>
      <c r="X12" s="703"/>
      <c r="Y12" s="703"/>
      <c r="Z12" s="703"/>
      <c r="AA12" s="703"/>
      <c r="AB12" s="705"/>
      <c r="AC12" s="706"/>
      <c r="AD12" s="883" t="s">
        <v>478</v>
      </c>
    </row>
    <row r="13" spans="3:30" ht="23.1" customHeight="1">
      <c r="C13" s="696"/>
      <c r="D13" s="707" t="s">
        <v>98</v>
      </c>
      <c r="E13" s="707" t="s">
        <v>44</v>
      </c>
      <c r="F13" s="699">
        <v>100</v>
      </c>
      <c r="G13" s="708"/>
      <c r="H13" s="712"/>
      <c r="I13" s="712"/>
      <c r="J13" s="712"/>
      <c r="K13" s="712"/>
      <c r="L13" s="712"/>
      <c r="M13" s="712"/>
      <c r="N13" s="712"/>
      <c r="O13" s="712"/>
      <c r="P13" s="712"/>
      <c r="Q13" s="712"/>
      <c r="R13" s="711"/>
      <c r="S13" s="712"/>
      <c r="T13" s="712"/>
      <c r="U13" s="712"/>
      <c r="V13" s="712"/>
      <c r="W13" s="712"/>
      <c r="X13" s="713"/>
      <c r="Y13" s="703"/>
      <c r="Z13" s="713"/>
      <c r="AA13" s="713"/>
      <c r="AB13" s="705"/>
      <c r="AD13" s="883"/>
    </row>
    <row r="14" spans="3:30" ht="23.1" customHeight="1">
      <c r="C14" s="696"/>
      <c r="D14" s="707" t="s">
        <v>99</v>
      </c>
      <c r="E14" s="707" t="s">
        <v>39</v>
      </c>
      <c r="F14" s="699">
        <v>95.579742036848572</v>
      </c>
      <c r="G14" s="714"/>
      <c r="H14" s="712"/>
      <c r="I14" s="712"/>
      <c r="J14" s="712"/>
      <c r="K14" s="712"/>
      <c r="L14" s="712"/>
      <c r="M14" s="712"/>
      <c r="N14" s="712"/>
      <c r="O14" s="712"/>
      <c r="P14" s="712"/>
      <c r="Q14" s="712"/>
      <c r="R14" s="712"/>
      <c r="S14" s="712"/>
      <c r="T14" s="712"/>
      <c r="U14" s="712"/>
      <c r="V14" s="712"/>
      <c r="W14" s="712"/>
      <c r="X14" s="703"/>
      <c r="Y14" s="703"/>
      <c r="Z14" s="703"/>
      <c r="AA14" s="703"/>
      <c r="AB14" s="705"/>
      <c r="AD14" s="883"/>
    </row>
    <row r="15" spans="3:30" ht="23.1" customHeight="1">
      <c r="C15" s="696"/>
      <c r="D15" s="707" t="s">
        <v>100</v>
      </c>
      <c r="E15" s="707" t="s">
        <v>54</v>
      </c>
      <c r="F15" s="699">
        <v>100</v>
      </c>
      <c r="G15" s="708"/>
      <c r="H15" s="712"/>
      <c r="I15" s="712"/>
      <c r="J15" s="712"/>
      <c r="K15" s="712"/>
      <c r="L15" s="712"/>
      <c r="M15" s="712"/>
      <c r="N15" s="712"/>
      <c r="O15" s="712"/>
      <c r="P15" s="712"/>
      <c r="Q15" s="712"/>
      <c r="R15" s="712"/>
      <c r="S15" s="712"/>
      <c r="T15" s="712"/>
      <c r="U15" s="712"/>
      <c r="V15" s="712"/>
      <c r="W15" s="712"/>
      <c r="X15" s="713"/>
      <c r="Y15" s="703"/>
      <c r="Z15" s="703"/>
      <c r="AA15" s="703"/>
      <c r="AB15" s="705"/>
      <c r="AD15" s="883"/>
    </row>
    <row r="16" spans="3:30" ht="23.1" customHeight="1">
      <c r="C16" s="696"/>
      <c r="D16" s="707" t="s">
        <v>101</v>
      </c>
      <c r="E16" s="707" t="s">
        <v>29</v>
      </c>
      <c r="F16" s="699">
        <v>94.504456627322583</v>
      </c>
      <c r="G16" s="708"/>
      <c r="H16" s="715"/>
      <c r="I16" s="715"/>
      <c r="J16" s="715"/>
      <c r="K16" s="715"/>
      <c r="L16" s="715"/>
      <c r="M16" s="711"/>
      <c r="N16" s="715"/>
      <c r="O16" s="711"/>
      <c r="P16" s="716"/>
      <c r="Q16" s="716"/>
      <c r="R16" s="716"/>
      <c r="S16" s="716"/>
      <c r="T16" s="715"/>
      <c r="U16" s="711"/>
      <c r="V16" s="715"/>
      <c r="W16" s="711"/>
      <c r="X16" s="717"/>
      <c r="Y16" s="717"/>
      <c r="Z16" s="717"/>
      <c r="AA16" s="703"/>
      <c r="AB16" s="705"/>
    </row>
    <row r="17" spans="3:30" ht="23.1" customHeight="1" thickBot="1">
      <c r="C17" s="696"/>
      <c r="D17" s="707" t="s">
        <v>102</v>
      </c>
      <c r="E17" s="707" t="s">
        <v>52</v>
      </c>
      <c r="F17" s="699">
        <v>88.486062215094734</v>
      </c>
      <c r="G17" s="714"/>
      <c r="H17" s="715"/>
      <c r="I17" s="715"/>
      <c r="J17" s="715"/>
      <c r="K17" s="715"/>
      <c r="L17" s="715"/>
      <c r="M17" s="715"/>
      <c r="N17" s="715"/>
      <c r="O17" s="715"/>
      <c r="P17" s="715"/>
      <c r="Q17" s="715"/>
      <c r="R17" s="715"/>
      <c r="S17" s="715"/>
      <c r="T17" s="719"/>
      <c r="U17" s="719"/>
      <c r="V17" s="719"/>
      <c r="W17" s="719"/>
      <c r="X17" s="703"/>
      <c r="Y17" s="703"/>
      <c r="Z17" s="704"/>
      <c r="AA17" s="713"/>
      <c r="AB17" s="705"/>
      <c r="AC17" s="718"/>
      <c r="AD17" s="884" t="s">
        <v>479</v>
      </c>
    </row>
    <row r="18" spans="3:30" ht="23.1" customHeight="1">
      <c r="C18" s="696"/>
      <c r="D18" s="707" t="s">
        <v>103</v>
      </c>
      <c r="E18" s="707" t="s">
        <v>42</v>
      </c>
      <c r="F18" s="699">
        <v>97.700328042172814</v>
      </c>
      <c r="G18" s="708"/>
      <c r="H18" s="712"/>
      <c r="I18" s="712"/>
      <c r="J18" s="712"/>
      <c r="K18" s="712"/>
      <c r="L18" s="712"/>
      <c r="M18" s="712"/>
      <c r="N18" s="712"/>
      <c r="O18" s="712"/>
      <c r="P18" s="712"/>
      <c r="Q18" s="712"/>
      <c r="R18" s="712"/>
      <c r="S18" s="712"/>
      <c r="T18" s="712"/>
      <c r="U18" s="712"/>
      <c r="V18" s="712"/>
      <c r="W18" s="712"/>
      <c r="X18" s="713"/>
      <c r="Y18" s="713"/>
      <c r="Z18" s="713"/>
      <c r="AA18" s="713"/>
      <c r="AB18" s="705"/>
      <c r="AD18" s="884"/>
    </row>
    <row r="19" spans="3:30" ht="23.1" customHeight="1">
      <c r="C19" s="696"/>
      <c r="D19" s="707" t="s">
        <v>104</v>
      </c>
      <c r="E19" s="707" t="s">
        <v>53</v>
      </c>
      <c r="F19" s="699">
        <v>94.181726159936275</v>
      </c>
      <c r="G19" s="708"/>
      <c r="H19" s="720"/>
      <c r="I19" s="712"/>
      <c r="J19" s="712"/>
      <c r="K19" s="712"/>
      <c r="L19" s="720"/>
      <c r="M19" s="712"/>
      <c r="N19" s="712"/>
      <c r="O19" s="712"/>
      <c r="P19" s="721"/>
      <c r="Q19" s="712"/>
      <c r="R19" s="716"/>
      <c r="S19" s="712"/>
      <c r="T19" s="720"/>
      <c r="U19" s="712"/>
      <c r="V19" s="712"/>
      <c r="W19" s="712"/>
      <c r="X19" s="713"/>
      <c r="Y19" s="713"/>
      <c r="Z19" s="713"/>
      <c r="AA19" s="713"/>
      <c r="AB19" s="705"/>
      <c r="AD19" s="884"/>
    </row>
    <row r="20" spans="3:30" ht="23.1" customHeight="1">
      <c r="C20" s="696"/>
      <c r="D20" s="707" t="s">
        <v>105</v>
      </c>
      <c r="E20" s="707" t="s">
        <v>40</v>
      </c>
      <c r="F20" s="699">
        <v>77.348757912696158</v>
      </c>
      <c r="G20" s="708"/>
      <c r="H20" s="712"/>
      <c r="I20" s="712"/>
      <c r="J20" s="712"/>
      <c r="K20" s="712"/>
      <c r="L20" s="712"/>
      <c r="M20" s="712"/>
      <c r="N20" s="712"/>
      <c r="O20" s="712"/>
      <c r="P20" s="716"/>
      <c r="Q20" s="716"/>
      <c r="R20" s="716"/>
      <c r="S20" s="716"/>
      <c r="T20" s="716"/>
      <c r="U20" s="712"/>
      <c r="V20" s="716"/>
      <c r="W20" s="712"/>
      <c r="X20" s="703"/>
      <c r="Y20" s="703"/>
      <c r="Z20" s="713"/>
      <c r="AA20" s="713"/>
      <c r="AB20" s="705"/>
      <c r="AD20" s="884"/>
    </row>
    <row r="21" spans="3:30" ht="22.5" customHeight="1">
      <c r="C21" s="696"/>
      <c r="D21" s="707" t="s">
        <v>106</v>
      </c>
      <c r="E21" s="707" t="s">
        <v>38</v>
      </c>
      <c r="F21" s="699">
        <v>96.029265811107479</v>
      </c>
      <c r="G21" s="708"/>
      <c r="H21" s="712"/>
      <c r="I21" s="712"/>
      <c r="J21" s="712"/>
      <c r="K21" s="712"/>
      <c r="L21" s="712"/>
      <c r="M21" s="712"/>
      <c r="N21" s="712"/>
      <c r="O21" s="712"/>
      <c r="P21" s="712"/>
      <c r="Q21" s="712"/>
      <c r="R21" s="712"/>
      <c r="S21" s="712"/>
      <c r="T21" s="716"/>
      <c r="U21" s="716"/>
      <c r="V21" s="716"/>
      <c r="W21" s="716"/>
      <c r="X21" s="703"/>
      <c r="Y21" s="713"/>
      <c r="Z21" s="703"/>
      <c r="AA21" s="713"/>
      <c r="AB21" s="705"/>
      <c r="AD21" s="884"/>
    </row>
    <row r="22" spans="3:30" ht="23.1" customHeight="1">
      <c r="C22" s="696"/>
      <c r="D22" s="707" t="s">
        <v>107</v>
      </c>
      <c r="E22" s="707" t="s">
        <v>46</v>
      </c>
      <c r="F22" s="699">
        <v>96.415976302695768</v>
      </c>
      <c r="G22" s="714"/>
      <c r="H22" s="722"/>
      <c r="I22" s="712"/>
      <c r="J22" s="712"/>
      <c r="K22" s="712"/>
      <c r="L22" s="722"/>
      <c r="M22" s="712"/>
      <c r="N22" s="712"/>
      <c r="O22" s="712"/>
      <c r="P22" s="722"/>
      <c r="Q22" s="712"/>
      <c r="R22" s="712"/>
      <c r="S22" s="712"/>
      <c r="T22" s="722"/>
      <c r="U22" s="712"/>
      <c r="V22" s="712"/>
      <c r="W22" s="712"/>
      <c r="X22" s="713"/>
      <c r="Y22" s="703"/>
      <c r="Z22" s="713"/>
      <c r="AA22" s="713"/>
      <c r="AB22" s="705"/>
      <c r="AD22" s="884"/>
    </row>
    <row r="23" spans="3:30" ht="23.1" customHeight="1">
      <c r="C23" s="696"/>
      <c r="D23" s="707" t="s">
        <v>108</v>
      </c>
      <c r="E23" s="707" t="s">
        <v>47</v>
      </c>
      <c r="F23" s="699">
        <v>100</v>
      </c>
      <c r="G23" s="708"/>
      <c r="H23" s="712"/>
      <c r="I23" s="712"/>
      <c r="J23" s="712"/>
      <c r="K23" s="712"/>
      <c r="L23" s="712"/>
      <c r="M23" s="712"/>
      <c r="N23" s="712"/>
      <c r="O23" s="712"/>
      <c r="P23" s="712"/>
      <c r="Q23" s="712"/>
      <c r="R23" s="712"/>
      <c r="S23" s="712"/>
      <c r="T23" s="712"/>
      <c r="U23" s="712"/>
      <c r="V23" s="712"/>
      <c r="W23" s="712"/>
      <c r="X23" s="713"/>
      <c r="Y23" s="703"/>
      <c r="Z23" s="713"/>
      <c r="AA23" s="713"/>
      <c r="AB23" s="705"/>
      <c r="AD23" s="884"/>
    </row>
    <row r="24" spans="3:30" ht="23.1" customHeight="1">
      <c r="C24" s="696"/>
      <c r="D24" s="707" t="s">
        <v>109</v>
      </c>
      <c r="E24" s="707" t="s">
        <v>162</v>
      </c>
      <c r="F24" s="699">
        <v>95.354659258828988</v>
      </c>
      <c r="G24" s="714"/>
      <c r="H24" s="711"/>
      <c r="I24" s="711"/>
      <c r="J24" s="712"/>
      <c r="K24" s="711"/>
      <c r="L24" s="712"/>
      <c r="M24" s="712"/>
      <c r="N24" s="712"/>
      <c r="O24" s="711"/>
      <c r="P24" s="716"/>
      <c r="Q24" s="711"/>
      <c r="R24" s="716"/>
      <c r="S24" s="711"/>
      <c r="T24" s="716"/>
      <c r="U24" s="716"/>
      <c r="V24" s="716"/>
      <c r="W24" s="716"/>
      <c r="X24" s="723"/>
      <c r="Y24" s="723"/>
      <c r="Z24" s="723"/>
      <c r="AA24" s="723"/>
      <c r="AB24" s="705"/>
      <c r="AD24" s="884"/>
    </row>
    <row r="25" spans="3:30" ht="23.1" customHeight="1">
      <c r="C25" s="696"/>
      <c r="D25" s="707" t="s">
        <v>110</v>
      </c>
      <c r="E25" s="707" t="s">
        <v>26</v>
      </c>
      <c r="F25" s="699">
        <v>99.870893173322841</v>
      </c>
      <c r="G25" s="708"/>
      <c r="H25" s="724"/>
      <c r="I25" s="724"/>
      <c r="J25" s="724"/>
      <c r="K25" s="724"/>
      <c r="L25" s="724"/>
      <c r="M25" s="724"/>
      <c r="N25" s="724"/>
      <c r="O25" s="724"/>
      <c r="P25" s="724"/>
      <c r="Q25" s="724"/>
      <c r="R25" s="724"/>
      <c r="S25" s="724"/>
      <c r="T25" s="724"/>
      <c r="U25" s="724"/>
      <c r="V25" s="724"/>
      <c r="W25" s="724"/>
      <c r="X25" s="723"/>
      <c r="Y25" s="723"/>
      <c r="Z25" s="723"/>
      <c r="AA25" s="723"/>
      <c r="AB25" s="705"/>
      <c r="AD25" s="884"/>
    </row>
    <row r="26" spans="3:30" ht="23.1" customHeight="1">
      <c r="C26" s="696"/>
      <c r="D26" s="707" t="s">
        <v>111</v>
      </c>
      <c r="E26" s="707" t="s">
        <v>30</v>
      </c>
      <c r="F26" s="699">
        <v>99.809195614968317</v>
      </c>
      <c r="G26" s="708"/>
      <c r="H26" s="712"/>
      <c r="I26" s="712"/>
      <c r="J26" s="712"/>
      <c r="K26" s="712"/>
      <c r="L26" s="712"/>
      <c r="M26" s="712"/>
      <c r="N26" s="712"/>
      <c r="O26" s="712"/>
      <c r="P26" s="716"/>
      <c r="Q26" s="716"/>
      <c r="R26" s="716"/>
      <c r="S26" s="716"/>
      <c r="T26" s="716"/>
      <c r="U26" s="716"/>
      <c r="V26" s="716"/>
      <c r="W26" s="716"/>
      <c r="X26" s="723"/>
      <c r="Y26" s="723"/>
      <c r="Z26" s="723"/>
      <c r="AA26" s="723"/>
      <c r="AB26" s="705"/>
      <c r="AD26" s="884"/>
    </row>
    <row r="27" spans="3:30" ht="23.1" customHeight="1">
      <c r="C27" s="696"/>
      <c r="D27" s="707" t="s">
        <v>112</v>
      </c>
      <c r="E27" s="707" t="s">
        <v>168</v>
      </c>
      <c r="F27" s="699">
        <v>99.155580798315015</v>
      </c>
      <c r="G27" s="708"/>
      <c r="H27" s="711"/>
      <c r="I27" s="712"/>
      <c r="J27" s="725"/>
      <c r="K27" s="711"/>
      <c r="L27" s="712"/>
      <c r="M27" s="712"/>
      <c r="N27" s="712"/>
      <c r="O27" s="712"/>
      <c r="P27" s="716"/>
      <c r="Q27" s="716"/>
      <c r="R27" s="716"/>
      <c r="S27" s="716"/>
      <c r="T27" s="712"/>
      <c r="U27" s="712"/>
      <c r="V27" s="712"/>
      <c r="W27" s="712"/>
      <c r="X27" s="723"/>
      <c r="Y27" s="723"/>
      <c r="Z27" s="723"/>
      <c r="AA27" s="723"/>
      <c r="AB27" s="705"/>
      <c r="AD27" s="884"/>
    </row>
    <row r="28" spans="3:30" ht="23.1" customHeight="1">
      <c r="C28" s="696"/>
      <c r="D28" s="707" t="s">
        <v>113</v>
      </c>
      <c r="E28" s="707" t="s">
        <v>60</v>
      </c>
      <c r="F28" s="699">
        <v>99.906332392802625</v>
      </c>
      <c r="G28" s="708"/>
      <c r="H28" s="711"/>
      <c r="I28" s="711"/>
      <c r="J28" s="711"/>
      <c r="K28" s="711"/>
      <c r="L28" s="716"/>
      <c r="M28" s="712"/>
      <c r="N28" s="716"/>
      <c r="O28" s="711"/>
      <c r="P28" s="716"/>
      <c r="Q28" s="716"/>
      <c r="R28" s="716"/>
      <c r="S28" s="716"/>
      <c r="T28" s="716"/>
      <c r="U28" s="716"/>
      <c r="V28" s="716"/>
      <c r="W28" s="716"/>
      <c r="X28" s="723"/>
      <c r="Y28" s="723"/>
      <c r="Z28" s="723"/>
      <c r="AA28" s="723"/>
      <c r="AB28" s="705"/>
      <c r="AD28" s="884"/>
    </row>
    <row r="29" spans="3:30" ht="23.1" customHeight="1">
      <c r="C29" s="696"/>
      <c r="D29" s="707" t="s">
        <v>114</v>
      </c>
      <c r="E29" s="707" t="s">
        <v>31</v>
      </c>
      <c r="F29" s="699">
        <v>97.432618532362781</v>
      </c>
      <c r="G29" s="708"/>
      <c r="H29" s="712"/>
      <c r="I29" s="712"/>
      <c r="J29" s="712"/>
      <c r="K29" s="712"/>
      <c r="L29" s="712"/>
      <c r="M29" s="712"/>
      <c r="N29" s="712"/>
      <c r="O29" s="712"/>
      <c r="P29" s="716"/>
      <c r="Q29" s="712"/>
      <c r="R29" s="716"/>
      <c r="S29" s="712"/>
      <c r="T29" s="712"/>
      <c r="U29" s="712"/>
      <c r="V29" s="712"/>
      <c r="W29" s="712"/>
      <c r="X29" s="703"/>
      <c r="Y29" s="703"/>
      <c r="Z29" s="713"/>
      <c r="AA29" s="713"/>
      <c r="AB29" s="705"/>
      <c r="AD29" s="726"/>
    </row>
    <row r="30" spans="3:30" ht="23.1" customHeight="1">
      <c r="C30" s="696"/>
      <c r="D30" s="707" t="s">
        <v>115</v>
      </c>
      <c r="E30" s="707" t="s">
        <v>33</v>
      </c>
      <c r="F30" s="699">
        <v>99.426839331794554</v>
      </c>
      <c r="G30" s="708"/>
      <c r="H30" s="712"/>
      <c r="I30" s="712"/>
      <c r="J30" s="712"/>
      <c r="K30" s="712"/>
      <c r="L30" s="712"/>
      <c r="M30" s="712"/>
      <c r="N30" s="712"/>
      <c r="O30" s="712"/>
      <c r="P30" s="716"/>
      <c r="Q30" s="716"/>
      <c r="R30" s="716"/>
      <c r="S30" s="716"/>
      <c r="T30" s="712"/>
      <c r="U30" s="712"/>
      <c r="V30" s="712"/>
      <c r="W30" s="712"/>
      <c r="X30" s="713"/>
      <c r="Y30" s="703"/>
      <c r="Z30" s="703"/>
      <c r="AA30" s="713"/>
      <c r="AB30" s="705"/>
      <c r="AD30" s="726"/>
    </row>
    <row r="31" spans="3:30" ht="23.1" customHeight="1" thickBot="1">
      <c r="C31" s="696"/>
      <c r="D31" s="707" t="s">
        <v>116</v>
      </c>
      <c r="E31" s="707" t="s">
        <v>34</v>
      </c>
      <c r="F31" s="699">
        <v>100</v>
      </c>
      <c r="G31" s="708"/>
      <c r="H31" s="724"/>
      <c r="I31" s="724"/>
      <c r="J31" s="724"/>
      <c r="K31" s="724"/>
      <c r="L31" s="724"/>
      <c r="M31" s="724"/>
      <c r="N31" s="724"/>
      <c r="O31" s="724"/>
      <c r="P31" s="724"/>
      <c r="Q31" s="724"/>
      <c r="R31" s="724"/>
      <c r="S31" s="724"/>
      <c r="T31" s="724"/>
      <c r="U31" s="724"/>
      <c r="V31" s="724"/>
      <c r="W31" s="724"/>
      <c r="X31" s="723"/>
      <c r="Y31" s="723"/>
      <c r="Z31" s="723"/>
      <c r="AA31" s="723"/>
      <c r="AB31" s="705"/>
      <c r="AC31" s="727"/>
      <c r="AD31" s="884" t="s">
        <v>480</v>
      </c>
    </row>
    <row r="32" spans="3:30" ht="22.5" customHeight="1">
      <c r="C32" s="696"/>
      <c r="D32" s="707" t="s">
        <v>117</v>
      </c>
      <c r="E32" s="707" t="s">
        <v>167</v>
      </c>
      <c r="F32" s="699">
        <v>99.900403305134759</v>
      </c>
      <c r="G32" s="708"/>
      <c r="H32" s="724"/>
      <c r="I32" s="724"/>
      <c r="J32" s="724"/>
      <c r="K32" s="724"/>
      <c r="L32" s="724"/>
      <c r="M32" s="724"/>
      <c r="N32" s="724"/>
      <c r="O32" s="724"/>
      <c r="P32" s="724"/>
      <c r="Q32" s="724"/>
      <c r="R32" s="724"/>
      <c r="S32" s="724"/>
      <c r="T32" s="724"/>
      <c r="U32" s="724"/>
      <c r="V32" s="724"/>
      <c r="W32" s="724"/>
      <c r="X32" s="723"/>
      <c r="Y32" s="723"/>
      <c r="Z32" s="723"/>
      <c r="AA32" s="723"/>
      <c r="AB32" s="705"/>
      <c r="AD32" s="884"/>
    </row>
    <row r="33" spans="3:30" ht="23.1" customHeight="1">
      <c r="C33" s="696"/>
      <c r="D33" s="707" t="s">
        <v>118</v>
      </c>
      <c r="E33" s="707" t="s">
        <v>51</v>
      </c>
      <c r="F33" s="699">
        <v>95.987369586688985</v>
      </c>
      <c r="G33" s="714"/>
      <c r="H33" s="728"/>
      <c r="I33" s="712"/>
      <c r="J33" s="712"/>
      <c r="K33" s="712"/>
      <c r="L33" s="728"/>
      <c r="M33" s="712"/>
      <c r="N33" s="712"/>
      <c r="O33" s="712"/>
      <c r="P33" s="728"/>
      <c r="Q33" s="712"/>
      <c r="R33" s="712"/>
      <c r="S33" s="712"/>
      <c r="T33" s="729"/>
      <c r="U33" s="716"/>
      <c r="V33" s="716"/>
      <c r="W33" s="716"/>
      <c r="X33" s="703"/>
      <c r="Y33" s="703"/>
      <c r="Z33" s="703"/>
      <c r="AA33" s="703"/>
      <c r="AB33" s="705"/>
      <c r="AD33" s="884"/>
    </row>
    <row r="34" spans="3:30" ht="23.1" customHeight="1">
      <c r="C34" s="696"/>
      <c r="D34" s="707" t="s">
        <v>119</v>
      </c>
      <c r="E34" s="707" t="s">
        <v>35</v>
      </c>
      <c r="F34" s="699">
        <v>97.38835333464489</v>
      </c>
      <c r="G34" s="708"/>
      <c r="H34" s="728"/>
      <c r="I34" s="712"/>
      <c r="J34" s="712"/>
      <c r="K34" s="712"/>
      <c r="L34" s="728"/>
      <c r="M34" s="712"/>
      <c r="N34" s="712"/>
      <c r="O34" s="712"/>
      <c r="P34" s="729"/>
      <c r="Q34" s="716"/>
      <c r="R34" s="716"/>
      <c r="S34" s="716"/>
      <c r="T34" s="729"/>
      <c r="U34" s="716"/>
      <c r="V34" s="716"/>
      <c r="W34" s="716"/>
      <c r="X34" s="703"/>
      <c r="Y34" s="703"/>
      <c r="Z34" s="703"/>
      <c r="AA34" s="713"/>
      <c r="AB34" s="705"/>
      <c r="AD34" s="884"/>
    </row>
    <row r="35" spans="3:30" ht="23.1" customHeight="1">
      <c r="C35" s="696"/>
      <c r="D35" s="707" t="s">
        <v>120</v>
      </c>
      <c r="E35" s="707" t="s">
        <v>48</v>
      </c>
      <c r="F35" s="699">
        <v>100</v>
      </c>
      <c r="G35" s="708"/>
      <c r="H35" s="724"/>
      <c r="I35" s="724"/>
      <c r="J35" s="724"/>
      <c r="K35" s="724"/>
      <c r="L35" s="724"/>
      <c r="M35" s="724"/>
      <c r="N35" s="724"/>
      <c r="O35" s="724"/>
      <c r="P35" s="724"/>
      <c r="Q35" s="724"/>
      <c r="R35" s="724"/>
      <c r="S35" s="724"/>
      <c r="T35" s="724"/>
      <c r="U35" s="724"/>
      <c r="V35" s="724"/>
      <c r="W35" s="724"/>
      <c r="X35" s="723"/>
      <c r="Y35" s="723"/>
      <c r="Z35" s="723"/>
      <c r="AA35" s="723"/>
      <c r="AB35" s="705"/>
      <c r="AD35" s="884"/>
    </row>
    <row r="36" spans="3:30" ht="22.5" customHeight="1">
      <c r="C36" s="696"/>
      <c r="D36" s="707" t="s">
        <v>121</v>
      </c>
      <c r="E36" s="707" t="s">
        <v>28</v>
      </c>
      <c r="F36" s="699">
        <v>100</v>
      </c>
      <c r="G36" s="708"/>
      <c r="H36" s="724"/>
      <c r="I36" s="724"/>
      <c r="J36" s="724"/>
      <c r="K36" s="724"/>
      <c r="L36" s="730"/>
      <c r="M36" s="730"/>
      <c r="N36" s="730"/>
      <c r="O36" s="730"/>
      <c r="P36" s="724"/>
      <c r="Q36" s="724"/>
      <c r="R36" s="724"/>
      <c r="S36" s="724"/>
      <c r="T36" s="724"/>
      <c r="U36" s="724"/>
      <c r="V36" s="724"/>
      <c r="W36" s="724"/>
      <c r="X36" s="723"/>
      <c r="Y36" s="723"/>
      <c r="Z36" s="723"/>
      <c r="AA36" s="723"/>
      <c r="AB36" s="705"/>
      <c r="AD36" s="884"/>
    </row>
    <row r="37" spans="3:30" ht="23.1" customHeight="1">
      <c r="C37" s="696"/>
      <c r="D37" s="707" t="s">
        <v>122</v>
      </c>
      <c r="E37" s="707" t="s">
        <v>49</v>
      </c>
      <c r="F37" s="699">
        <v>98.7102515264055</v>
      </c>
      <c r="G37" s="708"/>
      <c r="H37" s="712"/>
      <c r="I37" s="711"/>
      <c r="J37" s="712"/>
      <c r="K37" s="711"/>
      <c r="L37" s="712"/>
      <c r="M37" s="712"/>
      <c r="N37" s="712"/>
      <c r="O37" s="712"/>
      <c r="P37" s="712"/>
      <c r="Q37" s="712"/>
      <c r="R37" s="711"/>
      <c r="S37" s="712"/>
      <c r="T37" s="716"/>
      <c r="U37" s="716"/>
      <c r="V37" s="716"/>
      <c r="W37" s="716"/>
      <c r="X37" s="703"/>
      <c r="Y37" s="703"/>
      <c r="Z37" s="713"/>
      <c r="AA37" s="703"/>
      <c r="AB37" s="705"/>
      <c r="AD37" s="884"/>
    </row>
    <row r="38" spans="3:30" ht="23.1" customHeight="1">
      <c r="C38" s="696"/>
      <c r="D38" s="707" t="s">
        <v>123</v>
      </c>
      <c r="E38" s="707" t="s">
        <v>41</v>
      </c>
      <c r="F38" s="699">
        <v>97.687451740671889</v>
      </c>
      <c r="G38" s="708"/>
      <c r="H38" s="712"/>
      <c r="I38" s="712"/>
      <c r="J38" s="712"/>
      <c r="K38" s="712"/>
      <c r="L38" s="712"/>
      <c r="M38" s="712"/>
      <c r="N38" s="712"/>
      <c r="O38" s="712"/>
      <c r="P38" s="712"/>
      <c r="Q38" s="712"/>
      <c r="R38" s="712"/>
      <c r="S38" s="712"/>
      <c r="T38" s="716"/>
      <c r="U38" s="716"/>
      <c r="V38" s="716"/>
      <c r="W38" s="716"/>
      <c r="X38" s="703"/>
      <c r="Y38" s="703"/>
      <c r="Z38" s="713"/>
      <c r="AA38" s="703"/>
      <c r="AB38" s="705"/>
      <c r="AD38" s="884"/>
    </row>
    <row r="39" spans="3:30" ht="23.1" customHeight="1">
      <c r="C39" s="696"/>
      <c r="D39" s="707" t="s">
        <v>137</v>
      </c>
      <c r="E39" s="707" t="s">
        <v>37</v>
      </c>
      <c r="F39" s="699">
        <v>100</v>
      </c>
      <c r="G39" s="708"/>
      <c r="H39" s="712"/>
      <c r="I39" s="712"/>
      <c r="J39" s="712"/>
      <c r="K39" s="712"/>
      <c r="L39" s="712"/>
      <c r="M39" s="712"/>
      <c r="N39" s="712"/>
      <c r="O39" s="712"/>
      <c r="P39" s="716"/>
      <c r="Q39" s="716"/>
      <c r="R39" s="716"/>
      <c r="S39" s="716"/>
      <c r="T39" s="716"/>
      <c r="U39" s="716"/>
      <c r="V39" s="716"/>
      <c r="W39" s="716"/>
      <c r="X39" s="723"/>
      <c r="Y39" s="723"/>
      <c r="Z39" s="723"/>
      <c r="AA39" s="723"/>
      <c r="AB39" s="705"/>
      <c r="AD39" s="884"/>
    </row>
    <row r="40" spans="3:30" ht="23.1" customHeight="1">
      <c r="C40" s="696"/>
      <c r="D40" s="707" t="s">
        <v>124</v>
      </c>
      <c r="E40" s="707" t="s">
        <v>145</v>
      </c>
      <c r="F40" s="699">
        <v>95.588235294117652</v>
      </c>
      <c r="G40" s="708"/>
      <c r="H40" s="712"/>
      <c r="I40" s="712"/>
      <c r="J40" s="725"/>
      <c r="K40" s="711"/>
      <c r="L40" s="712"/>
      <c r="M40" s="712"/>
      <c r="N40" s="711"/>
      <c r="O40" s="711"/>
      <c r="P40" s="716"/>
      <c r="Q40" s="716"/>
      <c r="R40" s="716"/>
      <c r="S40" s="716"/>
      <c r="T40" s="716"/>
      <c r="U40" s="716"/>
      <c r="V40" s="716"/>
      <c r="W40" s="716"/>
      <c r="X40" s="723"/>
      <c r="Y40" s="723"/>
      <c r="Z40" s="723"/>
      <c r="AA40" s="723"/>
      <c r="AB40" s="705"/>
      <c r="AD40" s="884"/>
    </row>
    <row r="41" spans="3:30" ht="23.1" customHeight="1">
      <c r="C41" s="696"/>
      <c r="D41" s="707" t="s">
        <v>125</v>
      </c>
      <c r="E41" s="707" t="s">
        <v>68</v>
      </c>
      <c r="F41" s="699">
        <v>99.797117843793032</v>
      </c>
      <c r="G41" s="708"/>
      <c r="H41" s="712"/>
      <c r="I41" s="712"/>
      <c r="J41" s="712"/>
      <c r="K41" s="712"/>
      <c r="L41" s="712"/>
      <c r="M41" s="712"/>
      <c r="N41" s="712"/>
      <c r="O41" s="712"/>
      <c r="P41" s="716"/>
      <c r="Q41" s="716"/>
      <c r="R41" s="716"/>
      <c r="S41" s="716"/>
      <c r="T41" s="716"/>
      <c r="U41" s="716"/>
      <c r="V41" s="716"/>
      <c r="W41" s="716"/>
      <c r="X41" s="723"/>
      <c r="Y41" s="723"/>
      <c r="Z41" s="723"/>
      <c r="AA41" s="723"/>
      <c r="AB41" s="705"/>
      <c r="AD41" s="884"/>
    </row>
    <row r="42" spans="3:30" ht="23.1" customHeight="1">
      <c r="C42" s="696"/>
      <c r="D42" s="707" t="s">
        <v>126</v>
      </c>
      <c r="E42" s="707" t="s">
        <v>62</v>
      </c>
      <c r="F42" s="699">
        <v>96.402246017374367</v>
      </c>
      <c r="G42" s="708"/>
      <c r="H42" s="722"/>
      <c r="I42" s="712"/>
      <c r="J42" s="722"/>
      <c r="K42" s="711"/>
      <c r="L42" s="712"/>
      <c r="M42" s="712"/>
      <c r="N42" s="722"/>
      <c r="O42" s="712"/>
      <c r="P42" s="716"/>
      <c r="Q42" s="716"/>
      <c r="R42" s="731"/>
      <c r="S42" s="716"/>
      <c r="T42" s="716"/>
      <c r="U42" s="716"/>
      <c r="V42" s="731"/>
      <c r="W42" s="716"/>
      <c r="X42" s="723"/>
      <c r="Y42" s="723"/>
      <c r="Z42" s="723"/>
      <c r="AA42" s="723"/>
      <c r="AB42" s="705"/>
      <c r="AD42" s="884"/>
    </row>
    <row r="43" spans="3:30" ht="23.1" customHeight="1">
      <c r="C43" s="696"/>
      <c r="D43" s="707" t="s">
        <v>128</v>
      </c>
      <c r="E43" s="707" t="s">
        <v>166</v>
      </c>
      <c r="F43" s="699">
        <v>99.797117843793032</v>
      </c>
      <c r="G43" s="708"/>
      <c r="H43" s="709"/>
      <c r="I43" s="712"/>
      <c r="J43" s="712"/>
      <c r="K43" s="712"/>
      <c r="L43" s="733"/>
      <c r="M43" s="716"/>
      <c r="N43" s="716"/>
      <c r="O43" s="716"/>
      <c r="P43" s="733"/>
      <c r="Q43" s="716"/>
      <c r="R43" s="716"/>
      <c r="S43" s="716"/>
      <c r="T43" s="733"/>
      <c r="U43" s="716"/>
      <c r="V43" s="716"/>
      <c r="W43" s="716"/>
      <c r="X43" s="723"/>
      <c r="Y43" s="723"/>
      <c r="Z43" s="723"/>
      <c r="AA43" s="723"/>
      <c r="AB43" s="705"/>
      <c r="AD43" s="884"/>
    </row>
    <row r="44" spans="3:30" ht="22.5" customHeight="1" thickBot="1">
      <c r="C44" s="696"/>
      <c r="D44" s="707" t="s">
        <v>129</v>
      </c>
      <c r="E44" s="707" t="s">
        <v>32</v>
      </c>
      <c r="F44" s="699">
        <v>74.059422959509547</v>
      </c>
      <c r="G44" s="714"/>
      <c r="H44" s="712"/>
      <c r="I44" s="712"/>
      <c r="J44" s="712"/>
      <c r="K44" s="712"/>
      <c r="L44" s="716"/>
      <c r="M44" s="716"/>
      <c r="N44" s="716"/>
      <c r="O44" s="716"/>
      <c r="P44" s="716"/>
      <c r="Q44" s="716"/>
      <c r="R44" s="716"/>
      <c r="S44" s="716"/>
      <c r="T44" s="716"/>
      <c r="U44" s="716"/>
      <c r="V44" s="716"/>
      <c r="W44" s="716"/>
      <c r="X44" s="723"/>
      <c r="Y44" s="723"/>
      <c r="Z44" s="723"/>
      <c r="AA44" s="723"/>
      <c r="AB44" s="705"/>
    </row>
    <row r="45" spans="3:30" ht="23.1" customHeight="1" thickBot="1">
      <c r="C45" s="696"/>
      <c r="D45" s="707" t="s">
        <v>130</v>
      </c>
      <c r="E45" s="707" t="s">
        <v>36</v>
      </c>
      <c r="F45" s="699">
        <v>99.797117843793032</v>
      </c>
      <c r="G45" s="708"/>
      <c r="H45" s="724"/>
      <c r="I45" s="724"/>
      <c r="J45" s="724"/>
      <c r="K45" s="724"/>
      <c r="L45" s="724"/>
      <c r="M45" s="724"/>
      <c r="N45" s="724"/>
      <c r="O45" s="724"/>
      <c r="P45" s="724"/>
      <c r="Q45" s="724"/>
      <c r="R45" s="724"/>
      <c r="S45" s="724"/>
      <c r="T45" s="724"/>
      <c r="U45" s="724"/>
      <c r="V45" s="724"/>
      <c r="W45" s="724"/>
      <c r="X45" s="723"/>
      <c r="Y45" s="723"/>
      <c r="Z45" s="723"/>
      <c r="AA45" s="723"/>
      <c r="AB45" s="705"/>
      <c r="AC45" s="734"/>
      <c r="AD45" s="879" t="s">
        <v>481</v>
      </c>
    </row>
    <row r="46" spans="3:30" ht="23.1" customHeight="1">
      <c r="C46" s="696"/>
      <c r="D46" s="707" t="s">
        <v>131</v>
      </c>
      <c r="E46" s="707" t="s">
        <v>50</v>
      </c>
      <c r="F46" s="699">
        <v>99.000344284871133</v>
      </c>
      <c r="G46" s="708"/>
      <c r="H46" s="712"/>
      <c r="I46" s="712"/>
      <c r="J46" s="712"/>
      <c r="K46" s="712"/>
      <c r="L46" s="712"/>
      <c r="M46" s="712"/>
      <c r="N46" s="712"/>
      <c r="O46" s="712"/>
      <c r="P46" s="716"/>
      <c r="Q46" s="716"/>
      <c r="R46" s="716"/>
      <c r="S46" s="716"/>
      <c r="T46" s="716"/>
      <c r="U46" s="712"/>
      <c r="V46" s="716"/>
      <c r="W46" s="712"/>
      <c r="X46" s="708"/>
      <c r="Y46" s="713"/>
      <c r="Z46" s="713"/>
      <c r="AA46" s="713"/>
      <c r="AB46" s="705"/>
      <c r="AD46" s="879"/>
    </row>
    <row r="47" spans="3:30" ht="23.1" customHeight="1">
      <c r="C47" s="696"/>
      <c r="D47" s="707" t="s">
        <v>132</v>
      </c>
      <c r="E47" s="707" t="s">
        <v>27</v>
      </c>
      <c r="F47" s="699">
        <v>94.647599842612635</v>
      </c>
      <c r="G47" s="708"/>
      <c r="H47" s="712"/>
      <c r="I47" s="712"/>
      <c r="J47" s="712"/>
      <c r="K47" s="712"/>
      <c r="L47" s="712"/>
      <c r="M47" s="712"/>
      <c r="N47" s="712"/>
      <c r="O47" s="712"/>
      <c r="P47" s="716"/>
      <c r="Q47" s="716"/>
      <c r="R47" s="716"/>
      <c r="S47" s="716"/>
      <c r="T47" s="716"/>
      <c r="U47" s="716"/>
      <c r="V47" s="716"/>
      <c r="W47" s="716"/>
      <c r="X47" s="723"/>
      <c r="Y47" s="723"/>
      <c r="Z47" s="723"/>
      <c r="AA47" s="723"/>
      <c r="AB47" s="705"/>
      <c r="AC47" s="732"/>
    </row>
    <row r="48" spans="3:30" ht="23.1" customHeight="1">
      <c r="C48" s="696"/>
      <c r="D48" s="707" t="s">
        <v>127</v>
      </c>
      <c r="E48" s="707" t="s">
        <v>88</v>
      </c>
      <c r="F48" s="699">
        <v>87.857121985503653</v>
      </c>
      <c r="G48" s="714"/>
      <c r="H48" s="712"/>
      <c r="I48" s="712"/>
      <c r="J48" s="712"/>
      <c r="K48" s="712"/>
      <c r="L48" s="712"/>
      <c r="M48" s="712"/>
      <c r="N48" s="712"/>
      <c r="O48" s="712"/>
      <c r="P48" s="716"/>
      <c r="Q48" s="716"/>
      <c r="R48" s="716"/>
      <c r="S48" s="716"/>
      <c r="T48" s="716"/>
      <c r="U48" s="716"/>
      <c r="V48" s="716"/>
      <c r="W48" s="716"/>
      <c r="X48" s="723"/>
      <c r="Y48" s="723"/>
      <c r="Z48" s="723"/>
      <c r="AA48" s="723"/>
      <c r="AB48" s="705"/>
      <c r="AC48" s="732"/>
    </row>
    <row r="49" spans="3:30" ht="23.1" customHeight="1">
      <c r="C49" s="696"/>
      <c r="D49" s="707" t="s">
        <v>482</v>
      </c>
      <c r="E49" s="707" t="s">
        <v>142</v>
      </c>
      <c r="F49" s="699">
        <v>100</v>
      </c>
      <c r="G49" s="708"/>
      <c r="H49" s="724"/>
      <c r="I49" s="724"/>
      <c r="J49" s="724"/>
      <c r="K49" s="724"/>
      <c r="L49" s="724"/>
      <c r="M49" s="724"/>
      <c r="N49" s="724"/>
      <c r="O49" s="724"/>
      <c r="P49" s="724"/>
      <c r="Q49" s="724"/>
      <c r="R49" s="724"/>
      <c r="S49" s="724"/>
      <c r="T49" s="724"/>
      <c r="U49" s="724"/>
      <c r="V49" s="724"/>
      <c r="W49" s="724"/>
      <c r="X49" s="723"/>
      <c r="Y49" s="723"/>
      <c r="Z49" s="723"/>
      <c r="AA49" s="723"/>
      <c r="AB49" s="705"/>
    </row>
    <row r="50" spans="3:30" ht="23.1" customHeight="1">
      <c r="C50" s="696"/>
      <c r="D50" s="707" t="s">
        <v>133</v>
      </c>
      <c r="E50" s="707" t="s">
        <v>25</v>
      </c>
      <c r="F50" s="699">
        <v>98.038587706252983</v>
      </c>
      <c r="G50" s="708"/>
      <c r="H50" s="724"/>
      <c r="I50" s="724"/>
      <c r="J50" s="724"/>
      <c r="K50" s="724"/>
      <c r="L50" s="724"/>
      <c r="M50" s="724"/>
      <c r="N50" s="724"/>
      <c r="O50" s="724"/>
      <c r="P50" s="724"/>
      <c r="Q50" s="724"/>
      <c r="R50" s="724"/>
      <c r="S50" s="724"/>
      <c r="T50" s="724"/>
      <c r="U50" s="724"/>
      <c r="V50" s="724"/>
      <c r="W50" s="724"/>
      <c r="X50" s="723"/>
      <c r="Y50" s="723"/>
      <c r="Z50" s="723"/>
      <c r="AA50" s="723"/>
      <c r="AB50" s="705"/>
    </row>
    <row r="51" spans="3:30" ht="23.1" customHeight="1">
      <c r="C51" s="696"/>
      <c r="D51" s="707" t="s">
        <v>134</v>
      </c>
      <c r="E51" s="707" t="s">
        <v>85</v>
      </c>
      <c r="F51" s="699">
        <v>100</v>
      </c>
      <c r="G51" s="708"/>
      <c r="H51" s="712"/>
      <c r="I51" s="712"/>
      <c r="J51" s="712"/>
      <c r="K51" s="712"/>
      <c r="L51" s="716"/>
      <c r="M51" s="716"/>
      <c r="N51" s="716"/>
      <c r="O51" s="716"/>
      <c r="P51" s="716"/>
      <c r="Q51" s="716"/>
      <c r="R51" s="716"/>
      <c r="S51" s="716"/>
      <c r="T51" s="716"/>
      <c r="U51" s="716"/>
      <c r="V51" s="716"/>
      <c r="W51" s="716"/>
      <c r="X51" s="703"/>
      <c r="Y51" s="714"/>
      <c r="Z51" s="703"/>
      <c r="AA51" s="703"/>
      <c r="AB51" s="705"/>
    </row>
    <row r="52" spans="3:30" ht="23.1" customHeight="1">
      <c r="C52" s="696"/>
      <c r="D52" s="707" t="s">
        <v>135</v>
      </c>
      <c r="E52" s="707" t="s">
        <v>87</v>
      </c>
      <c r="F52" s="699">
        <v>100</v>
      </c>
      <c r="G52" s="708"/>
      <c r="H52" s="712"/>
      <c r="I52" s="712"/>
      <c r="J52" s="712"/>
      <c r="K52" s="712"/>
      <c r="L52" s="716"/>
      <c r="M52" s="716"/>
      <c r="N52" s="716"/>
      <c r="O52" s="716"/>
      <c r="P52" s="716"/>
      <c r="Q52" s="716"/>
      <c r="R52" s="716"/>
      <c r="S52" s="716"/>
      <c r="T52" s="716"/>
      <c r="U52" s="716"/>
      <c r="V52" s="716"/>
      <c r="W52" s="716"/>
      <c r="X52" s="723"/>
      <c r="Y52" s="723"/>
      <c r="Z52" s="723"/>
      <c r="AA52" s="723"/>
      <c r="AB52" s="705"/>
    </row>
    <row r="53" spans="3:30" ht="23.1" customHeight="1">
      <c r="C53" s="696"/>
      <c r="D53" s="707" t="s">
        <v>136</v>
      </c>
      <c r="E53" s="707" t="s">
        <v>164</v>
      </c>
      <c r="F53" s="699">
        <v>97.915846940782998</v>
      </c>
      <c r="G53" s="714"/>
      <c r="H53" s="712"/>
      <c r="I53" s="712"/>
      <c r="J53" s="712"/>
      <c r="K53" s="712"/>
      <c r="L53" s="712"/>
      <c r="M53" s="712"/>
      <c r="N53" s="712"/>
      <c r="O53" s="712"/>
      <c r="P53" s="716"/>
      <c r="Q53" s="716"/>
      <c r="R53" s="716"/>
      <c r="S53" s="716"/>
      <c r="T53" s="716"/>
      <c r="U53" s="716"/>
      <c r="V53" s="716"/>
      <c r="W53" s="716"/>
      <c r="X53" s="708"/>
      <c r="Y53" s="703"/>
      <c r="Z53" s="703"/>
      <c r="AA53" s="703"/>
      <c r="AB53" s="705"/>
    </row>
    <row r="54" spans="3:30" ht="23.1" customHeight="1">
      <c r="C54" s="696"/>
      <c r="D54" s="707" t="s">
        <v>483</v>
      </c>
      <c r="E54" s="707" t="s">
        <v>144</v>
      </c>
      <c r="F54" s="699">
        <v>100</v>
      </c>
      <c r="G54" s="708"/>
      <c r="H54" s="712"/>
      <c r="I54" s="712"/>
      <c r="J54" s="712"/>
      <c r="K54" s="712"/>
      <c r="L54" s="716"/>
      <c r="M54" s="716"/>
      <c r="N54" s="716"/>
      <c r="O54" s="716"/>
      <c r="P54" s="716"/>
      <c r="Q54" s="716"/>
      <c r="R54" s="716"/>
      <c r="S54" s="716"/>
      <c r="T54" s="716"/>
      <c r="U54" s="716"/>
      <c r="V54" s="716"/>
      <c r="W54" s="716"/>
      <c r="X54" s="723"/>
      <c r="Y54" s="723"/>
      <c r="Z54" s="723"/>
      <c r="AA54" s="723"/>
      <c r="AB54" s="705"/>
    </row>
    <row r="55" spans="3:30" ht="23.1" customHeight="1">
      <c r="C55" s="696"/>
      <c r="D55" s="707" t="s">
        <v>484</v>
      </c>
      <c r="E55" s="707" t="s">
        <v>141</v>
      </c>
      <c r="F55" s="699">
        <v>96.240186505925863</v>
      </c>
      <c r="G55" s="708"/>
      <c r="H55" s="712"/>
      <c r="I55" s="712"/>
      <c r="J55" s="712"/>
      <c r="K55" s="712"/>
      <c r="L55" s="712"/>
      <c r="M55" s="712"/>
      <c r="N55" s="712"/>
      <c r="O55" s="712"/>
      <c r="P55" s="716"/>
      <c r="Q55" s="716"/>
      <c r="R55" s="716"/>
      <c r="S55" s="716"/>
      <c r="T55" s="712"/>
      <c r="U55" s="712"/>
      <c r="V55" s="712"/>
      <c r="W55" s="712"/>
      <c r="X55" s="723"/>
      <c r="Y55" s="723"/>
      <c r="Z55" s="723"/>
      <c r="AA55" s="723"/>
      <c r="AB55" s="705"/>
    </row>
    <row r="56" spans="3:30" ht="23.1" customHeight="1">
      <c r="C56" s="696"/>
      <c r="D56" s="707" t="s">
        <v>485</v>
      </c>
      <c r="E56" s="707" t="s">
        <v>143</v>
      </c>
      <c r="F56" s="699">
        <v>97.108007082431641</v>
      </c>
      <c r="G56" s="708"/>
      <c r="H56" s="712"/>
      <c r="I56" s="712"/>
      <c r="J56" s="712"/>
      <c r="K56" s="712"/>
      <c r="L56" s="712"/>
      <c r="M56" s="712"/>
      <c r="N56" s="712"/>
      <c r="O56" s="712"/>
      <c r="P56" s="716"/>
      <c r="Q56" s="716"/>
      <c r="R56" s="716"/>
      <c r="S56" s="716"/>
      <c r="T56" s="716"/>
      <c r="U56" s="716"/>
      <c r="V56" s="716"/>
      <c r="W56" s="716"/>
      <c r="X56" s="703"/>
      <c r="Y56" s="703"/>
      <c r="Z56" s="703"/>
      <c r="AA56" s="703"/>
      <c r="AB56" s="705"/>
    </row>
    <row r="57" spans="3:30" ht="23.1" customHeight="1">
      <c r="C57" s="696"/>
      <c r="D57" s="707" t="s">
        <v>486</v>
      </c>
      <c r="E57" s="735" t="s">
        <v>169</v>
      </c>
      <c r="F57" s="699">
        <v>97.38835333464489</v>
      </c>
      <c r="G57" s="714"/>
      <c r="H57" s="712"/>
      <c r="I57" s="712"/>
      <c r="J57" s="712"/>
      <c r="K57" s="712"/>
      <c r="L57" s="716"/>
      <c r="M57" s="716"/>
      <c r="N57" s="716"/>
      <c r="O57" s="716"/>
      <c r="P57" s="716"/>
      <c r="Q57" s="716"/>
      <c r="R57" s="716"/>
      <c r="S57" s="716"/>
      <c r="T57" s="716"/>
      <c r="U57" s="716"/>
      <c r="V57" s="716"/>
      <c r="W57" s="716"/>
      <c r="X57" s="723"/>
      <c r="Y57" s="723"/>
      <c r="Z57" s="723"/>
      <c r="AA57" s="723"/>
      <c r="AB57" s="705"/>
    </row>
    <row r="58" spans="3:30" ht="24" customHeight="1">
      <c r="C58" s="696"/>
      <c r="D58" s="707" t="s">
        <v>487</v>
      </c>
      <c r="E58" s="735" t="s">
        <v>148</v>
      </c>
      <c r="F58" s="699">
        <v>98.604645890839834</v>
      </c>
      <c r="G58" s="708"/>
      <c r="H58" s="712"/>
      <c r="I58" s="712"/>
      <c r="J58" s="712"/>
      <c r="K58" s="712"/>
      <c r="L58" s="712"/>
      <c r="M58" s="712"/>
      <c r="N58" s="712"/>
      <c r="O58" s="712"/>
      <c r="P58" s="716"/>
      <c r="Q58" s="716"/>
      <c r="R58" s="716"/>
      <c r="S58" s="716"/>
      <c r="T58" s="712"/>
      <c r="U58" s="712"/>
      <c r="V58" s="712"/>
      <c r="W58" s="712"/>
      <c r="X58" s="723"/>
      <c r="Y58" s="723"/>
      <c r="Z58" s="723"/>
      <c r="AA58" s="723"/>
      <c r="AB58" s="705"/>
      <c r="AD58" s="736"/>
    </row>
    <row r="59" spans="3:30" ht="24" customHeight="1">
      <c r="C59" s="696"/>
      <c r="D59" s="707" t="s">
        <v>488</v>
      </c>
      <c r="E59" s="735" t="s">
        <v>165</v>
      </c>
      <c r="F59" s="699">
        <v>96.968845428070807</v>
      </c>
      <c r="G59" s="708"/>
      <c r="H59" s="712"/>
      <c r="I59" s="712"/>
      <c r="J59" s="712"/>
      <c r="K59" s="712"/>
      <c r="L59" s="716"/>
      <c r="M59" s="716"/>
      <c r="N59" s="716"/>
      <c r="O59" s="716"/>
      <c r="P59" s="716"/>
      <c r="Q59" s="716"/>
      <c r="R59" s="716"/>
      <c r="S59" s="716"/>
      <c r="T59" s="712"/>
      <c r="U59" s="712"/>
      <c r="V59" s="712"/>
      <c r="W59" s="712"/>
      <c r="X59" s="723"/>
      <c r="Y59" s="723"/>
      <c r="Z59" s="723"/>
      <c r="AA59" s="723"/>
      <c r="AB59" s="705"/>
      <c r="AD59" s="736"/>
    </row>
    <row r="60" spans="3:30" ht="24" customHeight="1">
      <c r="C60" s="696"/>
      <c r="D60" s="707" t="s">
        <v>489</v>
      </c>
      <c r="E60" s="735" t="s">
        <v>163</v>
      </c>
      <c r="F60" s="699">
        <v>99.510846940191499</v>
      </c>
      <c r="G60" s="708"/>
      <c r="H60" s="724"/>
      <c r="I60" s="724"/>
      <c r="J60" s="724"/>
      <c r="K60" s="724"/>
      <c r="L60" s="724"/>
      <c r="M60" s="724"/>
      <c r="N60" s="724"/>
      <c r="O60" s="724"/>
      <c r="P60" s="724"/>
      <c r="Q60" s="724"/>
      <c r="R60" s="724"/>
      <c r="S60" s="724"/>
      <c r="T60" s="724"/>
      <c r="U60" s="724"/>
      <c r="V60" s="724"/>
      <c r="W60" s="724"/>
      <c r="X60" s="723"/>
      <c r="Y60" s="723"/>
      <c r="Z60" s="723"/>
      <c r="AA60" s="723"/>
      <c r="AB60" s="705"/>
      <c r="AD60" s="736"/>
    </row>
    <row r="61" spans="3:30" ht="24" customHeight="1" thickBot="1">
      <c r="C61" s="696"/>
      <c r="D61" s="737" t="s">
        <v>490</v>
      </c>
      <c r="E61" s="738" t="s">
        <v>210</v>
      </c>
      <c r="F61" s="739">
        <v>91.37575418231738</v>
      </c>
      <c r="G61" s="740"/>
      <c r="H61" s="741"/>
      <c r="I61" s="741"/>
      <c r="J61" s="741"/>
      <c r="K61" s="741"/>
      <c r="L61" s="742"/>
      <c r="M61" s="742"/>
      <c r="N61" s="742"/>
      <c r="O61" s="742"/>
      <c r="P61" s="742"/>
      <c r="Q61" s="742"/>
      <c r="R61" s="742"/>
      <c r="S61" s="742"/>
      <c r="T61" s="742"/>
      <c r="U61" s="742"/>
      <c r="V61" s="742"/>
      <c r="W61" s="742"/>
      <c r="X61" s="743"/>
      <c r="Y61" s="743"/>
      <c r="Z61" s="743"/>
      <c r="AA61" s="743"/>
      <c r="AB61" s="705"/>
      <c r="AD61" s="736"/>
    </row>
    <row r="62" spans="3:30" ht="5.25" customHeight="1" thickBot="1">
      <c r="C62" s="744"/>
      <c r="D62" s="744"/>
      <c r="E62" s="745"/>
    </row>
    <row r="63" spans="3:30" ht="23.1" customHeight="1">
      <c r="C63" s="744"/>
      <c r="D63" s="746"/>
      <c r="E63" s="698" t="s">
        <v>491</v>
      </c>
      <c r="F63" s="747"/>
      <c r="G63" s="748">
        <v>42</v>
      </c>
      <c r="H63" s="748">
        <v>39</v>
      </c>
      <c r="I63" s="748">
        <v>39</v>
      </c>
      <c r="J63" s="748">
        <v>38</v>
      </c>
      <c r="K63" s="748">
        <v>36</v>
      </c>
      <c r="L63" s="748">
        <v>34</v>
      </c>
      <c r="M63" s="748">
        <v>34</v>
      </c>
      <c r="N63" s="748">
        <v>33</v>
      </c>
      <c r="O63" s="748">
        <v>31</v>
      </c>
      <c r="P63" s="748">
        <v>13</v>
      </c>
      <c r="Q63" s="748">
        <v>15</v>
      </c>
      <c r="R63" s="748">
        <v>11</v>
      </c>
      <c r="S63" s="748">
        <v>15</v>
      </c>
      <c r="T63" s="748">
        <v>16</v>
      </c>
      <c r="U63" s="748">
        <v>17</v>
      </c>
      <c r="V63" s="748">
        <v>16</v>
      </c>
      <c r="W63" s="748">
        <v>17</v>
      </c>
      <c r="X63" s="748">
        <v>23</v>
      </c>
      <c r="Y63" s="748">
        <v>22</v>
      </c>
      <c r="Z63" s="748">
        <v>21</v>
      </c>
      <c r="AA63" s="749">
        <v>23</v>
      </c>
    </row>
    <row r="64" spans="3:30" ht="23.1" customHeight="1">
      <c r="C64" s="744"/>
      <c r="D64" s="746"/>
      <c r="E64" s="707" t="s">
        <v>492</v>
      </c>
      <c r="F64" s="750"/>
      <c r="G64" s="751">
        <v>9</v>
      </c>
      <c r="H64" s="751">
        <v>0</v>
      </c>
      <c r="I64" s="751">
        <v>0</v>
      </c>
      <c r="J64" s="751">
        <v>2</v>
      </c>
      <c r="K64" s="751">
        <v>0</v>
      </c>
      <c r="L64" s="751">
        <v>0</v>
      </c>
      <c r="M64" s="751">
        <v>0</v>
      </c>
      <c r="N64" s="751">
        <v>0</v>
      </c>
      <c r="O64" s="751">
        <v>0</v>
      </c>
      <c r="P64" s="751">
        <v>0</v>
      </c>
      <c r="Q64" s="751">
        <v>0</v>
      </c>
      <c r="R64" s="751">
        <v>0</v>
      </c>
      <c r="S64" s="751">
        <v>0</v>
      </c>
      <c r="T64" s="751">
        <v>0</v>
      </c>
      <c r="U64" s="751">
        <v>0</v>
      </c>
      <c r="V64" s="751">
        <v>0</v>
      </c>
      <c r="W64" s="751">
        <v>0</v>
      </c>
      <c r="X64" s="751">
        <v>0</v>
      </c>
      <c r="Y64" s="751">
        <v>1</v>
      </c>
      <c r="Z64" s="751">
        <v>0</v>
      </c>
      <c r="AA64" s="752">
        <v>0</v>
      </c>
    </row>
    <row r="65" spans="3:27" ht="23.1" customHeight="1">
      <c r="C65" s="744"/>
      <c r="D65" s="746"/>
      <c r="E65" s="707" t="s">
        <v>493</v>
      </c>
      <c r="F65" s="704"/>
      <c r="G65" s="751">
        <v>0</v>
      </c>
      <c r="H65" s="751">
        <v>3</v>
      </c>
      <c r="I65" s="751">
        <v>3</v>
      </c>
      <c r="J65" s="751">
        <v>2</v>
      </c>
      <c r="K65" s="751">
        <v>6</v>
      </c>
      <c r="L65" s="751">
        <v>0</v>
      </c>
      <c r="M65" s="751">
        <v>1</v>
      </c>
      <c r="N65" s="751">
        <v>1</v>
      </c>
      <c r="O65" s="751">
        <v>4</v>
      </c>
      <c r="P65" s="751">
        <v>0</v>
      </c>
      <c r="Q65" s="751">
        <v>1</v>
      </c>
      <c r="R65" s="751">
        <v>2</v>
      </c>
      <c r="S65" s="751">
        <v>1</v>
      </c>
      <c r="T65" s="751">
        <v>0</v>
      </c>
      <c r="U65" s="751">
        <v>1</v>
      </c>
      <c r="V65" s="751">
        <v>0</v>
      </c>
      <c r="W65" s="751">
        <v>1</v>
      </c>
      <c r="X65" s="751">
        <v>0</v>
      </c>
      <c r="Y65" s="751">
        <v>0</v>
      </c>
      <c r="Z65" s="751">
        <v>2</v>
      </c>
      <c r="AA65" s="752">
        <v>0</v>
      </c>
    </row>
    <row r="66" spans="3:27" ht="24" customHeight="1" thickBot="1">
      <c r="C66" s="744"/>
      <c r="D66" s="746"/>
      <c r="E66" s="753" t="s">
        <v>494</v>
      </c>
      <c r="F66" s="754"/>
      <c r="G66" s="755">
        <v>0</v>
      </c>
      <c r="H66" s="755">
        <v>9</v>
      </c>
      <c r="I66" s="755">
        <v>9</v>
      </c>
      <c r="J66" s="755">
        <v>9</v>
      </c>
      <c r="K66" s="755">
        <v>9</v>
      </c>
      <c r="L66" s="755">
        <v>17</v>
      </c>
      <c r="M66" s="755">
        <v>16</v>
      </c>
      <c r="N66" s="755">
        <v>17</v>
      </c>
      <c r="O66" s="755">
        <v>16</v>
      </c>
      <c r="P66" s="755">
        <v>38</v>
      </c>
      <c r="Q66" s="755">
        <v>35</v>
      </c>
      <c r="R66" s="755">
        <v>38</v>
      </c>
      <c r="S66" s="755">
        <v>35</v>
      </c>
      <c r="T66" s="755">
        <v>35</v>
      </c>
      <c r="U66" s="755">
        <v>33</v>
      </c>
      <c r="V66" s="755">
        <v>35</v>
      </c>
      <c r="W66" s="755">
        <v>33</v>
      </c>
      <c r="X66" s="755">
        <v>28</v>
      </c>
      <c r="Y66" s="755">
        <v>28</v>
      </c>
      <c r="Z66" s="755">
        <v>28</v>
      </c>
      <c r="AA66" s="756">
        <v>28</v>
      </c>
    </row>
    <row r="67" spans="3:27" ht="10.5" customHeight="1">
      <c r="H67" s="758"/>
      <c r="I67" s="758"/>
      <c r="J67" s="758"/>
      <c r="K67" s="758"/>
      <c r="L67" s="758"/>
      <c r="M67" s="758"/>
      <c r="N67" s="758"/>
      <c r="O67" s="758"/>
      <c r="P67" s="758"/>
      <c r="Q67" s="758"/>
      <c r="R67" s="758"/>
      <c r="S67" s="758"/>
      <c r="T67" s="758"/>
      <c r="U67" s="758"/>
      <c r="V67" s="758"/>
      <c r="W67" s="758"/>
      <c r="X67" s="758"/>
      <c r="Y67" s="758"/>
      <c r="Z67" s="758"/>
      <c r="AA67" s="758"/>
    </row>
    <row r="68" spans="3:27">
      <c r="G68" s="759" t="b">
        <v>1</v>
      </c>
      <c r="H68" s="759" t="b">
        <v>1</v>
      </c>
      <c r="I68" s="759" t="b">
        <v>1</v>
      </c>
      <c r="J68" s="759" t="b">
        <v>1</v>
      </c>
      <c r="K68" s="759" t="b">
        <v>1</v>
      </c>
      <c r="L68" s="759" t="b">
        <v>1</v>
      </c>
      <c r="M68" s="759" t="b">
        <v>1</v>
      </c>
      <c r="N68" s="759" t="b">
        <v>1</v>
      </c>
      <c r="O68" s="759" t="b">
        <v>1</v>
      </c>
      <c r="P68" s="759" t="b">
        <v>1</v>
      </c>
      <c r="Q68" s="759" t="b">
        <v>1</v>
      </c>
      <c r="R68" s="759" t="b">
        <v>1</v>
      </c>
      <c r="S68" s="759" t="b">
        <v>1</v>
      </c>
      <c r="T68" s="759" t="b">
        <v>1</v>
      </c>
      <c r="U68" s="759" t="b">
        <v>1</v>
      </c>
      <c r="V68" s="759" t="b">
        <v>1</v>
      </c>
      <c r="W68" s="759" t="b">
        <v>1</v>
      </c>
      <c r="X68" s="759" t="b">
        <v>1</v>
      </c>
      <c r="Y68" s="759" t="b">
        <v>1</v>
      </c>
      <c r="Z68" s="759" t="b">
        <v>1</v>
      </c>
      <c r="AA68" s="759" t="b">
        <v>1</v>
      </c>
    </row>
    <row r="69" spans="3:27"/>
    <row r="70" spans="3:27" hidden="1"/>
    <row r="71" spans="3:27" hidden="1">
      <c r="I71" s="760"/>
    </row>
    <row r="72" spans="3:27"/>
  </sheetData>
  <mergeCells count="18">
    <mergeCell ref="AD45:AD46"/>
    <mergeCell ref="H9:K9"/>
    <mergeCell ref="L9:O9"/>
    <mergeCell ref="P9:S9"/>
    <mergeCell ref="T9:W9"/>
    <mergeCell ref="AD12:AD15"/>
    <mergeCell ref="AD31:AD43"/>
    <mergeCell ref="AD17:AD28"/>
    <mergeCell ref="C5:AA5"/>
    <mergeCell ref="C4:AA4"/>
    <mergeCell ref="C6:AA6"/>
    <mergeCell ref="E8:E10"/>
    <mergeCell ref="F9:F10"/>
    <mergeCell ref="G9:G10"/>
    <mergeCell ref="F8:G8"/>
    <mergeCell ref="H8:AA8"/>
    <mergeCell ref="D8:D10"/>
    <mergeCell ref="X9:AA9"/>
  </mergeCells>
  <conditionalFormatting sqref="F63">
    <cfRule type="expression" dxfId="259" priority="240">
      <formula>#REF!="SI"</formula>
    </cfRule>
  </conditionalFormatting>
  <conditionalFormatting sqref="F64">
    <cfRule type="expression" dxfId="258" priority="239">
      <formula>#REF!="SI"</formula>
    </cfRule>
  </conditionalFormatting>
  <conditionalFormatting sqref="G68:AA68">
    <cfRule type="cellIs" dxfId="257" priority="237" operator="equal">
      <formula>TRUE</formula>
    </cfRule>
    <cfRule type="cellIs" dxfId="256" priority="238" operator="equal">
      <formula>FALSE</formula>
    </cfRule>
  </conditionalFormatting>
  <conditionalFormatting sqref="AA13 AA25">
    <cfRule type="expression" dxfId="255" priority="236">
      <formula>#REF!="SI"</formula>
    </cfRule>
  </conditionalFormatting>
  <conditionalFormatting sqref="AA26">
    <cfRule type="expression" dxfId="254" priority="235">
      <formula>#REF!="SI"</formula>
    </cfRule>
  </conditionalFormatting>
  <conditionalFormatting sqref="AA16">
    <cfRule type="expression" dxfId="253" priority="234">
      <formula>#REF!="SI"</formula>
    </cfRule>
  </conditionalFormatting>
  <conditionalFormatting sqref="AA27">
    <cfRule type="expression" dxfId="252" priority="233">
      <formula>#REF!="SI"</formula>
    </cfRule>
  </conditionalFormatting>
  <conditionalFormatting sqref="AA28">
    <cfRule type="expression" dxfId="251" priority="232">
      <formula>#REF!="SI"</formula>
    </cfRule>
  </conditionalFormatting>
  <conditionalFormatting sqref="AA12">
    <cfRule type="expression" dxfId="250" priority="231">
      <formula>#REF!="SI"</formula>
    </cfRule>
  </conditionalFormatting>
  <conditionalFormatting sqref="Y13 Y17 Y25">
    <cfRule type="expression" dxfId="249" priority="230">
      <formula>#REF!="SI"</formula>
    </cfRule>
  </conditionalFormatting>
  <conditionalFormatting sqref="Y26">
    <cfRule type="expression" dxfId="248" priority="229">
      <formula>#REF!="SI"</formula>
    </cfRule>
  </conditionalFormatting>
  <conditionalFormatting sqref="Y12">
    <cfRule type="expression" dxfId="247" priority="228">
      <formula>#REF!="SI"</formula>
    </cfRule>
  </conditionalFormatting>
  <conditionalFormatting sqref="Y27">
    <cfRule type="expression" dxfId="246" priority="227">
      <formula>#REF!="SI"</formula>
    </cfRule>
  </conditionalFormatting>
  <conditionalFormatting sqref="Y28">
    <cfRule type="expression" dxfId="245" priority="226">
      <formula>#REF!="SI"</formula>
    </cfRule>
  </conditionalFormatting>
  <conditionalFormatting sqref="X13 X25">
    <cfRule type="expression" dxfId="244" priority="225">
      <formula>#REF!="SI"</formula>
    </cfRule>
  </conditionalFormatting>
  <conditionalFormatting sqref="X15">
    <cfRule type="expression" dxfId="243" priority="224">
      <formula>#REF!="SI"</formula>
    </cfRule>
  </conditionalFormatting>
  <conditionalFormatting sqref="X26">
    <cfRule type="expression" dxfId="242" priority="223">
      <formula>#REF!="SI"</formula>
    </cfRule>
  </conditionalFormatting>
  <conditionalFormatting sqref="X16">
    <cfRule type="expression" dxfId="241" priority="222">
      <formula>#REF!="SI"</formula>
    </cfRule>
  </conditionalFormatting>
  <conditionalFormatting sqref="X27">
    <cfRule type="expression" dxfId="240" priority="221">
      <formula>#REF!="SI"</formula>
    </cfRule>
  </conditionalFormatting>
  <conditionalFormatting sqref="X28">
    <cfRule type="expression" dxfId="239" priority="220">
      <formula>#REF!="SI"</formula>
    </cfRule>
  </conditionalFormatting>
  <conditionalFormatting sqref="Y15">
    <cfRule type="expression" dxfId="238" priority="219">
      <formula>#REF!="SI"</formula>
    </cfRule>
  </conditionalFormatting>
  <conditionalFormatting sqref="Y16">
    <cfRule type="expression" dxfId="237" priority="218">
      <formula>#REF!="SI"</formula>
    </cfRule>
  </conditionalFormatting>
  <conditionalFormatting sqref="Z13 Z25">
    <cfRule type="expression" dxfId="236" priority="217">
      <formula>#REF!="SI"</formula>
    </cfRule>
  </conditionalFormatting>
  <conditionalFormatting sqref="Z26">
    <cfRule type="expression" dxfId="235" priority="216">
      <formula>#REF!="SI"</formula>
    </cfRule>
  </conditionalFormatting>
  <conditionalFormatting sqref="Z27">
    <cfRule type="expression" dxfId="234" priority="215">
      <formula>#REF!="SI"</formula>
    </cfRule>
  </conditionalFormatting>
  <conditionalFormatting sqref="Z28">
    <cfRule type="expression" dxfId="233" priority="214">
      <formula>#REF!="SI"</formula>
    </cfRule>
  </conditionalFormatting>
  <conditionalFormatting sqref="AA25">
    <cfRule type="expression" dxfId="232" priority="213">
      <formula>#REF!="SI"</formula>
    </cfRule>
  </conditionalFormatting>
  <conditionalFormatting sqref="AA28">
    <cfRule type="expression" dxfId="231" priority="212">
      <formula>#REF!="SI"</formula>
    </cfRule>
  </conditionalFormatting>
  <conditionalFormatting sqref="AA26">
    <cfRule type="expression" dxfId="230" priority="211">
      <formula>#REF!="SI"</formula>
    </cfRule>
  </conditionalFormatting>
  <conditionalFormatting sqref="AA27">
    <cfRule type="expression" dxfId="229" priority="210">
      <formula>#REF!="SI"</formula>
    </cfRule>
  </conditionalFormatting>
  <conditionalFormatting sqref="Y25">
    <cfRule type="expression" dxfId="228" priority="209">
      <formula>#REF!="SI"</formula>
    </cfRule>
  </conditionalFormatting>
  <conditionalFormatting sqref="Y28">
    <cfRule type="expression" dxfId="227" priority="208">
      <formula>#REF!="SI"</formula>
    </cfRule>
  </conditionalFormatting>
  <conditionalFormatting sqref="Y26">
    <cfRule type="expression" dxfId="226" priority="207">
      <formula>#REF!="SI"</formula>
    </cfRule>
  </conditionalFormatting>
  <conditionalFormatting sqref="Y17">
    <cfRule type="expression" dxfId="225" priority="206">
      <formula>#REF!="SI"</formula>
    </cfRule>
  </conditionalFormatting>
  <conditionalFormatting sqref="Y27">
    <cfRule type="expression" dxfId="224" priority="205">
      <formula>#REF!="SI"</formula>
    </cfRule>
  </conditionalFormatting>
  <conditionalFormatting sqref="X25">
    <cfRule type="expression" dxfId="223" priority="204">
      <formula>#REF!="SI"</formula>
    </cfRule>
  </conditionalFormatting>
  <conditionalFormatting sqref="X28">
    <cfRule type="expression" dxfId="222" priority="203">
      <formula>#REF!="SI"</formula>
    </cfRule>
  </conditionalFormatting>
  <conditionalFormatting sqref="X26">
    <cfRule type="expression" dxfId="221" priority="202">
      <formula>#REF!="SI"</formula>
    </cfRule>
  </conditionalFormatting>
  <conditionalFormatting sqref="X27">
    <cfRule type="expression" dxfId="220" priority="201">
      <formula>#REF!="SI"</formula>
    </cfRule>
  </conditionalFormatting>
  <conditionalFormatting sqref="Z25">
    <cfRule type="expression" dxfId="219" priority="200">
      <formula>#REF!="SI"</formula>
    </cfRule>
  </conditionalFormatting>
  <conditionalFormatting sqref="Z28">
    <cfRule type="expression" dxfId="218" priority="199">
      <formula>#REF!="SI"</formula>
    </cfRule>
  </conditionalFormatting>
  <conditionalFormatting sqref="Z26">
    <cfRule type="expression" dxfId="217" priority="198">
      <formula>#REF!="SI"</formula>
    </cfRule>
  </conditionalFormatting>
  <conditionalFormatting sqref="Z27">
    <cfRule type="expression" dxfId="216" priority="197">
      <formula>#REF!="SI"</formula>
    </cfRule>
  </conditionalFormatting>
  <conditionalFormatting sqref="Z16">
    <cfRule type="expression" dxfId="215" priority="196">
      <formula>#REF!="SI"</formula>
    </cfRule>
  </conditionalFormatting>
  <conditionalFormatting sqref="AA17">
    <cfRule type="expression" dxfId="214" priority="195">
      <formula>#REF!="SI"</formula>
    </cfRule>
  </conditionalFormatting>
  <conditionalFormatting sqref="AA17">
    <cfRule type="expression" dxfId="213" priority="194">
      <formula>#REF!="SI"</formula>
    </cfRule>
  </conditionalFormatting>
  <conditionalFormatting sqref="AA15">
    <cfRule type="expression" dxfId="212" priority="193">
      <formula>#REF!="SI"</formula>
    </cfRule>
  </conditionalFormatting>
  <conditionalFormatting sqref="AA24:AA28">
    <cfRule type="expression" dxfId="211" priority="192">
      <formula>#REF!="SI"</formula>
    </cfRule>
  </conditionalFormatting>
  <conditionalFormatting sqref="AA24:AA28">
    <cfRule type="expression" dxfId="210" priority="191">
      <formula>#REF!="SI"</formula>
    </cfRule>
  </conditionalFormatting>
  <conditionalFormatting sqref="Y24:Y28">
    <cfRule type="expression" dxfId="209" priority="190">
      <formula>#REF!="SI"</formula>
    </cfRule>
  </conditionalFormatting>
  <conditionalFormatting sqref="Y24:Y28">
    <cfRule type="expression" dxfId="208" priority="189">
      <formula>#REF!="SI"</formula>
    </cfRule>
  </conditionalFormatting>
  <conditionalFormatting sqref="X24:X28">
    <cfRule type="expression" dxfId="207" priority="188">
      <formula>#REF!="SI"</formula>
    </cfRule>
  </conditionalFormatting>
  <conditionalFormatting sqref="X24:X28">
    <cfRule type="expression" dxfId="206" priority="187">
      <formula>#REF!="SI"</formula>
    </cfRule>
  </conditionalFormatting>
  <conditionalFormatting sqref="Z24:Z28">
    <cfRule type="expression" dxfId="205" priority="186">
      <formula>#REF!="SI"</formula>
    </cfRule>
  </conditionalFormatting>
  <conditionalFormatting sqref="Z24:Z28">
    <cfRule type="expression" dxfId="204" priority="185">
      <formula>#REF!="SI"</formula>
    </cfRule>
  </conditionalFormatting>
  <conditionalFormatting sqref="AA31:AA32">
    <cfRule type="expression" dxfId="203" priority="184">
      <formula>#REF!="SI"</formula>
    </cfRule>
  </conditionalFormatting>
  <conditionalFormatting sqref="AA31:AA32">
    <cfRule type="expression" dxfId="202" priority="183">
      <formula>#REF!="SI"</formula>
    </cfRule>
  </conditionalFormatting>
  <conditionalFormatting sqref="Y31:Y32">
    <cfRule type="expression" dxfId="201" priority="182">
      <formula>#REF!="SI"</formula>
    </cfRule>
  </conditionalFormatting>
  <conditionalFormatting sqref="Y31:Y32">
    <cfRule type="expression" dxfId="200" priority="181">
      <formula>#REF!="SI"</formula>
    </cfRule>
  </conditionalFormatting>
  <conditionalFormatting sqref="X31:X32">
    <cfRule type="expression" dxfId="199" priority="180">
      <formula>#REF!="SI"</formula>
    </cfRule>
  </conditionalFormatting>
  <conditionalFormatting sqref="X31:X32">
    <cfRule type="expression" dxfId="198" priority="179">
      <formula>#REF!="SI"</formula>
    </cfRule>
  </conditionalFormatting>
  <conditionalFormatting sqref="Z31:Z32">
    <cfRule type="expression" dxfId="197" priority="178">
      <formula>#REF!="SI"</formula>
    </cfRule>
  </conditionalFormatting>
  <conditionalFormatting sqref="Z31:Z32">
    <cfRule type="expression" dxfId="196" priority="177">
      <formula>#REF!="SI"</formula>
    </cfRule>
  </conditionalFormatting>
  <conditionalFormatting sqref="AA35:AA36">
    <cfRule type="expression" dxfId="195" priority="176">
      <formula>#REF!="SI"</formula>
    </cfRule>
  </conditionalFormatting>
  <conditionalFormatting sqref="AA35:AA36">
    <cfRule type="expression" dxfId="194" priority="175">
      <formula>#REF!="SI"</formula>
    </cfRule>
  </conditionalFormatting>
  <conditionalFormatting sqref="Y35:Y36">
    <cfRule type="expression" dxfId="193" priority="174">
      <formula>#REF!="SI"</formula>
    </cfRule>
  </conditionalFormatting>
  <conditionalFormatting sqref="Y35:Y36">
    <cfRule type="expression" dxfId="192" priority="173">
      <formula>#REF!="SI"</formula>
    </cfRule>
  </conditionalFormatting>
  <conditionalFormatting sqref="X35:X36">
    <cfRule type="expression" dxfId="191" priority="172">
      <formula>#REF!="SI"</formula>
    </cfRule>
  </conditionalFormatting>
  <conditionalFormatting sqref="X35:X36">
    <cfRule type="expression" dxfId="190" priority="171">
      <formula>#REF!="SI"</formula>
    </cfRule>
  </conditionalFormatting>
  <conditionalFormatting sqref="Z35:Z36">
    <cfRule type="expression" dxfId="189" priority="170">
      <formula>#REF!="SI"</formula>
    </cfRule>
  </conditionalFormatting>
  <conditionalFormatting sqref="Z35:Z36">
    <cfRule type="expression" dxfId="188" priority="169">
      <formula>#REF!="SI"</formula>
    </cfRule>
  </conditionalFormatting>
  <conditionalFormatting sqref="AA39:AA41">
    <cfRule type="expression" dxfId="187" priority="168">
      <formula>#REF!="SI"</formula>
    </cfRule>
  </conditionalFormatting>
  <conditionalFormatting sqref="AA39:AA41">
    <cfRule type="expression" dxfId="186" priority="167">
      <formula>#REF!="SI"</formula>
    </cfRule>
  </conditionalFormatting>
  <conditionalFormatting sqref="Y39:Y41">
    <cfRule type="expression" dxfId="185" priority="166">
      <formula>#REF!="SI"</formula>
    </cfRule>
  </conditionalFormatting>
  <conditionalFormatting sqref="Y39:Y41">
    <cfRule type="expression" dxfId="184" priority="165">
      <formula>#REF!="SI"</formula>
    </cfRule>
  </conditionalFormatting>
  <conditionalFormatting sqref="X39:X41">
    <cfRule type="expression" dxfId="183" priority="164">
      <formula>#REF!="SI"</formula>
    </cfRule>
  </conditionalFormatting>
  <conditionalFormatting sqref="X39:X41">
    <cfRule type="expression" dxfId="182" priority="163">
      <formula>#REF!="SI"</formula>
    </cfRule>
  </conditionalFormatting>
  <conditionalFormatting sqref="Z39:Z41">
    <cfRule type="expression" dxfId="181" priority="162">
      <formula>#REF!="SI"</formula>
    </cfRule>
  </conditionalFormatting>
  <conditionalFormatting sqref="Z39:Z41">
    <cfRule type="expression" dxfId="180" priority="161">
      <formula>#REF!="SI"</formula>
    </cfRule>
  </conditionalFormatting>
  <conditionalFormatting sqref="AA43">
    <cfRule type="expression" dxfId="179" priority="160">
      <formula>#REF!="SI"</formula>
    </cfRule>
  </conditionalFormatting>
  <conditionalFormatting sqref="AA43">
    <cfRule type="expression" dxfId="178" priority="159">
      <formula>#REF!="SI"</formula>
    </cfRule>
  </conditionalFormatting>
  <conditionalFormatting sqref="Y43">
    <cfRule type="expression" dxfId="177" priority="158">
      <formula>#REF!="SI"</formula>
    </cfRule>
  </conditionalFormatting>
  <conditionalFormatting sqref="Y43">
    <cfRule type="expression" dxfId="176" priority="157">
      <formula>#REF!="SI"</formula>
    </cfRule>
  </conditionalFormatting>
  <conditionalFormatting sqref="X43">
    <cfRule type="expression" dxfId="175" priority="156">
      <formula>#REF!="SI"</formula>
    </cfRule>
  </conditionalFormatting>
  <conditionalFormatting sqref="X43">
    <cfRule type="expression" dxfId="174" priority="155">
      <formula>#REF!="SI"</formula>
    </cfRule>
  </conditionalFormatting>
  <conditionalFormatting sqref="Z43">
    <cfRule type="expression" dxfId="173" priority="154">
      <formula>#REF!="SI"</formula>
    </cfRule>
  </conditionalFormatting>
  <conditionalFormatting sqref="Z43">
    <cfRule type="expression" dxfId="172" priority="153">
      <formula>#REF!="SI"</formula>
    </cfRule>
  </conditionalFormatting>
  <conditionalFormatting sqref="AA42">
    <cfRule type="expression" dxfId="171" priority="152">
      <formula>#REF!="SI"</formula>
    </cfRule>
  </conditionalFormatting>
  <conditionalFormatting sqref="AA42">
    <cfRule type="expression" dxfId="170" priority="151">
      <formula>#REF!="SI"</formula>
    </cfRule>
  </conditionalFormatting>
  <conditionalFormatting sqref="X42">
    <cfRule type="expression" dxfId="169" priority="150">
      <formula>#REF!="SI"</formula>
    </cfRule>
  </conditionalFormatting>
  <conditionalFormatting sqref="X42">
    <cfRule type="expression" dxfId="168" priority="149">
      <formula>#REF!="SI"</formula>
    </cfRule>
  </conditionalFormatting>
  <conditionalFormatting sqref="Z42">
    <cfRule type="expression" dxfId="167" priority="148">
      <formula>#REF!="SI"</formula>
    </cfRule>
  </conditionalFormatting>
  <conditionalFormatting sqref="Z42">
    <cfRule type="expression" dxfId="166" priority="147">
      <formula>#REF!="SI"</formula>
    </cfRule>
  </conditionalFormatting>
  <conditionalFormatting sqref="AA44:AA45">
    <cfRule type="expression" dxfId="165" priority="146">
      <formula>#REF!="SI"</formula>
    </cfRule>
  </conditionalFormatting>
  <conditionalFormatting sqref="AA44:AA45">
    <cfRule type="expression" dxfId="164" priority="145">
      <formula>#REF!="SI"</formula>
    </cfRule>
  </conditionalFormatting>
  <conditionalFormatting sqref="Y44:Y45">
    <cfRule type="expression" dxfId="163" priority="144">
      <formula>#REF!="SI"</formula>
    </cfRule>
  </conditionalFormatting>
  <conditionalFormatting sqref="Y44:Y45">
    <cfRule type="expression" dxfId="162" priority="143">
      <formula>#REF!="SI"</formula>
    </cfRule>
  </conditionalFormatting>
  <conditionalFormatting sqref="X44:X45">
    <cfRule type="expression" dxfId="161" priority="142">
      <formula>#REF!="SI"</formula>
    </cfRule>
  </conditionalFormatting>
  <conditionalFormatting sqref="X44:X45">
    <cfRule type="expression" dxfId="160" priority="141">
      <formula>#REF!="SI"</formula>
    </cfRule>
  </conditionalFormatting>
  <conditionalFormatting sqref="Z44:Z45">
    <cfRule type="expression" dxfId="159" priority="140">
      <formula>#REF!="SI"</formula>
    </cfRule>
  </conditionalFormatting>
  <conditionalFormatting sqref="Z44:Z45">
    <cfRule type="expression" dxfId="158" priority="139">
      <formula>#REF!="SI"</formula>
    </cfRule>
  </conditionalFormatting>
  <conditionalFormatting sqref="AA47:AA50">
    <cfRule type="expression" dxfId="157" priority="138">
      <formula>#REF!="SI"</formula>
    </cfRule>
  </conditionalFormatting>
  <conditionalFormatting sqref="AA47:AA50">
    <cfRule type="expression" dxfId="156" priority="137">
      <formula>#REF!="SI"</formula>
    </cfRule>
  </conditionalFormatting>
  <conditionalFormatting sqref="Y47:Y50">
    <cfRule type="expression" dxfId="155" priority="136">
      <formula>#REF!="SI"</formula>
    </cfRule>
  </conditionalFormatting>
  <conditionalFormatting sqref="Y47:Y50">
    <cfRule type="expression" dxfId="154" priority="135">
      <formula>#REF!="SI"</formula>
    </cfRule>
  </conditionalFormatting>
  <conditionalFormatting sqref="X47:X50">
    <cfRule type="expression" dxfId="153" priority="134">
      <formula>#REF!="SI"</formula>
    </cfRule>
  </conditionalFormatting>
  <conditionalFormatting sqref="X47:X50">
    <cfRule type="expression" dxfId="152" priority="133">
      <formula>#REF!="SI"</formula>
    </cfRule>
  </conditionalFormatting>
  <conditionalFormatting sqref="Z47:Z50">
    <cfRule type="expression" dxfId="151" priority="132">
      <formula>#REF!="SI"</formula>
    </cfRule>
  </conditionalFormatting>
  <conditionalFormatting sqref="Z47:Z50">
    <cfRule type="expression" dxfId="150" priority="131">
      <formula>#REF!="SI"</formula>
    </cfRule>
  </conditionalFormatting>
  <conditionalFormatting sqref="AA52">
    <cfRule type="expression" dxfId="149" priority="130">
      <formula>#REF!="SI"</formula>
    </cfRule>
  </conditionalFormatting>
  <conditionalFormatting sqref="AA52">
    <cfRule type="expression" dxfId="148" priority="129">
      <formula>#REF!="SI"</formula>
    </cfRule>
  </conditionalFormatting>
  <conditionalFormatting sqref="Y52">
    <cfRule type="expression" dxfId="147" priority="128">
      <formula>#REF!="SI"</formula>
    </cfRule>
  </conditionalFormatting>
  <conditionalFormatting sqref="Y52">
    <cfRule type="expression" dxfId="146" priority="127">
      <formula>#REF!="SI"</formula>
    </cfRule>
  </conditionalFormatting>
  <conditionalFormatting sqref="X52">
    <cfRule type="expression" dxfId="145" priority="126">
      <formula>#REF!="SI"</formula>
    </cfRule>
  </conditionalFormatting>
  <conditionalFormatting sqref="X52">
    <cfRule type="expression" dxfId="144" priority="125">
      <formula>#REF!="SI"</formula>
    </cfRule>
  </conditionalFormatting>
  <conditionalFormatting sqref="Z52">
    <cfRule type="expression" dxfId="143" priority="124">
      <formula>#REF!="SI"</formula>
    </cfRule>
  </conditionalFormatting>
  <conditionalFormatting sqref="Z52">
    <cfRule type="expression" dxfId="142" priority="123">
      <formula>#REF!="SI"</formula>
    </cfRule>
  </conditionalFormatting>
  <conditionalFormatting sqref="AA54:AA55 AA57:AA61">
    <cfRule type="expression" dxfId="141" priority="122">
      <formula>#REF!="SI"</formula>
    </cfRule>
  </conditionalFormatting>
  <conditionalFormatting sqref="AA54:AA55 AA57:AA61">
    <cfRule type="expression" dxfId="140" priority="121">
      <formula>#REF!="SI"</formula>
    </cfRule>
  </conditionalFormatting>
  <conditionalFormatting sqref="Y54:Y55 Y57:Y61">
    <cfRule type="expression" dxfId="139" priority="120">
      <formula>#REF!="SI"</formula>
    </cfRule>
  </conditionalFormatting>
  <conditionalFormatting sqref="Y54:Y55 Y57:Y61">
    <cfRule type="expression" dxfId="138" priority="119">
      <formula>#REF!="SI"</formula>
    </cfRule>
  </conditionalFormatting>
  <conditionalFormatting sqref="X54:X55 X57:X61">
    <cfRule type="expression" dxfId="137" priority="118">
      <formula>#REF!="SI"</formula>
    </cfRule>
  </conditionalFormatting>
  <conditionalFormatting sqref="X54:X55 X57:X61">
    <cfRule type="expression" dxfId="136" priority="117">
      <formula>#REF!="SI"</formula>
    </cfRule>
  </conditionalFormatting>
  <conditionalFormatting sqref="Z54:Z55 Z57:Z61">
    <cfRule type="expression" dxfId="135" priority="116">
      <formula>#REF!="SI"</formula>
    </cfRule>
  </conditionalFormatting>
  <conditionalFormatting sqref="Z54:Z55 Z57:Z61">
    <cfRule type="expression" dxfId="134" priority="115">
      <formula>#REF!="SI"</formula>
    </cfRule>
  </conditionalFormatting>
  <conditionalFormatting sqref="Y22:Y23">
    <cfRule type="expression" dxfId="133" priority="114">
      <formula>#REF!="SI"</formula>
    </cfRule>
  </conditionalFormatting>
  <conditionalFormatting sqref="X22:X23">
    <cfRule type="expression" dxfId="132" priority="113">
      <formula>#REF!="SI"</formula>
    </cfRule>
  </conditionalFormatting>
  <conditionalFormatting sqref="Y22:Y23">
    <cfRule type="expression" dxfId="131" priority="112">
      <formula>#REF!="SI"</formula>
    </cfRule>
  </conditionalFormatting>
  <conditionalFormatting sqref="X22:X23">
    <cfRule type="expression" dxfId="130" priority="111">
      <formula>#REF!="SI"</formula>
    </cfRule>
  </conditionalFormatting>
  <conditionalFormatting sqref="Z22:AA23">
    <cfRule type="expression" dxfId="129" priority="110">
      <formula>#REF!="SI"</formula>
    </cfRule>
  </conditionalFormatting>
  <conditionalFormatting sqref="Z22:AA23">
    <cfRule type="expression" dxfId="128" priority="109">
      <formula>#REF!="SI"</formula>
    </cfRule>
  </conditionalFormatting>
  <conditionalFormatting sqref="Y29">
    <cfRule type="expression" dxfId="127" priority="108">
      <formula>#REF!="SI"</formula>
    </cfRule>
  </conditionalFormatting>
  <conditionalFormatting sqref="Y29">
    <cfRule type="expression" dxfId="126" priority="107">
      <formula>#REF!="SI"</formula>
    </cfRule>
  </conditionalFormatting>
  <conditionalFormatting sqref="Z29:AA29">
    <cfRule type="expression" dxfId="125" priority="106">
      <formula>#REF!="SI"</formula>
    </cfRule>
  </conditionalFormatting>
  <conditionalFormatting sqref="Z29:AA29">
    <cfRule type="expression" dxfId="124" priority="105">
      <formula>#REF!="SI"</formula>
    </cfRule>
  </conditionalFormatting>
  <conditionalFormatting sqref="Y30">
    <cfRule type="expression" dxfId="123" priority="104">
      <formula>#REF!="SI"</formula>
    </cfRule>
  </conditionalFormatting>
  <conditionalFormatting sqref="Y30">
    <cfRule type="expression" dxfId="122" priority="103">
      <formula>#REF!="SI"</formula>
    </cfRule>
  </conditionalFormatting>
  <conditionalFormatting sqref="AA30">
    <cfRule type="expression" dxfId="121" priority="102">
      <formula>#REF!="SI"</formula>
    </cfRule>
  </conditionalFormatting>
  <conditionalFormatting sqref="AA30">
    <cfRule type="expression" dxfId="120" priority="101">
      <formula>#REF!="SI"</formula>
    </cfRule>
  </conditionalFormatting>
  <conditionalFormatting sqref="AA33 Y33">
    <cfRule type="expression" dxfId="119" priority="100">
      <formula>#REF!="SI"</formula>
    </cfRule>
  </conditionalFormatting>
  <conditionalFormatting sqref="AA33 Y33">
    <cfRule type="expression" dxfId="118" priority="99">
      <formula>#REF!="SI"</formula>
    </cfRule>
  </conditionalFormatting>
  <conditionalFormatting sqref="Y34">
    <cfRule type="expression" dxfId="117" priority="98">
      <formula>#REF!="SI"</formula>
    </cfRule>
  </conditionalFormatting>
  <conditionalFormatting sqref="Y34">
    <cfRule type="expression" dxfId="116" priority="97">
      <formula>#REF!="SI"</formula>
    </cfRule>
  </conditionalFormatting>
  <conditionalFormatting sqref="AA34">
    <cfRule type="expression" dxfId="115" priority="96">
      <formula>#REF!="SI"</formula>
    </cfRule>
  </conditionalFormatting>
  <conditionalFormatting sqref="AA34">
    <cfRule type="expression" dxfId="114" priority="95">
      <formula>#REF!="SI"</formula>
    </cfRule>
  </conditionalFormatting>
  <conditionalFormatting sqref="Z53:AA53">
    <cfRule type="expression" dxfId="113" priority="94">
      <formula>#REF!="SI"</formula>
    </cfRule>
  </conditionalFormatting>
  <conditionalFormatting sqref="Z53:AA53">
    <cfRule type="expression" dxfId="112" priority="93">
      <formula>#REF!="SI"</formula>
    </cfRule>
  </conditionalFormatting>
  <conditionalFormatting sqref="X30">
    <cfRule type="expression" dxfId="111" priority="92">
      <formula>#REF!="SI"</formula>
    </cfRule>
  </conditionalFormatting>
  <conditionalFormatting sqref="X30">
    <cfRule type="expression" dxfId="110" priority="91">
      <formula>#REF!="SI"</formula>
    </cfRule>
  </conditionalFormatting>
  <conditionalFormatting sqref="X33">
    <cfRule type="expression" dxfId="109" priority="90">
      <formula>#REF!="SI"</formula>
    </cfRule>
  </conditionalFormatting>
  <conditionalFormatting sqref="X33">
    <cfRule type="expression" dxfId="108" priority="89">
      <formula>#REF!="SI"</formula>
    </cfRule>
  </conditionalFormatting>
  <conditionalFormatting sqref="Z33">
    <cfRule type="expression" dxfId="107" priority="88">
      <formula>#REF!="SI"</formula>
    </cfRule>
  </conditionalFormatting>
  <conditionalFormatting sqref="Z33">
    <cfRule type="expression" dxfId="106" priority="87">
      <formula>#REF!="SI"</formula>
    </cfRule>
  </conditionalFormatting>
  <conditionalFormatting sqref="Y37">
    <cfRule type="expression" dxfId="105" priority="86">
      <formula>#REF!="SI"</formula>
    </cfRule>
  </conditionalFormatting>
  <conditionalFormatting sqref="Y37">
    <cfRule type="expression" dxfId="104" priority="85">
      <formula>#REF!="SI"</formula>
    </cfRule>
  </conditionalFormatting>
  <conditionalFormatting sqref="AA21">
    <cfRule type="expression" dxfId="103" priority="72">
      <formula>#REF!="SI"</formula>
    </cfRule>
  </conditionalFormatting>
  <conditionalFormatting sqref="X14:AA14">
    <cfRule type="expression" dxfId="102" priority="84">
      <formula>#REF!="SI"</formula>
    </cfRule>
  </conditionalFormatting>
  <conditionalFormatting sqref="Y14">
    <cfRule type="expression" dxfId="101" priority="83">
      <formula>#REF!="SI"</formula>
    </cfRule>
  </conditionalFormatting>
  <conditionalFormatting sqref="Z14">
    <cfRule type="expression" dxfId="100" priority="82">
      <formula>#REF!="SI"</formula>
    </cfRule>
  </conditionalFormatting>
  <conditionalFormatting sqref="AA14">
    <cfRule type="expression" dxfId="99" priority="81">
      <formula>#REF!="SI"</formula>
    </cfRule>
  </conditionalFormatting>
  <conditionalFormatting sqref="X18">
    <cfRule type="expression" dxfId="98" priority="80">
      <formula>#REF!="SI"</formula>
    </cfRule>
  </conditionalFormatting>
  <conditionalFormatting sqref="X18">
    <cfRule type="expression" dxfId="97" priority="79">
      <formula>#REF!="SI"</formula>
    </cfRule>
  </conditionalFormatting>
  <conditionalFormatting sqref="Y42">
    <cfRule type="expression" dxfId="96" priority="78">
      <formula>#REF!="SI"</formula>
    </cfRule>
  </conditionalFormatting>
  <conditionalFormatting sqref="Y42">
    <cfRule type="expression" dxfId="95" priority="77">
      <formula>#REF!="SI"</formula>
    </cfRule>
  </conditionalFormatting>
  <conditionalFormatting sqref="Y20">
    <cfRule type="expression" dxfId="94" priority="76">
      <formula>#REF!="SI"</formula>
    </cfRule>
  </conditionalFormatting>
  <conditionalFormatting sqref="Y20">
    <cfRule type="expression" dxfId="93" priority="75">
      <formula>#REF!="SI"</formula>
    </cfRule>
  </conditionalFormatting>
  <conditionalFormatting sqref="Z20:AA20">
    <cfRule type="expression" dxfId="92" priority="74">
      <formula>#REF!="SI"</formula>
    </cfRule>
  </conditionalFormatting>
  <conditionalFormatting sqref="Z20:AA20">
    <cfRule type="expression" dxfId="91" priority="73">
      <formula>#REF!="SI"</formula>
    </cfRule>
  </conditionalFormatting>
  <conditionalFormatting sqref="AA21">
    <cfRule type="expression" dxfId="90" priority="71">
      <formula>#REF!="SI"</formula>
    </cfRule>
  </conditionalFormatting>
  <conditionalFormatting sqref="AA46">
    <cfRule type="expression" dxfId="89" priority="70">
      <formula>#REF!="SI"</formula>
    </cfRule>
  </conditionalFormatting>
  <conditionalFormatting sqref="AA46">
    <cfRule type="expression" dxfId="88" priority="69">
      <formula>#REF!="SI"</formula>
    </cfRule>
  </conditionalFormatting>
  <conditionalFormatting sqref="X20">
    <cfRule type="expression" dxfId="87" priority="68">
      <formula>#REF!="SI"</formula>
    </cfRule>
  </conditionalFormatting>
  <conditionalFormatting sqref="X20">
    <cfRule type="expression" dxfId="86" priority="67">
      <formula>#REF!="SI"</formula>
    </cfRule>
  </conditionalFormatting>
  <conditionalFormatting sqref="Y21">
    <cfRule type="expression" dxfId="85" priority="66">
      <formula>#REF!="SI"</formula>
    </cfRule>
  </conditionalFormatting>
  <conditionalFormatting sqref="Y21">
    <cfRule type="expression" dxfId="84" priority="65">
      <formula>#REF!="SI"</formula>
    </cfRule>
  </conditionalFormatting>
  <conditionalFormatting sqref="Y46">
    <cfRule type="expression" dxfId="83" priority="64">
      <formula>#REF!="SI"</formula>
    </cfRule>
  </conditionalFormatting>
  <conditionalFormatting sqref="Y46">
    <cfRule type="expression" dxfId="82" priority="63">
      <formula>#REF!="SI"</formula>
    </cfRule>
  </conditionalFormatting>
  <conditionalFormatting sqref="Z37">
    <cfRule type="expression" dxfId="81" priority="62">
      <formula>#REF!="SI"</formula>
    </cfRule>
  </conditionalFormatting>
  <conditionalFormatting sqref="Z37">
    <cfRule type="expression" dxfId="80" priority="61">
      <formula>#REF!="SI"</formula>
    </cfRule>
  </conditionalFormatting>
  <conditionalFormatting sqref="Y46:AA46">
    <cfRule type="expression" dxfId="79" priority="60">
      <formula>#REF!="SI"</formula>
    </cfRule>
  </conditionalFormatting>
  <conditionalFormatting sqref="Y46:AA46">
    <cfRule type="expression" dxfId="78" priority="59">
      <formula>#REF!="SI"</formula>
    </cfRule>
  </conditionalFormatting>
  <conditionalFormatting sqref="AA51">
    <cfRule type="expression" dxfId="77" priority="58">
      <formula>#REF!="SI"</formula>
    </cfRule>
  </conditionalFormatting>
  <conditionalFormatting sqref="AA51">
    <cfRule type="expression" dxfId="76" priority="57">
      <formula>#REF!="SI"</formula>
    </cfRule>
  </conditionalFormatting>
  <conditionalFormatting sqref="Y18:AA18">
    <cfRule type="expression" dxfId="75" priority="56">
      <formula>#REF!="SI"</formula>
    </cfRule>
  </conditionalFormatting>
  <conditionalFormatting sqref="Y18:AA18">
    <cfRule type="expression" dxfId="74" priority="55">
      <formula>#REF!="SI"</formula>
    </cfRule>
  </conditionalFormatting>
  <conditionalFormatting sqref="Y19">
    <cfRule type="expression" dxfId="73" priority="54">
      <formula>#REF!="SI"</formula>
    </cfRule>
  </conditionalFormatting>
  <conditionalFormatting sqref="Y19">
    <cfRule type="expression" dxfId="72" priority="53">
      <formula>#REF!="SI"</formula>
    </cfRule>
  </conditionalFormatting>
  <conditionalFormatting sqref="Z30">
    <cfRule type="expression" dxfId="71" priority="52">
      <formula>#REF!="SI"</formula>
    </cfRule>
  </conditionalFormatting>
  <conditionalFormatting sqref="Z30">
    <cfRule type="expression" dxfId="70" priority="51">
      <formula>#REF!="SI"</formula>
    </cfRule>
  </conditionalFormatting>
  <conditionalFormatting sqref="AA37">
    <cfRule type="expression" dxfId="69" priority="50">
      <formula>#REF!="SI"</formula>
    </cfRule>
  </conditionalFormatting>
  <conditionalFormatting sqref="AA37">
    <cfRule type="expression" dxfId="68" priority="49">
      <formula>#REF!="SI"</formula>
    </cfRule>
  </conditionalFormatting>
  <conditionalFormatting sqref="X21">
    <cfRule type="expression" dxfId="67" priority="48">
      <formula>#REF!="SI"</formula>
    </cfRule>
  </conditionalFormatting>
  <conditionalFormatting sqref="X21">
    <cfRule type="expression" dxfId="66" priority="47">
      <formula>#REF!="SI"</formula>
    </cfRule>
  </conditionalFormatting>
  <conditionalFormatting sqref="Z21">
    <cfRule type="expression" dxfId="65" priority="46">
      <formula>#REF!="SI"</formula>
    </cfRule>
  </conditionalFormatting>
  <conditionalFormatting sqref="Z21">
    <cfRule type="expression" dxfId="64" priority="45">
      <formula>#REF!="SI"</formula>
    </cfRule>
  </conditionalFormatting>
  <conditionalFormatting sqref="Y53">
    <cfRule type="expression" dxfId="63" priority="44">
      <formula>#REF!="SI"</formula>
    </cfRule>
  </conditionalFormatting>
  <conditionalFormatting sqref="Y53">
    <cfRule type="expression" dxfId="62" priority="43">
      <formula>#REF!="SI"</formula>
    </cfRule>
  </conditionalFormatting>
  <conditionalFormatting sqref="X11">
    <cfRule type="expression" dxfId="61" priority="42">
      <formula>#REF!="SI"</formula>
    </cfRule>
  </conditionalFormatting>
  <conditionalFormatting sqref="Z15">
    <cfRule type="expression" dxfId="60" priority="41">
      <formula>#REF!="SI"</formula>
    </cfRule>
  </conditionalFormatting>
  <conditionalFormatting sqref="Y11">
    <cfRule type="expression" dxfId="59" priority="40">
      <formula>#REF!="SI"</formula>
    </cfRule>
  </conditionalFormatting>
  <conditionalFormatting sqref="AA19">
    <cfRule type="expression" dxfId="58" priority="39">
      <formula>#REF!="SI"</formula>
    </cfRule>
  </conditionalFormatting>
  <conditionalFormatting sqref="AA19">
    <cfRule type="expression" dxfId="57" priority="38">
      <formula>#REF!="SI"</formula>
    </cfRule>
  </conditionalFormatting>
  <conditionalFormatting sqref="X29">
    <cfRule type="expression" dxfId="56" priority="37">
      <formula>#REF!="SI"</formula>
    </cfRule>
  </conditionalFormatting>
  <conditionalFormatting sqref="X29">
    <cfRule type="expression" dxfId="55" priority="36">
      <formula>#REF!="SI"</formula>
    </cfRule>
  </conditionalFormatting>
  <conditionalFormatting sqref="X37">
    <cfRule type="expression" dxfId="54" priority="35">
      <formula>#REF!="SI"</formula>
    </cfRule>
  </conditionalFormatting>
  <conditionalFormatting sqref="X37">
    <cfRule type="expression" dxfId="53" priority="34">
      <formula>#REF!="SI"</formula>
    </cfRule>
  </conditionalFormatting>
  <conditionalFormatting sqref="Y38">
    <cfRule type="expression" dxfId="52" priority="33">
      <formula>#REF!="SI"</formula>
    </cfRule>
  </conditionalFormatting>
  <conditionalFormatting sqref="Y38">
    <cfRule type="expression" dxfId="51" priority="32">
      <formula>#REF!="SI"</formula>
    </cfRule>
  </conditionalFormatting>
  <conditionalFormatting sqref="Z38">
    <cfRule type="expression" dxfId="50" priority="31">
      <formula>#REF!="SI"</formula>
    </cfRule>
  </conditionalFormatting>
  <conditionalFormatting sqref="Z38">
    <cfRule type="expression" dxfId="49" priority="30">
      <formula>#REF!="SI"</formula>
    </cfRule>
  </conditionalFormatting>
  <conditionalFormatting sqref="AA38">
    <cfRule type="expression" dxfId="48" priority="29">
      <formula>#REF!="SI"</formula>
    </cfRule>
  </conditionalFormatting>
  <conditionalFormatting sqref="AA38">
    <cfRule type="expression" dxfId="47" priority="28">
      <formula>#REF!="SI"</formula>
    </cfRule>
  </conditionalFormatting>
  <conditionalFormatting sqref="X38">
    <cfRule type="expression" dxfId="46" priority="27">
      <formula>#REF!="SI"</formula>
    </cfRule>
  </conditionalFormatting>
  <conditionalFormatting sqref="X38">
    <cfRule type="expression" dxfId="45" priority="26">
      <formula>#REF!="SI"</formula>
    </cfRule>
  </conditionalFormatting>
  <conditionalFormatting sqref="AA11">
    <cfRule type="expression" dxfId="44" priority="25">
      <formula>#REF!="SI"</formula>
    </cfRule>
  </conditionalFormatting>
  <conditionalFormatting sqref="Z34">
    <cfRule type="expression" dxfId="43" priority="24">
      <formula>#REF!="SI"</formula>
    </cfRule>
  </conditionalFormatting>
  <conditionalFormatting sqref="Z34">
    <cfRule type="expression" dxfId="42" priority="23">
      <formula>#REF!="SI"</formula>
    </cfRule>
  </conditionalFormatting>
  <conditionalFormatting sqref="X17">
    <cfRule type="expression" dxfId="41" priority="22">
      <formula>#REF!="SI"</formula>
    </cfRule>
  </conditionalFormatting>
  <conditionalFormatting sqref="X17">
    <cfRule type="expression" dxfId="40" priority="21">
      <formula>#REF!="SI"</formula>
    </cfRule>
  </conditionalFormatting>
  <conditionalFormatting sqref="X19">
    <cfRule type="expression" dxfId="39" priority="20">
      <formula>#REF!="SI"</formula>
    </cfRule>
  </conditionalFormatting>
  <conditionalFormatting sqref="X19">
    <cfRule type="expression" dxfId="38" priority="19">
      <formula>#REF!="SI"</formula>
    </cfRule>
  </conditionalFormatting>
  <conditionalFormatting sqref="Z19">
    <cfRule type="expression" dxfId="37" priority="18">
      <formula>#REF!="SI"</formula>
    </cfRule>
  </conditionalFormatting>
  <conditionalFormatting sqref="Z19">
    <cfRule type="expression" dxfId="36" priority="17">
      <formula>#REF!="SI"</formula>
    </cfRule>
  </conditionalFormatting>
  <conditionalFormatting sqref="X12">
    <cfRule type="expression" dxfId="35" priority="16">
      <formula>#REF!="SI"</formula>
    </cfRule>
  </conditionalFormatting>
  <conditionalFormatting sqref="Z12">
    <cfRule type="expression" dxfId="34" priority="15">
      <formula>#REF!="SI"</formula>
    </cfRule>
  </conditionalFormatting>
  <conditionalFormatting sqref="X56">
    <cfRule type="expression" dxfId="33" priority="14">
      <formula>#REF!="SI"</formula>
    </cfRule>
  </conditionalFormatting>
  <conditionalFormatting sqref="X56">
    <cfRule type="expression" dxfId="32" priority="13">
      <formula>#REF!="SI"</formula>
    </cfRule>
  </conditionalFormatting>
  <conditionalFormatting sqref="Z56">
    <cfRule type="expression" dxfId="31" priority="12">
      <formula>#REF!="SI"</formula>
    </cfRule>
  </conditionalFormatting>
  <conditionalFormatting sqref="Z56">
    <cfRule type="expression" dxfId="30" priority="11">
      <formula>#REF!="SI"</formula>
    </cfRule>
  </conditionalFormatting>
  <conditionalFormatting sqref="X34">
    <cfRule type="expression" dxfId="29" priority="10">
      <formula>#REF!="SI"</formula>
    </cfRule>
  </conditionalFormatting>
  <conditionalFormatting sqref="X34">
    <cfRule type="expression" dxfId="28" priority="9">
      <formula>#REF!="SI"</formula>
    </cfRule>
  </conditionalFormatting>
  <conditionalFormatting sqref="X51">
    <cfRule type="expression" dxfId="27" priority="8">
      <formula>#REF!="SI"</formula>
    </cfRule>
  </conditionalFormatting>
  <conditionalFormatting sqref="X51">
    <cfRule type="expression" dxfId="26" priority="7">
      <formula>#REF!="SI"</formula>
    </cfRule>
  </conditionalFormatting>
  <conditionalFormatting sqref="Z51">
    <cfRule type="expression" dxfId="25" priority="6">
      <formula>#REF!="SI"</formula>
    </cfRule>
  </conditionalFormatting>
  <conditionalFormatting sqref="Z51">
    <cfRule type="expression" dxfId="24" priority="5">
      <formula>#REF!="SI"</formula>
    </cfRule>
  </conditionalFormatting>
  <conditionalFormatting sqref="Y56">
    <cfRule type="expression" dxfId="23" priority="4">
      <formula>#REF!="SI"</formula>
    </cfRule>
  </conditionalFormatting>
  <conditionalFormatting sqref="Y56">
    <cfRule type="expression" dxfId="22" priority="3">
      <formula>#REF!="SI"</formula>
    </cfRule>
  </conditionalFormatting>
  <conditionalFormatting sqref="AA56">
    <cfRule type="expression" dxfId="21" priority="2">
      <formula>#REF!="SI"</formula>
    </cfRule>
  </conditionalFormatting>
  <conditionalFormatting sqref="AA56">
    <cfRule type="expression" dxfId="20" priority="1">
      <formula>#REF!="SI"</formula>
    </cfRule>
  </conditionalFormatting>
  <pageMargins left="0.19685039370078741" right="0.19685039370078741" top="0.19685039370078741" bottom="0.19685039370078741" header="0.31496062992125984" footer="0.31496062992125984"/>
  <pageSetup scale="30" orientation="landscape" r:id="rId1"/>
  <rowBreaks count="1" manualBreakCount="1">
    <brk id="66" max="29"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B1:G61"/>
  <sheetViews>
    <sheetView showGridLines="0" zoomScale="70" zoomScaleNormal="70" workbookViewId="0"/>
  </sheetViews>
  <sheetFormatPr baseColWidth="10" defaultRowHeight="12.75"/>
  <cols>
    <col min="1" max="1" width="5.7109375" style="5" customWidth="1"/>
    <col min="2" max="2" width="125.7109375" style="5" customWidth="1"/>
    <col min="3" max="3" width="5.7109375" style="5" customWidth="1"/>
    <col min="4" max="256" width="11.42578125" style="5"/>
    <col min="257" max="257" width="5.7109375" style="5" customWidth="1"/>
    <col min="258" max="258" width="125.7109375" style="5" customWidth="1"/>
    <col min="259" max="259" width="5.7109375" style="5" customWidth="1"/>
    <col min="260" max="512" width="11.42578125" style="5"/>
    <col min="513" max="513" width="5.7109375" style="5" customWidth="1"/>
    <col min="514" max="514" width="125.7109375" style="5" customWidth="1"/>
    <col min="515" max="515" width="5.7109375" style="5" customWidth="1"/>
    <col min="516" max="768" width="11.42578125" style="5"/>
    <col min="769" max="769" width="5.7109375" style="5" customWidth="1"/>
    <col min="770" max="770" width="125.7109375" style="5" customWidth="1"/>
    <col min="771" max="771" width="5.7109375" style="5" customWidth="1"/>
    <col min="772" max="1024" width="11.42578125" style="5"/>
    <col min="1025" max="1025" width="5.7109375" style="5" customWidth="1"/>
    <col min="1026" max="1026" width="125.7109375" style="5" customWidth="1"/>
    <col min="1027" max="1027" width="5.7109375" style="5" customWidth="1"/>
    <col min="1028" max="1280" width="11.42578125" style="5"/>
    <col min="1281" max="1281" width="5.7109375" style="5" customWidth="1"/>
    <col min="1282" max="1282" width="125.7109375" style="5" customWidth="1"/>
    <col min="1283" max="1283" width="5.7109375" style="5" customWidth="1"/>
    <col min="1284" max="1536" width="11.42578125" style="5"/>
    <col min="1537" max="1537" width="5.7109375" style="5" customWidth="1"/>
    <col min="1538" max="1538" width="125.7109375" style="5" customWidth="1"/>
    <col min="1539" max="1539" width="5.7109375" style="5" customWidth="1"/>
    <col min="1540" max="1792" width="11.42578125" style="5"/>
    <col min="1793" max="1793" width="5.7109375" style="5" customWidth="1"/>
    <col min="1794" max="1794" width="125.7109375" style="5" customWidth="1"/>
    <col min="1795" max="1795" width="5.7109375" style="5" customWidth="1"/>
    <col min="1796" max="2048" width="11.42578125" style="5"/>
    <col min="2049" max="2049" width="5.7109375" style="5" customWidth="1"/>
    <col min="2050" max="2050" width="125.7109375" style="5" customWidth="1"/>
    <col min="2051" max="2051" width="5.7109375" style="5" customWidth="1"/>
    <col min="2052" max="2304" width="11.42578125" style="5"/>
    <col min="2305" max="2305" width="5.7109375" style="5" customWidth="1"/>
    <col min="2306" max="2306" width="125.7109375" style="5" customWidth="1"/>
    <col min="2307" max="2307" width="5.7109375" style="5" customWidth="1"/>
    <col min="2308" max="2560" width="11.42578125" style="5"/>
    <col min="2561" max="2561" width="5.7109375" style="5" customWidth="1"/>
    <col min="2562" max="2562" width="125.7109375" style="5" customWidth="1"/>
    <col min="2563" max="2563" width="5.7109375" style="5" customWidth="1"/>
    <col min="2564" max="2816" width="11.42578125" style="5"/>
    <col min="2817" max="2817" width="5.7109375" style="5" customWidth="1"/>
    <col min="2818" max="2818" width="125.7109375" style="5" customWidth="1"/>
    <col min="2819" max="2819" width="5.7109375" style="5" customWidth="1"/>
    <col min="2820" max="3072" width="11.42578125" style="5"/>
    <col min="3073" max="3073" width="5.7109375" style="5" customWidth="1"/>
    <col min="3074" max="3074" width="125.7109375" style="5" customWidth="1"/>
    <col min="3075" max="3075" width="5.7109375" style="5" customWidth="1"/>
    <col min="3076" max="3328" width="11.42578125" style="5"/>
    <col min="3329" max="3329" width="5.7109375" style="5" customWidth="1"/>
    <col min="3330" max="3330" width="125.7109375" style="5" customWidth="1"/>
    <col min="3331" max="3331" width="5.7109375" style="5" customWidth="1"/>
    <col min="3332" max="3584" width="11.42578125" style="5"/>
    <col min="3585" max="3585" width="5.7109375" style="5" customWidth="1"/>
    <col min="3586" max="3586" width="125.7109375" style="5" customWidth="1"/>
    <col min="3587" max="3587" width="5.7109375" style="5" customWidth="1"/>
    <col min="3588" max="3840" width="11.42578125" style="5"/>
    <col min="3841" max="3841" width="5.7109375" style="5" customWidth="1"/>
    <col min="3842" max="3842" width="125.7109375" style="5" customWidth="1"/>
    <col min="3843" max="3843" width="5.7109375" style="5" customWidth="1"/>
    <col min="3844" max="4096" width="11.42578125" style="5"/>
    <col min="4097" max="4097" width="5.7109375" style="5" customWidth="1"/>
    <col min="4098" max="4098" width="125.7109375" style="5" customWidth="1"/>
    <col min="4099" max="4099" width="5.7109375" style="5" customWidth="1"/>
    <col min="4100" max="4352" width="11.42578125" style="5"/>
    <col min="4353" max="4353" width="5.7109375" style="5" customWidth="1"/>
    <col min="4354" max="4354" width="125.7109375" style="5" customWidth="1"/>
    <col min="4355" max="4355" width="5.7109375" style="5" customWidth="1"/>
    <col min="4356" max="4608" width="11.42578125" style="5"/>
    <col min="4609" max="4609" width="5.7109375" style="5" customWidth="1"/>
    <col min="4610" max="4610" width="125.7109375" style="5" customWidth="1"/>
    <col min="4611" max="4611" width="5.7109375" style="5" customWidth="1"/>
    <col min="4612" max="4864" width="11.42578125" style="5"/>
    <col min="4865" max="4865" width="5.7109375" style="5" customWidth="1"/>
    <col min="4866" max="4866" width="125.7109375" style="5" customWidth="1"/>
    <col min="4867" max="4867" width="5.7109375" style="5" customWidth="1"/>
    <col min="4868" max="5120" width="11.42578125" style="5"/>
    <col min="5121" max="5121" width="5.7109375" style="5" customWidth="1"/>
    <col min="5122" max="5122" width="125.7109375" style="5" customWidth="1"/>
    <col min="5123" max="5123" width="5.7109375" style="5" customWidth="1"/>
    <col min="5124" max="5376" width="11.42578125" style="5"/>
    <col min="5377" max="5377" width="5.7109375" style="5" customWidth="1"/>
    <col min="5378" max="5378" width="125.7109375" style="5" customWidth="1"/>
    <col min="5379" max="5379" width="5.7109375" style="5" customWidth="1"/>
    <col min="5380" max="5632" width="11.42578125" style="5"/>
    <col min="5633" max="5633" width="5.7109375" style="5" customWidth="1"/>
    <col min="5634" max="5634" width="125.7109375" style="5" customWidth="1"/>
    <col min="5635" max="5635" width="5.7109375" style="5" customWidth="1"/>
    <col min="5636" max="5888" width="11.42578125" style="5"/>
    <col min="5889" max="5889" width="5.7109375" style="5" customWidth="1"/>
    <col min="5890" max="5890" width="125.7109375" style="5" customWidth="1"/>
    <col min="5891" max="5891" width="5.7109375" style="5" customWidth="1"/>
    <col min="5892" max="6144" width="11.42578125" style="5"/>
    <col min="6145" max="6145" width="5.7109375" style="5" customWidth="1"/>
    <col min="6146" max="6146" width="125.7109375" style="5" customWidth="1"/>
    <col min="6147" max="6147" width="5.7109375" style="5" customWidth="1"/>
    <col min="6148" max="6400" width="11.42578125" style="5"/>
    <col min="6401" max="6401" width="5.7109375" style="5" customWidth="1"/>
    <col min="6402" max="6402" width="125.7109375" style="5" customWidth="1"/>
    <col min="6403" max="6403" width="5.7109375" style="5" customWidth="1"/>
    <col min="6404" max="6656" width="11.42578125" style="5"/>
    <col min="6657" max="6657" width="5.7109375" style="5" customWidth="1"/>
    <col min="6658" max="6658" width="125.7109375" style="5" customWidth="1"/>
    <col min="6659" max="6659" width="5.7109375" style="5" customWidth="1"/>
    <col min="6660" max="6912" width="11.42578125" style="5"/>
    <col min="6913" max="6913" width="5.7109375" style="5" customWidth="1"/>
    <col min="6914" max="6914" width="125.7109375" style="5" customWidth="1"/>
    <col min="6915" max="6915" width="5.7109375" style="5" customWidth="1"/>
    <col min="6916" max="7168" width="11.42578125" style="5"/>
    <col min="7169" max="7169" width="5.7109375" style="5" customWidth="1"/>
    <col min="7170" max="7170" width="125.7109375" style="5" customWidth="1"/>
    <col min="7171" max="7171" width="5.7109375" style="5" customWidth="1"/>
    <col min="7172" max="7424" width="11.42578125" style="5"/>
    <col min="7425" max="7425" width="5.7109375" style="5" customWidth="1"/>
    <col min="7426" max="7426" width="125.7109375" style="5" customWidth="1"/>
    <col min="7427" max="7427" width="5.7109375" style="5" customWidth="1"/>
    <col min="7428" max="7680" width="11.42578125" style="5"/>
    <col min="7681" max="7681" width="5.7109375" style="5" customWidth="1"/>
    <col min="7682" max="7682" width="125.7109375" style="5" customWidth="1"/>
    <col min="7683" max="7683" width="5.7109375" style="5" customWidth="1"/>
    <col min="7684" max="7936" width="11.42578125" style="5"/>
    <col min="7937" max="7937" width="5.7109375" style="5" customWidth="1"/>
    <col min="7938" max="7938" width="125.7109375" style="5" customWidth="1"/>
    <col min="7939" max="7939" width="5.7109375" style="5" customWidth="1"/>
    <col min="7940" max="8192" width="11.42578125" style="5"/>
    <col min="8193" max="8193" width="5.7109375" style="5" customWidth="1"/>
    <col min="8194" max="8194" width="125.7109375" style="5" customWidth="1"/>
    <col min="8195" max="8195" width="5.7109375" style="5" customWidth="1"/>
    <col min="8196" max="8448" width="11.42578125" style="5"/>
    <col min="8449" max="8449" width="5.7109375" style="5" customWidth="1"/>
    <col min="8450" max="8450" width="125.7109375" style="5" customWidth="1"/>
    <col min="8451" max="8451" width="5.7109375" style="5" customWidth="1"/>
    <col min="8452" max="8704" width="11.42578125" style="5"/>
    <col min="8705" max="8705" width="5.7109375" style="5" customWidth="1"/>
    <col min="8706" max="8706" width="125.7109375" style="5" customWidth="1"/>
    <col min="8707" max="8707" width="5.7109375" style="5" customWidth="1"/>
    <col min="8708" max="8960" width="11.42578125" style="5"/>
    <col min="8961" max="8961" width="5.7109375" style="5" customWidth="1"/>
    <col min="8962" max="8962" width="125.7109375" style="5" customWidth="1"/>
    <col min="8963" max="8963" width="5.7109375" style="5" customWidth="1"/>
    <col min="8964" max="9216" width="11.42578125" style="5"/>
    <col min="9217" max="9217" width="5.7109375" style="5" customWidth="1"/>
    <col min="9218" max="9218" width="125.7109375" style="5" customWidth="1"/>
    <col min="9219" max="9219" width="5.7109375" style="5" customWidth="1"/>
    <col min="9220" max="9472" width="11.42578125" style="5"/>
    <col min="9473" max="9473" width="5.7109375" style="5" customWidth="1"/>
    <col min="9474" max="9474" width="125.7109375" style="5" customWidth="1"/>
    <col min="9475" max="9475" width="5.7109375" style="5" customWidth="1"/>
    <col min="9476" max="9728" width="11.42578125" style="5"/>
    <col min="9729" max="9729" width="5.7109375" style="5" customWidth="1"/>
    <col min="9730" max="9730" width="125.7109375" style="5" customWidth="1"/>
    <col min="9731" max="9731" width="5.7109375" style="5" customWidth="1"/>
    <col min="9732" max="9984" width="11.42578125" style="5"/>
    <col min="9985" max="9985" width="5.7109375" style="5" customWidth="1"/>
    <col min="9986" max="9986" width="125.7109375" style="5" customWidth="1"/>
    <col min="9987" max="9987" width="5.7109375" style="5" customWidth="1"/>
    <col min="9988" max="10240" width="11.42578125" style="5"/>
    <col min="10241" max="10241" width="5.7109375" style="5" customWidth="1"/>
    <col min="10242" max="10242" width="125.7109375" style="5" customWidth="1"/>
    <col min="10243" max="10243" width="5.7109375" style="5" customWidth="1"/>
    <col min="10244" max="10496" width="11.42578125" style="5"/>
    <col min="10497" max="10497" width="5.7109375" style="5" customWidth="1"/>
    <col min="10498" max="10498" width="125.7109375" style="5" customWidth="1"/>
    <col min="10499" max="10499" width="5.7109375" style="5" customWidth="1"/>
    <col min="10500" max="10752" width="11.42578125" style="5"/>
    <col min="10753" max="10753" width="5.7109375" style="5" customWidth="1"/>
    <col min="10754" max="10754" width="125.7109375" style="5" customWidth="1"/>
    <col min="10755" max="10755" width="5.7109375" style="5" customWidth="1"/>
    <col min="10756" max="11008" width="11.42578125" style="5"/>
    <col min="11009" max="11009" width="5.7109375" style="5" customWidth="1"/>
    <col min="11010" max="11010" width="125.7109375" style="5" customWidth="1"/>
    <col min="11011" max="11011" width="5.7109375" style="5" customWidth="1"/>
    <col min="11012" max="11264" width="11.42578125" style="5"/>
    <col min="11265" max="11265" width="5.7109375" style="5" customWidth="1"/>
    <col min="11266" max="11266" width="125.7109375" style="5" customWidth="1"/>
    <col min="11267" max="11267" width="5.7109375" style="5" customWidth="1"/>
    <col min="11268" max="11520" width="11.42578125" style="5"/>
    <col min="11521" max="11521" width="5.7109375" style="5" customWidth="1"/>
    <col min="11522" max="11522" width="125.7109375" style="5" customWidth="1"/>
    <col min="11523" max="11523" width="5.7109375" style="5" customWidth="1"/>
    <col min="11524" max="11776" width="11.42578125" style="5"/>
    <col min="11777" max="11777" width="5.7109375" style="5" customWidth="1"/>
    <col min="11778" max="11778" width="125.7109375" style="5" customWidth="1"/>
    <col min="11779" max="11779" width="5.7109375" style="5" customWidth="1"/>
    <col min="11780" max="12032" width="11.42578125" style="5"/>
    <col min="12033" max="12033" width="5.7109375" style="5" customWidth="1"/>
    <col min="12034" max="12034" width="125.7109375" style="5" customWidth="1"/>
    <col min="12035" max="12035" width="5.7109375" style="5" customWidth="1"/>
    <col min="12036" max="12288" width="11.42578125" style="5"/>
    <col min="12289" max="12289" width="5.7109375" style="5" customWidth="1"/>
    <col min="12290" max="12290" width="125.7109375" style="5" customWidth="1"/>
    <col min="12291" max="12291" width="5.7109375" style="5" customWidth="1"/>
    <col min="12292" max="12544" width="11.42578125" style="5"/>
    <col min="12545" max="12545" width="5.7109375" style="5" customWidth="1"/>
    <col min="12546" max="12546" width="125.7109375" style="5" customWidth="1"/>
    <col min="12547" max="12547" width="5.7109375" style="5" customWidth="1"/>
    <col min="12548" max="12800" width="11.42578125" style="5"/>
    <col min="12801" max="12801" width="5.7109375" style="5" customWidth="1"/>
    <col min="12802" max="12802" width="125.7109375" style="5" customWidth="1"/>
    <col min="12803" max="12803" width="5.7109375" style="5" customWidth="1"/>
    <col min="12804" max="13056" width="11.42578125" style="5"/>
    <col min="13057" max="13057" width="5.7109375" style="5" customWidth="1"/>
    <col min="13058" max="13058" width="125.7109375" style="5" customWidth="1"/>
    <col min="13059" max="13059" width="5.7109375" style="5" customWidth="1"/>
    <col min="13060" max="13312" width="11.42578125" style="5"/>
    <col min="13313" max="13313" width="5.7109375" style="5" customWidth="1"/>
    <col min="13314" max="13314" width="125.7109375" style="5" customWidth="1"/>
    <col min="13315" max="13315" width="5.7109375" style="5" customWidth="1"/>
    <col min="13316" max="13568" width="11.42578125" style="5"/>
    <col min="13569" max="13569" width="5.7109375" style="5" customWidth="1"/>
    <col min="13570" max="13570" width="125.7109375" style="5" customWidth="1"/>
    <col min="13571" max="13571" width="5.7109375" style="5" customWidth="1"/>
    <col min="13572" max="13824" width="11.42578125" style="5"/>
    <col min="13825" max="13825" width="5.7109375" style="5" customWidth="1"/>
    <col min="13826" max="13826" width="125.7109375" style="5" customWidth="1"/>
    <col min="13827" max="13827" width="5.7109375" style="5" customWidth="1"/>
    <col min="13828" max="14080" width="11.42578125" style="5"/>
    <col min="14081" max="14081" width="5.7109375" style="5" customWidth="1"/>
    <col min="14082" max="14082" width="125.7109375" style="5" customWidth="1"/>
    <col min="14083" max="14083" width="5.7109375" style="5" customWidth="1"/>
    <col min="14084" max="14336" width="11.42578125" style="5"/>
    <col min="14337" max="14337" width="5.7109375" style="5" customWidth="1"/>
    <col min="14338" max="14338" width="125.7109375" style="5" customWidth="1"/>
    <col min="14339" max="14339" width="5.7109375" style="5" customWidth="1"/>
    <col min="14340" max="14592" width="11.42578125" style="5"/>
    <col min="14593" max="14593" width="5.7109375" style="5" customWidth="1"/>
    <col min="14594" max="14594" width="125.7109375" style="5" customWidth="1"/>
    <col min="14595" max="14595" width="5.7109375" style="5" customWidth="1"/>
    <col min="14596" max="14848" width="11.42578125" style="5"/>
    <col min="14849" max="14849" width="5.7109375" style="5" customWidth="1"/>
    <col min="14850" max="14850" width="125.7109375" style="5" customWidth="1"/>
    <col min="14851" max="14851" width="5.7109375" style="5" customWidth="1"/>
    <col min="14852" max="15104" width="11.42578125" style="5"/>
    <col min="15105" max="15105" width="5.7109375" style="5" customWidth="1"/>
    <col min="15106" max="15106" width="125.7109375" style="5" customWidth="1"/>
    <col min="15107" max="15107" width="5.7109375" style="5" customWidth="1"/>
    <col min="15108" max="15360" width="11.42578125" style="5"/>
    <col min="15361" max="15361" width="5.7109375" style="5" customWidth="1"/>
    <col min="15362" max="15362" width="125.7109375" style="5" customWidth="1"/>
    <col min="15363" max="15363" width="5.7109375" style="5" customWidth="1"/>
    <col min="15364" max="15616" width="11.42578125" style="5"/>
    <col min="15617" max="15617" width="5.7109375" style="5" customWidth="1"/>
    <col min="15618" max="15618" width="125.7109375" style="5" customWidth="1"/>
    <col min="15619" max="15619" width="5.7109375" style="5" customWidth="1"/>
    <col min="15620" max="15872" width="11.42578125" style="5"/>
    <col min="15873" max="15873" width="5.7109375" style="5" customWidth="1"/>
    <col min="15874" max="15874" width="125.7109375" style="5" customWidth="1"/>
    <col min="15875" max="15875" width="5.7109375" style="5" customWidth="1"/>
    <col min="15876" max="16128" width="11.42578125" style="5"/>
    <col min="16129" max="16129" width="5.7109375" style="5" customWidth="1"/>
    <col min="16130" max="16130" width="125.7109375" style="5" customWidth="1"/>
    <col min="16131" max="16131" width="5.7109375" style="5" customWidth="1"/>
    <col min="16132" max="16384" width="11.42578125" style="5"/>
  </cols>
  <sheetData>
    <row r="1" spans="2:6" ht="27.75" customHeight="1"/>
    <row r="2" spans="2:6" ht="116.25" customHeight="1"/>
    <row r="3" spans="2:6" ht="276.75" customHeight="1">
      <c r="B3" s="761" t="s">
        <v>495</v>
      </c>
    </row>
    <row r="4" spans="2:6" ht="30.75" customHeight="1">
      <c r="B4" s="209"/>
      <c r="F4" s="6"/>
    </row>
    <row r="5" spans="2:6" ht="19.5" customHeight="1">
      <c r="B5" s="398" t="s">
        <v>90</v>
      </c>
      <c r="F5" s="6"/>
    </row>
    <row r="6" spans="2:6" ht="12" customHeight="1">
      <c r="F6" s="6"/>
    </row>
    <row r="7" spans="2:6" ht="27.75" customHeight="1">
      <c r="B7" s="885" t="s">
        <v>193</v>
      </c>
      <c r="F7" s="6"/>
    </row>
    <row r="8" spans="2:6" ht="27.75" customHeight="1">
      <c r="B8" s="885"/>
      <c r="E8" s="84"/>
      <c r="F8" s="6"/>
    </row>
    <row r="9" spans="2:6" ht="26.1" customHeight="1">
      <c r="B9" s="399" t="s">
        <v>194</v>
      </c>
      <c r="E9" s="84"/>
      <c r="F9" s="6"/>
    </row>
    <row r="10" spans="2:6" ht="26.1" customHeight="1">
      <c r="B10" s="400" t="s">
        <v>195</v>
      </c>
      <c r="E10" s="84"/>
      <c r="F10" s="6"/>
    </row>
    <row r="11" spans="2:6" ht="26.1" customHeight="1">
      <c r="B11" s="400" t="s">
        <v>196</v>
      </c>
      <c r="E11" s="84"/>
      <c r="F11" s="6"/>
    </row>
    <row r="12" spans="2:6" ht="26.1" customHeight="1">
      <c r="B12" s="400" t="s">
        <v>197</v>
      </c>
      <c r="E12" s="153"/>
      <c r="F12" s="6"/>
    </row>
    <row r="13" spans="2:6" ht="26.1" customHeight="1">
      <c r="B13" s="400" t="s">
        <v>198</v>
      </c>
      <c r="F13" s="6"/>
    </row>
    <row r="14" spans="2:6" ht="32.25" customHeight="1">
      <c r="B14" s="886" t="s">
        <v>199</v>
      </c>
      <c r="F14" s="6"/>
    </row>
    <row r="15" spans="2:6" ht="26.1" customHeight="1">
      <c r="B15" s="887"/>
      <c r="F15" s="6"/>
    </row>
    <row r="16" spans="2:6" ht="30" customHeight="1">
      <c r="B16" s="888" t="s">
        <v>91</v>
      </c>
      <c r="F16" s="6"/>
    </row>
    <row r="17" spans="2:6" ht="26.1" customHeight="1">
      <c r="B17" s="888"/>
      <c r="F17" s="6"/>
    </row>
    <row r="18" spans="2:6" ht="26.1" customHeight="1">
      <c r="B18" s="400" t="s">
        <v>69</v>
      </c>
      <c r="F18" s="6"/>
    </row>
    <row r="19" spans="2:6" ht="26.1" customHeight="1">
      <c r="B19" s="400" t="s">
        <v>92</v>
      </c>
      <c r="F19" s="6"/>
    </row>
    <row r="20" spans="2:6" ht="26.1" customHeight="1">
      <c r="B20" s="400" t="s">
        <v>93</v>
      </c>
      <c r="F20" s="6"/>
    </row>
    <row r="21" spans="2:6" ht="26.1" customHeight="1">
      <c r="B21" s="400" t="s">
        <v>146</v>
      </c>
      <c r="F21" s="6"/>
    </row>
    <row r="22" spans="2:6" ht="26.1" customHeight="1">
      <c r="B22" s="208"/>
      <c r="F22" s="6"/>
    </row>
    <row r="23" spans="2:6" ht="26.1" customHeight="1">
      <c r="B23" s="198"/>
      <c r="F23" s="6"/>
    </row>
    <row r="24" spans="2:6" ht="26.1" customHeight="1">
      <c r="B24" s="198"/>
      <c r="F24" s="6"/>
    </row>
    <row r="25" spans="2:6" ht="26.1" customHeight="1">
      <c r="B25" s="198"/>
      <c r="F25" s="6"/>
    </row>
    <row r="26" spans="2:6" ht="24.95" customHeight="1">
      <c r="B26" s="197"/>
      <c r="F26" s="6"/>
    </row>
    <row r="39" spans="7:7" ht="15">
      <c r="G39" s="43"/>
    </row>
    <row r="61" spans="5:5">
      <c r="E61" s="5" t="s">
        <v>210</v>
      </c>
    </row>
  </sheetData>
  <mergeCells count="3">
    <mergeCell ref="B7:B8"/>
    <mergeCell ref="B14:B15"/>
    <mergeCell ref="B16:B17"/>
  </mergeCells>
  <pageMargins left="0.19685039370078741" right="0.19685039370078741" top="0.19685039370078741" bottom="0.19685039370078741" header="0.31496062992125984" footer="0.31496062992125984"/>
  <pageSetup scale="75" orientation="portrait" r:id="rId1"/>
  <headerFooter>
    <oddHeader>&amp;L&amp;G</oddHead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0"/>
  <sheetViews>
    <sheetView showGridLines="0" zoomScale="55" zoomScaleNormal="55"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0" defaultRowHeight="15.75" zeroHeight="1"/>
  <cols>
    <col min="1" max="1" width="5.7109375" style="45" customWidth="1"/>
    <col min="2" max="2" width="35.7109375" style="45" customWidth="1"/>
    <col min="3" max="38" width="16.7109375" style="45" customWidth="1"/>
    <col min="39" max="39" width="15.7109375" style="45" customWidth="1"/>
    <col min="40" max="43" width="0" style="45" hidden="1" customWidth="1"/>
    <col min="44" max="16384" width="15.7109375" style="45" hidden="1"/>
  </cols>
  <sheetData>
    <row r="1" spans="1:39" ht="84.95" customHeight="1">
      <c r="A1" s="403"/>
    </row>
    <row r="2" spans="1:39" ht="5.0999999999999996" customHeight="1"/>
    <row r="3" spans="1:39" ht="20.100000000000001" customHeight="1">
      <c r="B3" s="264" t="s">
        <v>209</v>
      </c>
      <c r="C3" s="48"/>
      <c r="D3" s="48"/>
      <c r="E3" s="48"/>
      <c r="F3" s="48"/>
      <c r="G3" s="48"/>
      <c r="K3" s="49"/>
      <c r="L3" s="49"/>
      <c r="M3" s="49"/>
      <c r="N3" s="48"/>
      <c r="O3" s="48"/>
      <c r="P3" s="48"/>
      <c r="Q3" s="48"/>
      <c r="R3" s="48"/>
      <c r="S3" s="48"/>
      <c r="T3" s="48"/>
      <c r="U3" s="48"/>
      <c r="V3" s="48"/>
      <c r="W3" s="48"/>
      <c r="X3" s="48"/>
      <c r="Y3" s="50"/>
      <c r="Z3" s="48"/>
      <c r="AA3" s="49"/>
      <c r="AB3" s="49"/>
      <c r="AC3" s="49"/>
      <c r="AD3" s="48"/>
      <c r="AE3" s="48"/>
      <c r="AF3" s="48"/>
      <c r="AG3" s="49"/>
      <c r="AH3" s="49"/>
      <c r="AI3" s="49"/>
      <c r="AJ3" s="48"/>
      <c r="AK3" s="48"/>
      <c r="AL3" s="48"/>
    </row>
    <row r="4" spans="1:39" ht="20.100000000000001" customHeight="1">
      <c r="B4" s="265" t="s">
        <v>77</v>
      </c>
      <c r="C4" s="51"/>
      <c r="D4" s="51"/>
      <c r="E4" s="51"/>
      <c r="F4" s="51"/>
      <c r="G4" s="51"/>
      <c r="H4" s="51"/>
      <c r="I4" s="51"/>
      <c r="J4" s="51"/>
      <c r="K4" s="51"/>
      <c r="L4" s="51"/>
      <c r="M4" s="51"/>
      <c r="N4" s="51"/>
      <c r="O4" s="51"/>
      <c r="P4" s="51"/>
      <c r="Q4" s="51"/>
      <c r="R4" s="51"/>
      <c r="S4" s="51"/>
      <c r="T4" s="51"/>
      <c r="U4" s="51"/>
      <c r="V4" s="51"/>
      <c r="W4" s="51"/>
      <c r="X4" s="51"/>
      <c r="Y4" s="51"/>
      <c r="Z4" s="51"/>
      <c r="AA4" s="51"/>
      <c r="AB4" s="51"/>
      <c r="AC4" s="51"/>
      <c r="AD4" s="51"/>
      <c r="AE4" s="51"/>
      <c r="AF4" s="51"/>
      <c r="AG4" s="51"/>
      <c r="AH4" s="51"/>
      <c r="AI4" s="51"/>
      <c r="AJ4" s="51"/>
      <c r="AK4" s="51"/>
      <c r="AL4" s="51"/>
    </row>
    <row r="5" spans="1:39" s="47" customFormat="1" ht="26.25" customHeight="1">
      <c r="B5" s="452"/>
      <c r="C5" s="889" t="s">
        <v>64</v>
      </c>
      <c r="D5" s="889"/>
      <c r="E5" s="889"/>
      <c r="F5" s="889"/>
      <c r="G5" s="889"/>
      <c r="H5" s="889"/>
      <c r="I5" s="889" t="s">
        <v>65</v>
      </c>
      <c r="J5" s="889"/>
      <c r="K5" s="889"/>
      <c r="L5" s="889"/>
      <c r="M5" s="889"/>
      <c r="N5" s="889"/>
      <c r="O5" s="889" t="s">
        <v>170</v>
      </c>
      <c r="P5" s="889"/>
      <c r="Q5" s="889"/>
      <c r="R5" s="889"/>
      <c r="S5" s="889"/>
      <c r="T5" s="889"/>
      <c r="U5" s="889" t="s">
        <v>66</v>
      </c>
      <c r="V5" s="889"/>
      <c r="W5" s="889"/>
      <c r="X5" s="889"/>
      <c r="Y5" s="889"/>
      <c r="Z5" s="889"/>
      <c r="AA5" s="889" t="s">
        <v>67</v>
      </c>
      <c r="AB5" s="889"/>
      <c r="AC5" s="889"/>
      <c r="AD5" s="889"/>
      <c r="AE5" s="889"/>
      <c r="AF5" s="889"/>
      <c r="AG5" s="889" t="s">
        <v>171</v>
      </c>
      <c r="AH5" s="889"/>
      <c r="AI5" s="889"/>
      <c r="AJ5" s="889"/>
      <c r="AK5" s="889"/>
      <c r="AL5" s="889"/>
    </row>
    <row r="6" spans="1:39" s="47" customFormat="1" ht="20.100000000000001" customHeight="1">
      <c r="B6" s="453"/>
      <c r="C6" s="890" t="s">
        <v>341</v>
      </c>
      <c r="D6" s="890"/>
      <c r="E6" s="890" t="s">
        <v>342</v>
      </c>
      <c r="F6" s="890"/>
      <c r="G6" s="890" t="s">
        <v>343</v>
      </c>
      <c r="H6" s="890"/>
      <c r="I6" s="890" t="s">
        <v>341</v>
      </c>
      <c r="J6" s="890"/>
      <c r="K6" s="890" t="s">
        <v>342</v>
      </c>
      <c r="L6" s="890"/>
      <c r="M6" s="890" t="s">
        <v>343</v>
      </c>
      <c r="N6" s="890"/>
      <c r="O6" s="890" t="s">
        <v>341</v>
      </c>
      <c r="P6" s="890"/>
      <c r="Q6" s="890" t="s">
        <v>342</v>
      </c>
      <c r="R6" s="890"/>
      <c r="S6" s="890" t="s">
        <v>343</v>
      </c>
      <c r="T6" s="890"/>
      <c r="U6" s="890" t="s">
        <v>341</v>
      </c>
      <c r="V6" s="890"/>
      <c r="W6" s="890" t="s">
        <v>342</v>
      </c>
      <c r="X6" s="890"/>
      <c r="Y6" s="890" t="s">
        <v>343</v>
      </c>
      <c r="Z6" s="890"/>
      <c r="AA6" s="890" t="s">
        <v>341</v>
      </c>
      <c r="AB6" s="890"/>
      <c r="AC6" s="890" t="s">
        <v>342</v>
      </c>
      <c r="AD6" s="890"/>
      <c r="AE6" s="890" t="s">
        <v>343</v>
      </c>
      <c r="AF6" s="890"/>
      <c r="AG6" s="890" t="s">
        <v>341</v>
      </c>
      <c r="AH6" s="890"/>
      <c r="AI6" s="890" t="s">
        <v>342</v>
      </c>
      <c r="AJ6" s="890"/>
      <c r="AK6" s="890" t="s">
        <v>343</v>
      </c>
      <c r="AL6" s="890"/>
    </row>
    <row r="7" spans="1:39" s="431" customFormat="1" ht="20.100000000000001" customHeight="1">
      <c r="B7" s="432" t="s">
        <v>344</v>
      </c>
      <c r="C7" s="433">
        <v>9402668.6014751196</v>
      </c>
      <c r="D7" s="434">
        <v>99.999999999999858</v>
      </c>
      <c r="E7" s="435">
        <v>9760494.0738180429</v>
      </c>
      <c r="F7" s="436">
        <v>99.999999999999972</v>
      </c>
      <c r="G7" s="437">
        <v>9919703.4123213869</v>
      </c>
      <c r="H7" s="434">
        <v>100.00000000000007</v>
      </c>
      <c r="I7" s="435">
        <v>2030784.2813215812</v>
      </c>
      <c r="J7" s="436">
        <v>99.999999999999957</v>
      </c>
      <c r="K7" s="437">
        <v>2309060.1907410296</v>
      </c>
      <c r="L7" s="438">
        <v>99.999999999999986</v>
      </c>
      <c r="M7" s="435">
        <v>2268211.5397886094</v>
      </c>
      <c r="N7" s="436">
        <v>100.00000000000007</v>
      </c>
      <c r="O7" s="437">
        <v>5190111.8148354897</v>
      </c>
      <c r="P7" s="438">
        <v>100</v>
      </c>
      <c r="Q7" s="435">
        <v>5405627.2034958508</v>
      </c>
      <c r="R7" s="436">
        <v>99.999999999999957</v>
      </c>
      <c r="S7" s="437">
        <v>5403501.4594897963</v>
      </c>
      <c r="T7" s="436">
        <v>100.00000000000007</v>
      </c>
      <c r="U7" s="435">
        <v>5643914.9431269569</v>
      </c>
      <c r="V7" s="436">
        <v>100.00000000000009</v>
      </c>
      <c r="W7" s="437">
        <v>6026878.2399872094</v>
      </c>
      <c r="X7" s="438">
        <v>99.999999999999986</v>
      </c>
      <c r="Y7" s="435">
        <v>5916891.6145754782</v>
      </c>
      <c r="Z7" s="436">
        <v>100.00000000000001</v>
      </c>
      <c r="AA7" s="437">
        <v>1036515.33744944</v>
      </c>
      <c r="AB7" s="438">
        <v>100</v>
      </c>
      <c r="AC7" s="435">
        <v>1078775.0559099999</v>
      </c>
      <c r="AD7" s="436">
        <v>100</v>
      </c>
      <c r="AE7" s="437">
        <v>1094038.1834603397</v>
      </c>
      <c r="AF7" s="436">
        <v>100.00000000000007</v>
      </c>
      <c r="AG7" s="435">
        <v>16605.456724910004</v>
      </c>
      <c r="AH7" s="436">
        <v>99.999999999999986</v>
      </c>
      <c r="AI7" s="437">
        <v>163078.15795864005</v>
      </c>
      <c r="AJ7" s="438">
        <v>99.999999999999972</v>
      </c>
      <c r="AK7" s="435">
        <v>14567.276151120006</v>
      </c>
      <c r="AL7" s="436">
        <v>99.999999999999886</v>
      </c>
    </row>
    <row r="8" spans="1:39" ht="20.100000000000001" customHeight="1">
      <c r="B8" s="426" t="s">
        <v>43</v>
      </c>
      <c r="C8" s="427">
        <v>1963900.9643890001</v>
      </c>
      <c r="D8" s="428">
        <v>20.886633865633605</v>
      </c>
      <c r="E8" s="427">
        <v>2130902.972205</v>
      </c>
      <c r="F8" s="428">
        <v>21.83191707396271</v>
      </c>
      <c r="G8" s="427">
        <v>2177192.6811179998</v>
      </c>
      <c r="H8" s="428">
        <v>21.948163071223295</v>
      </c>
      <c r="I8" s="427">
        <v>372805.34365699999</v>
      </c>
      <c r="J8" s="428">
        <v>18.35770283855004</v>
      </c>
      <c r="K8" s="429">
        <v>465755.68151099997</v>
      </c>
      <c r="L8" s="430">
        <v>20.170789976744974</v>
      </c>
      <c r="M8" s="427">
        <v>482418.02188700001</v>
      </c>
      <c r="N8" s="428">
        <v>21.268652126333858</v>
      </c>
      <c r="O8" s="429">
        <v>1159257.4553980001</v>
      </c>
      <c r="P8" s="430">
        <v>22.335885945354047</v>
      </c>
      <c r="Q8" s="427">
        <v>1240803.8733409999</v>
      </c>
      <c r="R8" s="428">
        <v>22.953929796316046</v>
      </c>
      <c r="S8" s="429">
        <v>1251188.4754230001</v>
      </c>
      <c r="T8" s="428">
        <v>23.155142731119728</v>
      </c>
      <c r="U8" s="427">
        <v>1193695.137023</v>
      </c>
      <c r="V8" s="428">
        <v>21.150126269650066</v>
      </c>
      <c r="W8" s="429">
        <v>1289581.2009459999</v>
      </c>
      <c r="X8" s="430">
        <v>21.397166984225265</v>
      </c>
      <c r="Y8" s="427">
        <v>1254421.6354199999</v>
      </c>
      <c r="Z8" s="428">
        <v>21.200686393002339</v>
      </c>
      <c r="AA8" s="429">
        <v>199164.98559</v>
      </c>
      <c r="AB8" s="430">
        <v>19.21486141054956</v>
      </c>
      <c r="AC8" s="427">
        <v>214825.967829</v>
      </c>
      <c r="AD8" s="428">
        <v>19.91387978912654</v>
      </c>
      <c r="AE8" s="429">
        <v>219204.209206</v>
      </c>
      <c r="AF8" s="428">
        <v>20.036248507586613</v>
      </c>
      <c r="AG8" s="427">
        <v>4638.7243509999998</v>
      </c>
      <c r="AH8" s="428">
        <v>27.93493986853975</v>
      </c>
      <c r="AI8" s="429">
        <v>49253.774914000001</v>
      </c>
      <c r="AJ8" s="430">
        <v>30.202557798385094</v>
      </c>
      <c r="AK8" s="427">
        <v>4105.3701350000001</v>
      </c>
      <c r="AL8" s="428">
        <v>28.182139834593293</v>
      </c>
      <c r="AM8" s="762"/>
    </row>
    <row r="9" spans="1:39" ht="20.100000000000001" customHeight="1">
      <c r="B9" s="426" t="s">
        <v>44</v>
      </c>
      <c r="C9" s="427">
        <v>1296184.6727400001</v>
      </c>
      <c r="D9" s="428">
        <v>13.785285089561178</v>
      </c>
      <c r="E9" s="427">
        <v>1392920.1551379999</v>
      </c>
      <c r="F9" s="428">
        <v>14.271000469888376</v>
      </c>
      <c r="G9" s="429">
        <v>1415243.8182580001</v>
      </c>
      <c r="H9" s="428">
        <v>14.266997302561569</v>
      </c>
      <c r="I9" s="427">
        <v>261162.97795100001</v>
      </c>
      <c r="J9" s="428">
        <v>12.860202846411731</v>
      </c>
      <c r="K9" s="429">
        <v>360596.88529900002</v>
      </c>
      <c r="L9" s="430">
        <v>15.616608295657999</v>
      </c>
      <c r="M9" s="427">
        <v>341530.569548</v>
      </c>
      <c r="N9" s="428">
        <v>15.057262674002164</v>
      </c>
      <c r="O9" s="429">
        <v>689505.61352300004</v>
      </c>
      <c r="P9" s="430">
        <v>13.284985721350113</v>
      </c>
      <c r="Q9" s="427">
        <v>713680.06697100005</v>
      </c>
      <c r="R9" s="428">
        <v>13.20253950382407</v>
      </c>
      <c r="S9" s="429">
        <v>715250.74181899999</v>
      </c>
      <c r="T9" s="428">
        <v>13.236801122036427</v>
      </c>
      <c r="U9" s="427">
        <v>755040.82777900004</v>
      </c>
      <c r="V9" s="428">
        <v>13.37796255591118</v>
      </c>
      <c r="W9" s="429">
        <v>775334.23389099992</v>
      </c>
      <c r="X9" s="430">
        <v>12.864607563278819</v>
      </c>
      <c r="Y9" s="427">
        <v>754695.146695</v>
      </c>
      <c r="Z9" s="428">
        <v>12.754925995871016</v>
      </c>
      <c r="AA9" s="429">
        <v>127855.25932300001</v>
      </c>
      <c r="AB9" s="430">
        <v>12.335105396280413</v>
      </c>
      <c r="AC9" s="427">
        <v>138380.56577799999</v>
      </c>
      <c r="AD9" s="428">
        <v>12.827564469524107</v>
      </c>
      <c r="AE9" s="429">
        <v>140130.516581</v>
      </c>
      <c r="AF9" s="428">
        <v>12.808558119770591</v>
      </c>
      <c r="AG9" s="427">
        <v>1689.8688340000001</v>
      </c>
      <c r="AH9" s="428">
        <v>10.176587503702995</v>
      </c>
      <c r="AI9" s="429">
        <v>21263.563044999999</v>
      </c>
      <c r="AJ9" s="430">
        <v>13.038878603468696</v>
      </c>
      <c r="AK9" s="427">
        <v>1783.4752900000001</v>
      </c>
      <c r="AL9" s="428">
        <v>12.243025199071807</v>
      </c>
      <c r="AM9" s="762"/>
    </row>
    <row r="10" spans="1:39" ht="20.100000000000001" customHeight="1">
      <c r="B10" s="426" t="s">
        <v>45</v>
      </c>
      <c r="C10" s="427">
        <v>1214413.6233959999</v>
      </c>
      <c r="D10" s="428">
        <v>12.915627199766233</v>
      </c>
      <c r="E10" s="427">
        <v>1234493.127391</v>
      </c>
      <c r="F10" s="428">
        <v>12.647854893969518</v>
      </c>
      <c r="G10" s="429">
        <v>1244628.4161050001</v>
      </c>
      <c r="H10" s="428">
        <v>12.547032550983648</v>
      </c>
      <c r="I10" s="427">
        <v>307325.908811</v>
      </c>
      <c r="J10" s="428">
        <v>15.133360625137415</v>
      </c>
      <c r="K10" s="429">
        <v>361646.08506499999</v>
      </c>
      <c r="L10" s="430">
        <v>15.662046685276731</v>
      </c>
      <c r="M10" s="427">
        <v>342276.53894599999</v>
      </c>
      <c r="N10" s="428">
        <v>15.090150673419956</v>
      </c>
      <c r="O10" s="429">
        <v>669343.65897999995</v>
      </c>
      <c r="P10" s="430">
        <v>12.896517124481566</v>
      </c>
      <c r="Q10" s="427">
        <v>655811.85880499997</v>
      </c>
      <c r="R10" s="428">
        <v>12.1320215789369</v>
      </c>
      <c r="S10" s="429">
        <v>654596.29080000008</v>
      </c>
      <c r="T10" s="428">
        <v>12.114298399057112</v>
      </c>
      <c r="U10" s="427">
        <v>755385.287014</v>
      </c>
      <c r="V10" s="428">
        <v>13.384065752689853</v>
      </c>
      <c r="W10" s="429">
        <v>774015.99660999991</v>
      </c>
      <c r="X10" s="430">
        <v>12.842734924932589</v>
      </c>
      <c r="Y10" s="427">
        <v>768096.77985200007</v>
      </c>
      <c r="Z10" s="428">
        <v>12.981423860459021</v>
      </c>
      <c r="AA10" s="429">
        <v>162431.53613299999</v>
      </c>
      <c r="AB10" s="430">
        <v>15.670924516437578</v>
      </c>
      <c r="AC10" s="427">
        <v>160815.56273199999</v>
      </c>
      <c r="AD10" s="428">
        <v>14.907237783352725</v>
      </c>
      <c r="AE10" s="429">
        <v>163427.35310199999</v>
      </c>
      <c r="AF10" s="428">
        <v>14.937993533744379</v>
      </c>
      <c r="AG10" s="427">
        <v>2345.2590270000001</v>
      </c>
      <c r="AH10" s="428">
        <v>14.123423798888076</v>
      </c>
      <c r="AI10" s="429">
        <v>20121.898909</v>
      </c>
      <c r="AJ10" s="430">
        <v>12.338806840155335</v>
      </c>
      <c r="AK10" s="427">
        <v>1971.8460090000001</v>
      </c>
      <c r="AL10" s="428">
        <v>13.536133924724112</v>
      </c>
      <c r="AM10" s="762"/>
    </row>
    <row r="11" spans="1:39" ht="20.100000000000001" customHeight="1">
      <c r="B11" s="426" t="s">
        <v>47</v>
      </c>
      <c r="C11" s="427">
        <v>1230117.89053</v>
      </c>
      <c r="D11" s="428">
        <v>13.082646455677649</v>
      </c>
      <c r="E11" s="427">
        <v>1149533.5437940001</v>
      </c>
      <c r="F11" s="428">
        <v>11.777411420980798</v>
      </c>
      <c r="G11" s="429">
        <v>1188264.8138609999</v>
      </c>
      <c r="H11" s="428">
        <v>11.978834088779724</v>
      </c>
      <c r="I11" s="427">
        <v>269824.51167400001</v>
      </c>
      <c r="J11" s="428">
        <v>13.286714603601585</v>
      </c>
      <c r="K11" s="429">
        <v>247374.391386</v>
      </c>
      <c r="L11" s="430">
        <v>10.713206714053305</v>
      </c>
      <c r="M11" s="427">
        <v>261707.869649</v>
      </c>
      <c r="N11" s="428">
        <v>11.538071518381852</v>
      </c>
      <c r="O11" s="429">
        <v>762892.508424</v>
      </c>
      <c r="P11" s="430">
        <v>14.698960940366202</v>
      </c>
      <c r="Q11" s="427">
        <v>756143.18897999998</v>
      </c>
      <c r="R11" s="428">
        <v>13.988075028388893</v>
      </c>
      <c r="S11" s="429">
        <v>756552.23476699996</v>
      </c>
      <c r="T11" s="428">
        <v>14.001147967459499</v>
      </c>
      <c r="U11" s="427">
        <v>787922.73389399995</v>
      </c>
      <c r="V11" s="428">
        <v>13.96057066475667</v>
      </c>
      <c r="W11" s="429">
        <v>756630.82179199997</v>
      </c>
      <c r="X11" s="430">
        <v>12.554274230594142</v>
      </c>
      <c r="Y11" s="427">
        <v>762330.89486700005</v>
      </c>
      <c r="Z11" s="428">
        <v>12.883975988153965</v>
      </c>
      <c r="AA11" s="429">
        <v>111088.907188</v>
      </c>
      <c r="AB11" s="430">
        <v>10.717536265440817</v>
      </c>
      <c r="AC11" s="427">
        <v>114258.04191499999</v>
      </c>
      <c r="AD11" s="428">
        <v>10.59146124013942</v>
      </c>
      <c r="AE11" s="429">
        <v>117039.54427100001</v>
      </c>
      <c r="AF11" s="428">
        <v>10.697939618598589</v>
      </c>
      <c r="AG11" s="427">
        <v>3536.6346429999999</v>
      </c>
      <c r="AH11" s="428">
        <v>21.298026917228121</v>
      </c>
      <c r="AI11" s="429">
        <v>27492.842360999999</v>
      </c>
      <c r="AJ11" s="430">
        <v>16.858690768369328</v>
      </c>
      <c r="AK11" s="427">
        <v>2209.3235540000001</v>
      </c>
      <c r="AL11" s="428">
        <v>15.16634634423496</v>
      </c>
      <c r="AM11" s="762"/>
    </row>
    <row r="12" spans="1:39" ht="20.100000000000001" customHeight="1">
      <c r="B12" s="426" t="s">
        <v>39</v>
      </c>
      <c r="C12" s="427">
        <v>820905.97281900002</v>
      </c>
      <c r="D12" s="428">
        <v>8.7305637113511985</v>
      </c>
      <c r="E12" s="427">
        <v>791070.59917599999</v>
      </c>
      <c r="F12" s="428">
        <v>8.1048212640997424</v>
      </c>
      <c r="G12" s="429">
        <v>726080.29139000003</v>
      </c>
      <c r="H12" s="428">
        <v>7.3195766164553531</v>
      </c>
      <c r="I12" s="427">
        <v>210372.34862800001</v>
      </c>
      <c r="J12" s="428">
        <v>10.359167665562943</v>
      </c>
      <c r="K12" s="429">
        <v>167763.29880300001</v>
      </c>
      <c r="L12" s="430">
        <v>7.2654363656566687</v>
      </c>
      <c r="M12" s="427">
        <v>151688.022008</v>
      </c>
      <c r="N12" s="428">
        <v>6.6875606329970836</v>
      </c>
      <c r="O12" s="429">
        <v>382458.85164000001</v>
      </c>
      <c r="P12" s="430">
        <v>7.3689905975970333</v>
      </c>
      <c r="Q12" s="427">
        <v>400531.08196400001</v>
      </c>
      <c r="R12" s="428">
        <v>7.4095209840770044</v>
      </c>
      <c r="S12" s="429">
        <v>391642.58819099999</v>
      </c>
      <c r="T12" s="428">
        <v>7.2479408236891505</v>
      </c>
      <c r="U12" s="427">
        <v>476429.51973899995</v>
      </c>
      <c r="V12" s="428">
        <v>8.4414723563328327</v>
      </c>
      <c r="W12" s="429">
        <v>542234.80448399996</v>
      </c>
      <c r="X12" s="430">
        <v>8.9969430755440438</v>
      </c>
      <c r="Y12" s="427">
        <v>492184.15715699998</v>
      </c>
      <c r="Z12" s="428">
        <v>8.3182892170032243</v>
      </c>
      <c r="AA12" s="429">
        <v>61330.765480000002</v>
      </c>
      <c r="AB12" s="430">
        <v>5.9170147574388059</v>
      </c>
      <c r="AC12" s="427">
        <v>66244.024231999996</v>
      </c>
      <c r="AD12" s="428">
        <v>6.1406707421613396</v>
      </c>
      <c r="AE12" s="429">
        <v>67188.534232000005</v>
      </c>
      <c r="AF12" s="428">
        <v>6.141333570231434</v>
      </c>
      <c r="AG12" s="427">
        <v>1294.5191930000001</v>
      </c>
      <c r="AH12" s="428">
        <v>7.7957457867333417</v>
      </c>
      <c r="AI12" s="429">
        <v>7373.9109930000004</v>
      </c>
      <c r="AJ12" s="430">
        <v>4.5217036329722191</v>
      </c>
      <c r="AK12" s="427">
        <v>870.87718900000004</v>
      </c>
      <c r="AL12" s="428">
        <v>5.9783117994440058</v>
      </c>
      <c r="AM12" s="762"/>
    </row>
    <row r="13" spans="1:39" ht="20.100000000000001" customHeight="1">
      <c r="B13" s="426" t="s">
        <v>42</v>
      </c>
      <c r="C13" s="427">
        <v>529893.00803300005</v>
      </c>
      <c r="D13" s="428">
        <v>5.6355597595970659</v>
      </c>
      <c r="E13" s="427">
        <v>585447.96822799998</v>
      </c>
      <c r="F13" s="428">
        <v>5.9981386577389575</v>
      </c>
      <c r="G13" s="429">
        <v>576450.15677400003</v>
      </c>
      <c r="H13" s="428">
        <v>5.8111632254849885</v>
      </c>
      <c r="I13" s="427">
        <v>64632.903102999997</v>
      </c>
      <c r="J13" s="428">
        <v>3.1826572471271346</v>
      </c>
      <c r="K13" s="429">
        <v>93714.511016999997</v>
      </c>
      <c r="L13" s="430">
        <v>4.0585564374969758</v>
      </c>
      <c r="M13" s="427">
        <v>90152.662500000006</v>
      </c>
      <c r="N13" s="428">
        <v>3.9746144007539073</v>
      </c>
      <c r="O13" s="429">
        <v>376699.846058</v>
      </c>
      <c r="P13" s="430">
        <v>7.2580294894849047</v>
      </c>
      <c r="Q13" s="427">
        <v>413730.76357700001</v>
      </c>
      <c r="R13" s="428">
        <v>7.6537050743979886</v>
      </c>
      <c r="S13" s="429">
        <v>411977.89625699999</v>
      </c>
      <c r="T13" s="428">
        <v>7.6242765796513607</v>
      </c>
      <c r="U13" s="427">
        <v>382399.83251600002</v>
      </c>
      <c r="V13" s="428">
        <v>6.7754357811802004</v>
      </c>
      <c r="W13" s="429">
        <v>421235.54425400001</v>
      </c>
      <c r="X13" s="430">
        <v>6.9892824689767412</v>
      </c>
      <c r="Y13" s="427">
        <v>418689.76797300001</v>
      </c>
      <c r="Z13" s="428">
        <v>7.076177750858462</v>
      </c>
      <c r="AA13" s="429">
        <v>49689.643438999999</v>
      </c>
      <c r="AB13" s="430">
        <v>4.7939129932482842</v>
      </c>
      <c r="AC13" s="427">
        <v>53195.720153000002</v>
      </c>
      <c r="AD13" s="428">
        <v>4.9311225599415431</v>
      </c>
      <c r="AE13" s="429">
        <v>53704.930891999997</v>
      </c>
      <c r="AF13" s="428">
        <v>4.9088717106871318</v>
      </c>
      <c r="AG13" s="427">
        <v>228.19743500000001</v>
      </c>
      <c r="AH13" s="428">
        <v>1.3742316082018922</v>
      </c>
      <c r="AI13" s="429">
        <v>4948.486261</v>
      </c>
      <c r="AJ13" s="430">
        <v>3.0344261444595402</v>
      </c>
      <c r="AK13" s="427">
        <v>594.32470000000001</v>
      </c>
      <c r="AL13" s="428">
        <v>4.07986155980372</v>
      </c>
      <c r="AM13" s="762"/>
    </row>
    <row r="14" spans="1:39" ht="20.100000000000001" customHeight="1">
      <c r="B14" s="426" t="s">
        <v>29</v>
      </c>
      <c r="C14" s="427">
        <v>399933.354505</v>
      </c>
      <c r="D14" s="428">
        <v>4.2534026397809788</v>
      </c>
      <c r="E14" s="427">
        <v>362362.09742599999</v>
      </c>
      <c r="F14" s="428">
        <v>3.712538470752369</v>
      </c>
      <c r="G14" s="429">
        <v>417278.56140200002</v>
      </c>
      <c r="H14" s="428">
        <v>4.206562878520069</v>
      </c>
      <c r="I14" s="427">
        <v>62056.450386999997</v>
      </c>
      <c r="J14" s="428">
        <v>3.0557874097102666</v>
      </c>
      <c r="K14" s="429">
        <v>56834.397593000002</v>
      </c>
      <c r="L14" s="430">
        <v>2.4613649233093642</v>
      </c>
      <c r="M14" s="427">
        <v>53541.627365</v>
      </c>
      <c r="N14" s="428">
        <v>2.3605217778757055</v>
      </c>
      <c r="O14" s="429">
        <v>248609.33741600002</v>
      </c>
      <c r="P14" s="430">
        <v>4.7900574454941713</v>
      </c>
      <c r="Q14" s="427">
        <v>248258.149118</v>
      </c>
      <c r="R14" s="428">
        <v>4.5925873126702115</v>
      </c>
      <c r="S14" s="429">
        <v>251604.55546999999</v>
      </c>
      <c r="T14" s="428">
        <v>4.6563243733028754</v>
      </c>
      <c r="U14" s="427">
        <v>240527.68961</v>
      </c>
      <c r="V14" s="428">
        <v>4.261717124261585</v>
      </c>
      <c r="W14" s="429">
        <v>240437.292675</v>
      </c>
      <c r="X14" s="430">
        <v>3.9894167942491947</v>
      </c>
      <c r="Y14" s="427">
        <v>266134.63436700002</v>
      </c>
      <c r="Z14" s="428">
        <v>4.497879151806881</v>
      </c>
      <c r="AA14" s="429">
        <v>111700.07825200001</v>
      </c>
      <c r="AB14" s="430">
        <v>10.776500280918285</v>
      </c>
      <c r="AC14" s="427">
        <v>95756.777830000006</v>
      </c>
      <c r="AD14" s="428">
        <v>8.8764360378377916</v>
      </c>
      <c r="AE14" s="429">
        <v>96028.734624999997</v>
      </c>
      <c r="AF14" s="428">
        <v>8.7774573206640891</v>
      </c>
      <c r="AG14" s="427">
        <v>376.04231099999998</v>
      </c>
      <c r="AH14" s="428">
        <v>2.2645707205143917</v>
      </c>
      <c r="AI14" s="429">
        <v>6673.0102280000001</v>
      </c>
      <c r="AJ14" s="430">
        <v>4.091909248626914</v>
      </c>
      <c r="AK14" s="427">
        <v>801.06699900000001</v>
      </c>
      <c r="AL14" s="428">
        <v>5.4990856951552329</v>
      </c>
      <c r="AM14" s="762"/>
    </row>
    <row r="15" spans="1:39" ht="20.100000000000001" customHeight="1">
      <c r="B15" s="426" t="s">
        <v>54</v>
      </c>
      <c r="C15" s="427">
        <v>216998.24263317001</v>
      </c>
      <c r="D15" s="428">
        <v>2.307836762417923</v>
      </c>
      <c r="E15" s="427">
        <v>230704.32311001001</v>
      </c>
      <c r="F15" s="428">
        <v>2.3636541487060674</v>
      </c>
      <c r="G15" s="429">
        <v>231394.50337696</v>
      </c>
      <c r="H15" s="428">
        <v>2.3326756230387091</v>
      </c>
      <c r="I15" s="427">
        <v>18308.450206959998</v>
      </c>
      <c r="J15" s="428">
        <v>0.90154579072501684</v>
      </c>
      <c r="K15" s="429">
        <v>9218.6295633200007</v>
      </c>
      <c r="L15" s="430">
        <v>0.39923730010526637</v>
      </c>
      <c r="M15" s="427">
        <v>9190.4268632000003</v>
      </c>
      <c r="N15" s="428">
        <v>0.40518385088793446</v>
      </c>
      <c r="O15" s="429">
        <v>168840.55491511998</v>
      </c>
      <c r="P15" s="430">
        <v>3.2531197966198673</v>
      </c>
      <c r="Q15" s="427">
        <v>180208.63827046001</v>
      </c>
      <c r="R15" s="428">
        <v>3.3337230165246692</v>
      </c>
      <c r="S15" s="429">
        <v>177946.18108131</v>
      </c>
      <c r="T15" s="428">
        <v>3.2931643012475806</v>
      </c>
      <c r="U15" s="427">
        <v>164227.71161523002</v>
      </c>
      <c r="V15" s="428">
        <v>2.9098190399772612</v>
      </c>
      <c r="W15" s="429">
        <v>184641.42761055002</v>
      </c>
      <c r="X15" s="430">
        <v>3.0636329498991484</v>
      </c>
      <c r="Y15" s="427">
        <v>183760.57833076001</v>
      </c>
      <c r="Z15" s="428">
        <v>3.105694514972865</v>
      </c>
      <c r="AA15" s="429">
        <v>29022.64491504</v>
      </c>
      <c r="AB15" s="430">
        <v>2.8000207875800669</v>
      </c>
      <c r="AC15" s="427">
        <v>31684.27063132</v>
      </c>
      <c r="AD15" s="428">
        <v>2.9370599976093028</v>
      </c>
      <c r="AE15" s="429">
        <v>32054.619811659999</v>
      </c>
      <c r="AF15" s="428">
        <v>2.9299361115783231</v>
      </c>
      <c r="AG15" s="427">
        <v>479.97364363000003</v>
      </c>
      <c r="AH15" s="428">
        <v>2.8904573453254496</v>
      </c>
      <c r="AI15" s="429">
        <v>5613.4129940800003</v>
      </c>
      <c r="AJ15" s="430">
        <v>3.4421611479715613</v>
      </c>
      <c r="AK15" s="427">
        <v>452.64293112000001</v>
      </c>
      <c r="AL15" s="428">
        <v>3.1072585322356132</v>
      </c>
      <c r="AM15" s="762"/>
    </row>
    <row r="16" spans="1:39" ht="20.100000000000001" customHeight="1">
      <c r="B16" s="426" t="s">
        <v>30</v>
      </c>
      <c r="C16" s="427">
        <v>123657.78365899999</v>
      </c>
      <c r="D16" s="428">
        <v>1.3151349781656687</v>
      </c>
      <c r="E16" s="427">
        <v>142972.658127</v>
      </c>
      <c r="F16" s="428">
        <v>1.4648096402262651</v>
      </c>
      <c r="G16" s="429">
        <v>194443.23454800001</v>
      </c>
      <c r="H16" s="428">
        <v>1.9601718566149835</v>
      </c>
      <c r="I16" s="427">
        <v>21260.853598000002</v>
      </c>
      <c r="J16" s="428">
        <v>1.046928213574905</v>
      </c>
      <c r="K16" s="429">
        <v>41550.898112000003</v>
      </c>
      <c r="L16" s="430">
        <v>1.7994722822130236</v>
      </c>
      <c r="M16" s="427">
        <v>24737.469949999999</v>
      </c>
      <c r="N16" s="428">
        <v>1.0906156465593795</v>
      </c>
      <c r="O16" s="429">
        <v>12496.211590999999</v>
      </c>
      <c r="P16" s="430">
        <v>0.24076960259855384</v>
      </c>
      <c r="Q16" s="427">
        <v>16127.026069</v>
      </c>
      <c r="R16" s="428">
        <v>0.29833774068937935</v>
      </c>
      <c r="S16" s="429">
        <v>14761.560481</v>
      </c>
      <c r="T16" s="428">
        <v>0.27318509288223275</v>
      </c>
      <c r="U16" s="427">
        <v>23358.021577</v>
      </c>
      <c r="V16" s="428">
        <v>0.41386204101897239</v>
      </c>
      <c r="W16" s="429">
        <v>47418.799606</v>
      </c>
      <c r="X16" s="430">
        <v>0.78678874398664855</v>
      </c>
      <c r="Y16" s="427">
        <v>38116.202928999999</v>
      </c>
      <c r="Z16" s="428">
        <v>0.6441930224833895</v>
      </c>
      <c r="AA16" s="429">
        <v>9250.0069210000001</v>
      </c>
      <c r="AB16" s="430">
        <v>0.89241389748863265</v>
      </c>
      <c r="AC16" s="427">
        <v>10137.533433000001</v>
      </c>
      <c r="AD16" s="428">
        <v>0.93972634771838437</v>
      </c>
      <c r="AE16" s="429">
        <v>10183.420768</v>
      </c>
      <c r="AF16" s="428">
        <v>0.93081036127923789</v>
      </c>
      <c r="AG16" s="427">
        <v>178.196539</v>
      </c>
      <c r="AH16" s="428">
        <v>1.0731203721285527</v>
      </c>
      <c r="AI16" s="429">
        <v>1065.402323</v>
      </c>
      <c r="AJ16" s="430">
        <v>0.65330779813579198</v>
      </c>
      <c r="AK16" s="427">
        <v>45.887332999999998</v>
      </c>
      <c r="AL16" s="428">
        <v>0.31500283597268081</v>
      </c>
      <c r="AM16" s="762"/>
    </row>
    <row r="17" spans="2:39" ht="20.100000000000001" customHeight="1">
      <c r="B17" s="426" t="s">
        <v>51</v>
      </c>
      <c r="C17" s="427">
        <v>171850.930521</v>
      </c>
      <c r="D17" s="428">
        <v>1.8276825208328569</v>
      </c>
      <c r="E17" s="427">
        <v>191599.62234999999</v>
      </c>
      <c r="F17" s="428">
        <v>1.9630115125417145</v>
      </c>
      <c r="G17" s="429">
        <v>191889.13991999999</v>
      </c>
      <c r="H17" s="428">
        <v>1.9344241651585277</v>
      </c>
      <c r="I17" s="427">
        <v>35747.132875000003</v>
      </c>
      <c r="J17" s="428">
        <v>1.7602624367240378</v>
      </c>
      <c r="K17" s="429">
        <v>65189.989239000002</v>
      </c>
      <c r="L17" s="430">
        <v>2.8232260683546349</v>
      </c>
      <c r="M17" s="427">
        <v>65479.835615000004</v>
      </c>
      <c r="N17" s="428">
        <v>2.8868487116991979</v>
      </c>
      <c r="O17" s="429">
        <v>78712.606501000002</v>
      </c>
      <c r="P17" s="430">
        <v>1.5165878753518713</v>
      </c>
      <c r="Q17" s="427">
        <v>93252.903044999999</v>
      </c>
      <c r="R17" s="428">
        <v>1.7251079205886193</v>
      </c>
      <c r="S17" s="429">
        <v>93578.961053999999</v>
      </c>
      <c r="T17" s="428">
        <v>1.7318207787221696</v>
      </c>
      <c r="U17" s="427">
        <v>122805.49567</v>
      </c>
      <c r="V17" s="428">
        <v>2.175892034297044</v>
      </c>
      <c r="W17" s="429">
        <v>153277.05756999998</v>
      </c>
      <c r="X17" s="430">
        <v>2.5432247254148157</v>
      </c>
      <c r="Y17" s="427">
        <v>154843.185371</v>
      </c>
      <c r="Z17" s="428">
        <v>2.6169684262859292</v>
      </c>
      <c r="AA17" s="429">
        <v>20107.430331</v>
      </c>
      <c r="AB17" s="430">
        <v>1.9399066858459115</v>
      </c>
      <c r="AC17" s="427">
        <v>21419.075984999999</v>
      </c>
      <c r="AD17" s="428">
        <v>1.9854997450726144</v>
      </c>
      <c r="AE17" s="429">
        <v>21635.512577000001</v>
      </c>
      <c r="AF17" s="428">
        <v>1.9775829494880073</v>
      </c>
      <c r="AG17" s="427">
        <v>97.722228000000001</v>
      </c>
      <c r="AH17" s="428">
        <v>0.58849467147390144</v>
      </c>
      <c r="AI17" s="429">
        <v>2155.9901049999999</v>
      </c>
      <c r="AJ17" s="430">
        <v>1.3220593928629014</v>
      </c>
      <c r="AK17" s="427">
        <v>230.06691900000001</v>
      </c>
      <c r="AL17" s="428">
        <v>1.57934068533678</v>
      </c>
      <c r="AM17" s="762"/>
    </row>
    <row r="18" spans="2:39" ht="20.100000000000001" customHeight="1">
      <c r="B18" s="426" t="s">
        <v>53</v>
      </c>
      <c r="C18" s="427">
        <v>127254.100699</v>
      </c>
      <c r="D18" s="428">
        <v>1.3533828117587383</v>
      </c>
      <c r="E18" s="427">
        <v>135701.53703000001</v>
      </c>
      <c r="F18" s="428">
        <v>1.390314219789462</v>
      </c>
      <c r="G18" s="429">
        <v>135970.80899399999</v>
      </c>
      <c r="H18" s="428">
        <v>1.3707144593164848</v>
      </c>
      <c r="I18" s="427">
        <v>15042.240255000001</v>
      </c>
      <c r="J18" s="428">
        <v>0.74071088659455764</v>
      </c>
      <c r="K18" s="429">
        <v>12103.463503999999</v>
      </c>
      <c r="L18" s="430">
        <v>0.52417271548541688</v>
      </c>
      <c r="M18" s="427">
        <v>12085.363114</v>
      </c>
      <c r="N18" s="428">
        <v>0.53281463840565413</v>
      </c>
      <c r="O18" s="429">
        <v>99715.339329000009</v>
      </c>
      <c r="P18" s="430">
        <v>1.921256090166926</v>
      </c>
      <c r="Q18" s="427">
        <v>107947.496789</v>
      </c>
      <c r="R18" s="428">
        <v>1.9969467505859397</v>
      </c>
      <c r="S18" s="429">
        <v>107814.35532700001</v>
      </c>
      <c r="T18" s="428">
        <v>1.9952683669151805</v>
      </c>
      <c r="U18" s="427">
        <v>94935.326006999996</v>
      </c>
      <c r="V18" s="428">
        <v>1.682082862049689</v>
      </c>
      <c r="W18" s="429">
        <v>106008.905352</v>
      </c>
      <c r="X18" s="430">
        <v>1.758935573787616</v>
      </c>
      <c r="Y18" s="427">
        <v>104643.87303700001</v>
      </c>
      <c r="Z18" s="428">
        <v>1.7685616004731892</v>
      </c>
      <c r="AA18" s="429">
        <v>17623.640587000002</v>
      </c>
      <c r="AB18" s="430">
        <v>1.7002778396281726</v>
      </c>
      <c r="AC18" s="427">
        <v>19524.020397</v>
      </c>
      <c r="AD18" s="428">
        <v>1.8098323918447048</v>
      </c>
      <c r="AE18" s="429">
        <v>19755.552726000002</v>
      </c>
      <c r="AF18" s="428">
        <v>1.8057461818668019</v>
      </c>
      <c r="AG18" s="427">
        <v>285.060315</v>
      </c>
      <c r="AH18" s="428">
        <v>1.71666651343819</v>
      </c>
      <c r="AI18" s="429">
        <v>3651.3647350000001</v>
      </c>
      <c r="AJ18" s="430">
        <v>2.2390274581872949</v>
      </c>
      <c r="AK18" s="427">
        <v>290.11742900000002</v>
      </c>
      <c r="AL18" s="428">
        <v>1.9915695013284576</v>
      </c>
      <c r="AM18" s="762"/>
    </row>
    <row r="19" spans="2:39" ht="20.100000000000001" customHeight="1">
      <c r="B19" s="426" t="s">
        <v>31</v>
      </c>
      <c r="C19" s="427">
        <v>96804.937428000005</v>
      </c>
      <c r="D19" s="428">
        <v>1.0295474777534215</v>
      </c>
      <c r="E19" s="427">
        <v>122081.838267</v>
      </c>
      <c r="F19" s="428">
        <v>1.2507751896953394</v>
      </c>
      <c r="G19" s="429">
        <v>116949.443594</v>
      </c>
      <c r="H19" s="428">
        <v>1.1789610912029451</v>
      </c>
      <c r="I19" s="427">
        <v>29936.157983000001</v>
      </c>
      <c r="J19" s="428">
        <v>1.4741180665195188</v>
      </c>
      <c r="K19" s="429">
        <v>36172.756100999999</v>
      </c>
      <c r="L19" s="430">
        <v>1.5665575218024672</v>
      </c>
      <c r="M19" s="427">
        <v>34218.379862000002</v>
      </c>
      <c r="N19" s="428">
        <v>1.5086061975149396</v>
      </c>
      <c r="O19" s="429">
        <v>23848.981587999999</v>
      </c>
      <c r="P19" s="430">
        <v>0.45950804990038424</v>
      </c>
      <c r="Q19" s="427">
        <v>24901.696619999999</v>
      </c>
      <c r="R19" s="428">
        <v>0.46066248526897902</v>
      </c>
      <c r="S19" s="429">
        <v>24117.771635000001</v>
      </c>
      <c r="T19" s="428">
        <v>0.44633598817010822</v>
      </c>
      <c r="U19" s="427">
        <v>45073.393862999998</v>
      </c>
      <c r="V19" s="428">
        <v>0.79861929737069204</v>
      </c>
      <c r="W19" s="429">
        <v>49064.311637999999</v>
      </c>
      <c r="X19" s="430">
        <v>0.81409163557457453</v>
      </c>
      <c r="Y19" s="427">
        <v>45182.801621999999</v>
      </c>
      <c r="Z19" s="428">
        <v>0.76362395266288385</v>
      </c>
      <c r="AA19" s="429">
        <v>6401.8347190000004</v>
      </c>
      <c r="AB19" s="430">
        <v>0.61763048627462058</v>
      </c>
      <c r="AC19" s="427">
        <v>7154.8023899999998</v>
      </c>
      <c r="AD19" s="428">
        <v>0.66323394768936061</v>
      </c>
      <c r="AE19" s="429">
        <v>7229.438897</v>
      </c>
      <c r="AF19" s="428">
        <v>0.66080316083063628</v>
      </c>
      <c r="AG19" s="427">
        <v>99.826142000000004</v>
      </c>
      <c r="AH19" s="428">
        <v>0.60116468732985739</v>
      </c>
      <c r="AI19" s="429">
        <v>1079.418729</v>
      </c>
      <c r="AJ19" s="430">
        <v>0.66190269899526499</v>
      </c>
      <c r="AK19" s="427">
        <v>137.679486</v>
      </c>
      <c r="AL19" s="428">
        <v>0.94512855095023707</v>
      </c>
      <c r="AM19" s="762"/>
    </row>
    <row r="20" spans="2:39" ht="20.100000000000001" customHeight="1">
      <c r="B20" s="426" t="s">
        <v>60</v>
      </c>
      <c r="C20" s="427">
        <v>110011.276174</v>
      </c>
      <c r="D20" s="428">
        <v>1.1700005693781559</v>
      </c>
      <c r="E20" s="427">
        <v>112612.266864</v>
      </c>
      <c r="F20" s="428">
        <v>1.1537558038795992</v>
      </c>
      <c r="G20" s="429">
        <v>111423.480071</v>
      </c>
      <c r="H20" s="428">
        <v>1.1232541482298706</v>
      </c>
      <c r="I20" s="427">
        <v>11491.366678</v>
      </c>
      <c r="J20" s="428">
        <v>0.56585855936021523</v>
      </c>
      <c r="K20" s="429">
        <v>16452.138011999999</v>
      </c>
      <c r="L20" s="430">
        <v>0.71250364446845094</v>
      </c>
      <c r="M20" s="427">
        <v>10532.175589</v>
      </c>
      <c r="N20" s="428">
        <v>0.46433833018861931</v>
      </c>
      <c r="O20" s="429">
        <v>14759.532249</v>
      </c>
      <c r="P20" s="430">
        <v>0.28437792432161368</v>
      </c>
      <c r="Q20" s="427">
        <v>16156.437301</v>
      </c>
      <c r="R20" s="428">
        <v>0.29888182615611258</v>
      </c>
      <c r="S20" s="429">
        <v>15801.172114999999</v>
      </c>
      <c r="T20" s="428">
        <v>0.29242468487261147</v>
      </c>
      <c r="U20" s="427">
        <v>17375.443401</v>
      </c>
      <c r="V20" s="428">
        <v>0.30786153895106899</v>
      </c>
      <c r="W20" s="429">
        <v>35135.670285</v>
      </c>
      <c r="X20" s="430">
        <v>0.58298291231240418</v>
      </c>
      <c r="Y20" s="427">
        <v>32046.264304999997</v>
      </c>
      <c r="Z20" s="428">
        <v>0.54160641080628003</v>
      </c>
      <c r="AA20" s="429">
        <v>9071.4508569999998</v>
      </c>
      <c r="AB20" s="430">
        <v>0.87518732518924203</v>
      </c>
      <c r="AC20" s="427">
        <v>11451.333929</v>
      </c>
      <c r="AD20" s="428">
        <v>1.0615126727545843</v>
      </c>
      <c r="AE20" s="429">
        <v>11538.440621</v>
      </c>
      <c r="AF20" s="428">
        <v>1.0546652571581185</v>
      </c>
      <c r="AG20" s="427">
        <v>256.087401</v>
      </c>
      <c r="AH20" s="428">
        <v>1.542188241145098</v>
      </c>
      <c r="AI20" s="429">
        <v>657.21983299999999</v>
      </c>
      <c r="AJ20" s="430">
        <v>0.40300911000398004</v>
      </c>
      <c r="AK20" s="427">
        <v>87.106693000000007</v>
      </c>
      <c r="AL20" s="428">
        <v>0.59796143147394654</v>
      </c>
      <c r="AM20" s="762"/>
    </row>
    <row r="21" spans="2:39" ht="20.100000000000001" customHeight="1">
      <c r="B21" s="426" t="s">
        <v>46</v>
      </c>
      <c r="C21" s="427">
        <v>112880.78662300001</v>
      </c>
      <c r="D21" s="428">
        <v>1.2005186124000045</v>
      </c>
      <c r="E21" s="427">
        <v>113017.415129</v>
      </c>
      <c r="F21" s="428">
        <v>1.157906703024006</v>
      </c>
      <c r="G21" s="429">
        <v>103774.61159099999</v>
      </c>
      <c r="H21" s="428">
        <v>1.0461463138313214</v>
      </c>
      <c r="I21" s="427">
        <v>58146.54077</v>
      </c>
      <c r="J21" s="428">
        <v>2.863255408504529</v>
      </c>
      <c r="K21" s="429">
        <v>36374.696832000001</v>
      </c>
      <c r="L21" s="430">
        <v>1.5753031028752238</v>
      </c>
      <c r="M21" s="427">
        <v>37639.395815999997</v>
      </c>
      <c r="N21" s="428">
        <v>1.6594305758407295</v>
      </c>
      <c r="O21" s="429">
        <v>38809.461684000002</v>
      </c>
      <c r="P21" s="430">
        <v>0.74775771830322579</v>
      </c>
      <c r="Q21" s="427">
        <v>44075.038030999996</v>
      </c>
      <c r="R21" s="428">
        <v>0.81535474741018776</v>
      </c>
      <c r="S21" s="429">
        <v>44676.537756000005</v>
      </c>
      <c r="T21" s="428">
        <v>0.82680717477252985</v>
      </c>
      <c r="U21" s="427">
        <v>55696.953649000003</v>
      </c>
      <c r="V21" s="428">
        <v>0.98684962849815094</v>
      </c>
      <c r="W21" s="429">
        <v>55112.906394000005</v>
      </c>
      <c r="X21" s="430">
        <v>0.91445196334540468</v>
      </c>
      <c r="Y21" s="427">
        <v>55653.458301999999</v>
      </c>
      <c r="Z21" s="428">
        <v>0.94058606997135252</v>
      </c>
      <c r="AA21" s="429">
        <v>5184.4782510000005</v>
      </c>
      <c r="AB21" s="430">
        <v>0.50018345736759473</v>
      </c>
      <c r="AC21" s="427">
        <v>5716.9290170000004</v>
      </c>
      <c r="AD21" s="428">
        <v>0.52994634846997735</v>
      </c>
      <c r="AE21" s="429">
        <v>5779.9360429999997</v>
      </c>
      <c r="AF21" s="428">
        <v>0.52831209462165263</v>
      </c>
      <c r="AG21" s="427">
        <v>35.562072999999998</v>
      </c>
      <c r="AH21" s="428">
        <v>0.21415895743868937</v>
      </c>
      <c r="AI21" s="429">
        <v>349.48623400000002</v>
      </c>
      <c r="AJ21" s="430">
        <v>0.21430597351279676</v>
      </c>
      <c r="AK21" s="427">
        <v>65.923519999999996</v>
      </c>
      <c r="AL21" s="428">
        <v>0.45254527556225033</v>
      </c>
      <c r="AM21" s="762"/>
    </row>
    <row r="22" spans="2:39" ht="20.100000000000001" customHeight="1">
      <c r="B22" s="426" t="s">
        <v>41</v>
      </c>
      <c r="C22" s="427">
        <v>110975.147866</v>
      </c>
      <c r="D22" s="428">
        <v>1.1802516133408114</v>
      </c>
      <c r="E22" s="427">
        <v>101449.02185999999</v>
      </c>
      <c r="F22" s="428">
        <v>1.0393840833542545</v>
      </c>
      <c r="G22" s="429">
        <v>100116.357729</v>
      </c>
      <c r="H22" s="428">
        <v>1.0092676521421418</v>
      </c>
      <c r="I22" s="427">
        <v>28312.941513999998</v>
      </c>
      <c r="J22" s="428">
        <v>1.3941875449013559</v>
      </c>
      <c r="K22" s="429">
        <v>23780.612505000001</v>
      </c>
      <c r="L22" s="430">
        <v>1.0298827462513338</v>
      </c>
      <c r="M22" s="427">
        <v>25782.116373000001</v>
      </c>
      <c r="N22" s="428">
        <v>1.1366715987787812</v>
      </c>
      <c r="O22" s="429">
        <v>75328.254027999996</v>
      </c>
      <c r="P22" s="430">
        <v>1.4513801766790579</v>
      </c>
      <c r="Q22" s="427">
        <v>70542.815835999994</v>
      </c>
      <c r="R22" s="428">
        <v>1.304988545832009</v>
      </c>
      <c r="S22" s="429">
        <v>69951.496969</v>
      </c>
      <c r="T22" s="428">
        <v>1.2945586763217953</v>
      </c>
      <c r="U22" s="427">
        <v>86755.234265000006</v>
      </c>
      <c r="V22" s="428">
        <v>1.5371463804685566</v>
      </c>
      <c r="W22" s="429">
        <v>78310.373338000005</v>
      </c>
      <c r="X22" s="430">
        <v>1.299352172380476</v>
      </c>
      <c r="Y22" s="427">
        <v>74817.194699999993</v>
      </c>
      <c r="Z22" s="428">
        <v>1.2644678924943926</v>
      </c>
      <c r="AA22" s="429">
        <v>6444.7393519999996</v>
      </c>
      <c r="AB22" s="430">
        <v>0.62176980109706925</v>
      </c>
      <c r="AC22" s="427">
        <v>6655.3150910000004</v>
      </c>
      <c r="AD22" s="428">
        <v>0.61693260838200548</v>
      </c>
      <c r="AE22" s="429">
        <v>6697.3397880000002</v>
      </c>
      <c r="AF22" s="428">
        <v>0.61216691421289759</v>
      </c>
      <c r="AG22" s="427">
        <v>40.500990000000002</v>
      </c>
      <c r="AH22" s="428">
        <v>0.24390169250354965</v>
      </c>
      <c r="AI22" s="429">
        <v>251.076728</v>
      </c>
      <c r="AJ22" s="430">
        <v>0.15396097867605188</v>
      </c>
      <c r="AK22" s="427">
        <v>42.024574000000001</v>
      </c>
      <c r="AL22" s="428">
        <v>0.28848614911970993</v>
      </c>
      <c r="AM22" s="762"/>
    </row>
    <row r="23" spans="2:39" ht="20.100000000000001" customHeight="1">
      <c r="B23" s="426" t="s">
        <v>40</v>
      </c>
      <c r="C23" s="427">
        <v>97752.418995999993</v>
      </c>
      <c r="D23" s="428">
        <v>1.0396242081813274</v>
      </c>
      <c r="E23" s="427">
        <v>86258.748617999998</v>
      </c>
      <c r="F23" s="428">
        <v>0.88375391620168153</v>
      </c>
      <c r="G23" s="429">
        <v>90425.381456000003</v>
      </c>
      <c r="H23" s="428">
        <v>0.91157343821067793</v>
      </c>
      <c r="I23" s="427">
        <v>68598.863054999994</v>
      </c>
      <c r="J23" s="428">
        <v>3.3779492822525512</v>
      </c>
      <c r="K23" s="429">
        <v>56993.353575000001</v>
      </c>
      <c r="L23" s="430">
        <v>2.4682489353692225</v>
      </c>
      <c r="M23" s="427">
        <v>57749.569713999997</v>
      </c>
      <c r="N23" s="428">
        <v>2.5460398512645819</v>
      </c>
      <c r="O23" s="429">
        <v>20606.086997000002</v>
      </c>
      <c r="P23" s="430">
        <v>0.39702587790303989</v>
      </c>
      <c r="Q23" s="427">
        <v>24435.027189999997</v>
      </c>
      <c r="R23" s="428">
        <v>0.4520294550500582</v>
      </c>
      <c r="S23" s="429">
        <v>24458.611908999999</v>
      </c>
      <c r="T23" s="428">
        <v>0.45264375502379162</v>
      </c>
      <c r="U23" s="427">
        <v>24433.185312000001</v>
      </c>
      <c r="V23" s="428">
        <v>0.43291200448997252</v>
      </c>
      <c r="W23" s="429">
        <v>27566.30774</v>
      </c>
      <c r="X23" s="430">
        <v>0.45738949157961589</v>
      </c>
      <c r="Y23" s="427">
        <v>29308.436516000002</v>
      </c>
      <c r="Z23" s="428">
        <v>0.4953350242854298</v>
      </c>
      <c r="AA23" s="429">
        <v>5493.7271659999997</v>
      </c>
      <c r="AB23" s="430">
        <v>0.5300188976960486</v>
      </c>
      <c r="AC23" s="427">
        <v>6241.8129479999998</v>
      </c>
      <c r="AD23" s="428">
        <v>0.57860189794013395</v>
      </c>
      <c r="AE23" s="429">
        <v>6292.3403399999997</v>
      </c>
      <c r="AF23" s="428">
        <v>0.57514814703248474</v>
      </c>
      <c r="AG23" s="427">
        <v>84.629852</v>
      </c>
      <c r="AH23" s="428">
        <v>0.50965085394517307</v>
      </c>
      <c r="AI23" s="429">
        <v>892.93844799999999</v>
      </c>
      <c r="AJ23" s="430">
        <v>0.54755244919216428</v>
      </c>
      <c r="AK23" s="427">
        <v>50.891098999999997</v>
      </c>
      <c r="AL23" s="428">
        <v>0.34935219509851356</v>
      </c>
      <c r="AM23" s="762"/>
    </row>
    <row r="24" spans="2:39" ht="20.100000000000001" customHeight="1">
      <c r="B24" s="426" t="s">
        <v>166</v>
      </c>
      <c r="C24" s="427">
        <v>59135.697941999999</v>
      </c>
      <c r="D24" s="428">
        <v>0.62892462181132935</v>
      </c>
      <c r="E24" s="427">
        <v>85583.483424999999</v>
      </c>
      <c r="F24" s="428">
        <v>0.87683556567666709</v>
      </c>
      <c r="G24" s="429">
        <v>84312.579209999996</v>
      </c>
      <c r="H24" s="428">
        <v>0.8499506054311492</v>
      </c>
      <c r="I24" s="427">
        <v>58403.571298000003</v>
      </c>
      <c r="J24" s="428">
        <v>2.8759121210054124</v>
      </c>
      <c r="K24" s="429">
        <v>82651.977924000006</v>
      </c>
      <c r="L24" s="430">
        <v>3.5794639851928296</v>
      </c>
      <c r="M24" s="427">
        <v>81091.993224000005</v>
      </c>
      <c r="N24" s="428">
        <v>3.5751512502911234</v>
      </c>
      <c r="O24" s="429">
        <v>94.150800000000004</v>
      </c>
      <c r="P24" s="430">
        <v>1.8140418426223113E-3</v>
      </c>
      <c r="Q24" s="427">
        <v>384.04478999999998</v>
      </c>
      <c r="R24" s="428">
        <v>7.1045370970391E-3</v>
      </c>
      <c r="S24" s="429">
        <v>384.08874200000002</v>
      </c>
      <c r="T24" s="428">
        <v>7.1081454290245726E-3</v>
      </c>
      <c r="U24" s="427">
        <v>190.71603099999999</v>
      </c>
      <c r="V24" s="428">
        <v>3.3791443159902693E-3</v>
      </c>
      <c r="W24" s="429">
        <v>440.60590300000001</v>
      </c>
      <c r="X24" s="430">
        <v>7.3106820057631545E-3</v>
      </c>
      <c r="Y24" s="427">
        <v>441.333663</v>
      </c>
      <c r="Z24" s="428">
        <v>7.4588769196453257E-3</v>
      </c>
      <c r="AA24" s="429">
        <v>681.27461300000004</v>
      </c>
      <c r="AB24" s="430">
        <v>6.5727402999787438E-2</v>
      </c>
      <c r="AC24" s="427">
        <v>772.29141100000004</v>
      </c>
      <c r="AD24" s="428">
        <v>7.1589661511827801E-2</v>
      </c>
      <c r="AE24" s="429">
        <v>779.51936999999998</v>
      </c>
      <c r="AF24" s="428">
        <v>7.1251568892637146E-2</v>
      </c>
      <c r="AG24" s="427">
        <v>5.9029910000000001</v>
      </c>
      <c r="AH24" s="428">
        <v>3.554850130165265E-2</v>
      </c>
      <c r="AI24" s="429">
        <v>96.919790000000006</v>
      </c>
      <c r="AJ24" s="430">
        <v>5.9431496659767796E-2</v>
      </c>
      <c r="AK24" s="427">
        <v>7.2279590000000002</v>
      </c>
      <c r="AL24" s="428">
        <v>4.9617779775831858E-2</v>
      </c>
      <c r="AM24" s="762"/>
    </row>
    <row r="25" spans="2:39" ht="20.100000000000001" customHeight="1">
      <c r="B25" s="426" t="s">
        <v>143</v>
      </c>
      <c r="C25" s="427">
        <v>50763.781008999998</v>
      </c>
      <c r="D25" s="428">
        <v>0.53988695295541966</v>
      </c>
      <c r="E25" s="427">
        <v>79018.491592999999</v>
      </c>
      <c r="F25" s="428">
        <v>0.80957471000328263</v>
      </c>
      <c r="G25" s="429">
        <v>79613.756569000005</v>
      </c>
      <c r="H25" s="428">
        <v>0.80258202548788671</v>
      </c>
      <c r="I25" s="427">
        <v>1418.0609999999999</v>
      </c>
      <c r="J25" s="428">
        <v>6.982824384858656E-2</v>
      </c>
      <c r="K25" s="429">
        <v>3389.4607860000001</v>
      </c>
      <c r="L25" s="430">
        <v>0.14678962460966621</v>
      </c>
      <c r="M25" s="427">
        <v>3485.013085</v>
      </c>
      <c r="N25" s="428">
        <v>0.15364585815151938</v>
      </c>
      <c r="O25" s="429">
        <v>71598.041219999999</v>
      </c>
      <c r="P25" s="430">
        <v>1.3795086459475332</v>
      </c>
      <c r="Q25" s="427">
        <v>78839.748233000006</v>
      </c>
      <c r="R25" s="428">
        <v>1.4584754972006557</v>
      </c>
      <c r="S25" s="429">
        <v>80846.419045999995</v>
      </c>
      <c r="T25" s="428">
        <v>1.4961857538506818</v>
      </c>
      <c r="U25" s="427">
        <v>38849.846185999995</v>
      </c>
      <c r="V25" s="428">
        <v>0.68834925007703274</v>
      </c>
      <c r="W25" s="429">
        <v>66691.142802000002</v>
      </c>
      <c r="X25" s="430">
        <v>1.1065619736519106</v>
      </c>
      <c r="Y25" s="427">
        <v>67388.532398999989</v>
      </c>
      <c r="Z25" s="428">
        <v>1.1389178100372377</v>
      </c>
      <c r="AA25" s="429">
        <v>11351.531854000001</v>
      </c>
      <c r="AB25" s="430">
        <v>1.0951629410455987</v>
      </c>
      <c r="AC25" s="427">
        <v>11480.405577</v>
      </c>
      <c r="AD25" s="428">
        <v>1.0642075485621709</v>
      </c>
      <c r="AE25" s="429">
        <v>11499.233835999999</v>
      </c>
      <c r="AF25" s="428">
        <v>1.0510815810494847</v>
      </c>
      <c r="AG25" s="427">
        <v>70.667058999999995</v>
      </c>
      <c r="AH25" s="428">
        <v>0.42556528357327067</v>
      </c>
      <c r="AI25" s="429">
        <v>210.13131000000001</v>
      </c>
      <c r="AJ25" s="430">
        <v>0.1288531294628025</v>
      </c>
      <c r="AK25" s="427">
        <v>18.801577000000002</v>
      </c>
      <c r="AL25" s="428">
        <v>0.1290672106779169</v>
      </c>
      <c r="AM25" s="762"/>
    </row>
    <row r="26" spans="2:39" ht="20.100000000000001" customHeight="1">
      <c r="B26" s="426" t="s">
        <v>68</v>
      </c>
      <c r="C26" s="427">
        <v>66354.611057999995</v>
      </c>
      <c r="D26" s="428">
        <v>0.70569977386622007</v>
      </c>
      <c r="E26" s="427">
        <v>79783.252099999998</v>
      </c>
      <c r="F26" s="428">
        <v>0.81740997429642337</v>
      </c>
      <c r="G26" s="429">
        <v>78423.899107000005</v>
      </c>
      <c r="H26" s="428">
        <v>0.79058713599832742</v>
      </c>
      <c r="I26" s="427">
        <v>32695.726209</v>
      </c>
      <c r="J26" s="428">
        <v>1.6100048887379845</v>
      </c>
      <c r="K26" s="429">
        <v>42317.163747999999</v>
      </c>
      <c r="L26" s="430">
        <v>1.8326574559504865</v>
      </c>
      <c r="M26" s="427">
        <v>40398.869292000003</v>
      </c>
      <c r="N26" s="428">
        <v>1.7810891349122164</v>
      </c>
      <c r="O26" s="429">
        <v>24240.169582999999</v>
      </c>
      <c r="P26" s="430">
        <v>0.46704522846138985</v>
      </c>
      <c r="Q26" s="427">
        <v>25355.480285999998</v>
      </c>
      <c r="R26" s="428">
        <v>0.46905713863513304</v>
      </c>
      <c r="S26" s="429">
        <v>25574.287647000001</v>
      </c>
      <c r="T26" s="428">
        <v>0.47329102876590595</v>
      </c>
      <c r="U26" s="427">
        <v>55483.030361999998</v>
      </c>
      <c r="V26" s="428">
        <v>0.98305929343542098</v>
      </c>
      <c r="W26" s="429">
        <v>64974.173404000001</v>
      </c>
      <c r="X26" s="430">
        <v>1.0780734373047147</v>
      </c>
      <c r="Y26" s="427">
        <v>64782.425681000001</v>
      </c>
      <c r="Z26" s="428">
        <v>1.0948726105007074</v>
      </c>
      <c r="AA26" s="429">
        <v>9842.9649910000007</v>
      </c>
      <c r="AB26" s="430">
        <v>0.94962077601481976</v>
      </c>
      <c r="AC26" s="427">
        <v>12126.225638</v>
      </c>
      <c r="AD26" s="428">
        <v>1.1240736028857221</v>
      </c>
      <c r="AE26" s="429">
        <v>12309.446706000001</v>
      </c>
      <c r="AF26" s="428">
        <v>1.1251386735942233</v>
      </c>
      <c r="AG26" s="427">
        <v>40.136083999999997</v>
      </c>
      <c r="AH26" s="428">
        <v>0.24170418594865553</v>
      </c>
      <c r="AI26" s="429">
        <v>2377.0039940000001</v>
      </c>
      <c r="AJ26" s="430">
        <v>1.457585751368897</v>
      </c>
      <c r="AK26" s="427">
        <v>179.35861299999999</v>
      </c>
      <c r="AL26" s="428">
        <v>1.2312433095888691</v>
      </c>
      <c r="AM26" s="762"/>
    </row>
    <row r="27" spans="2:39" ht="20.100000000000001" customHeight="1">
      <c r="B27" s="426" t="s">
        <v>52</v>
      </c>
      <c r="C27" s="427">
        <v>71989.840565999999</v>
      </c>
      <c r="D27" s="428">
        <v>0.76563200956275335</v>
      </c>
      <c r="E27" s="427">
        <v>75976.932899000007</v>
      </c>
      <c r="F27" s="428">
        <v>0.77841277628356642</v>
      </c>
      <c r="G27" s="429">
        <v>74581.066766999997</v>
      </c>
      <c r="H27" s="428">
        <v>0.7518477485361299</v>
      </c>
      <c r="I27" s="427">
        <v>16049.027432000001</v>
      </c>
      <c r="J27" s="428">
        <v>0.7902871604637256</v>
      </c>
      <c r="K27" s="429">
        <v>18793.478214999999</v>
      </c>
      <c r="L27" s="430">
        <v>0.81390161635278757</v>
      </c>
      <c r="M27" s="427">
        <v>18366.105277999999</v>
      </c>
      <c r="N27" s="428">
        <v>0.80971747810222616</v>
      </c>
      <c r="O27" s="429">
        <v>45560.906868000005</v>
      </c>
      <c r="P27" s="430">
        <v>0.87784056477874062</v>
      </c>
      <c r="Q27" s="427">
        <v>46333.571658000001</v>
      </c>
      <c r="R27" s="428">
        <v>0.8571359051182037</v>
      </c>
      <c r="S27" s="429">
        <v>45103.814565000001</v>
      </c>
      <c r="T27" s="428">
        <v>0.83471458096466855</v>
      </c>
      <c r="U27" s="427">
        <v>45087.779213000002</v>
      </c>
      <c r="V27" s="428">
        <v>0.79887417984402775</v>
      </c>
      <c r="W27" s="429">
        <v>49931.373305000001</v>
      </c>
      <c r="X27" s="430">
        <v>0.82847821569904445</v>
      </c>
      <c r="Y27" s="427">
        <v>47435.716775000001</v>
      </c>
      <c r="Z27" s="428">
        <v>0.80169994424350111</v>
      </c>
      <c r="AA27" s="429">
        <v>6328.3473640000002</v>
      </c>
      <c r="AB27" s="430">
        <v>0.61054063894242083</v>
      </c>
      <c r="AC27" s="427">
        <v>7027.4296949999998</v>
      </c>
      <c r="AD27" s="428">
        <v>0.65142678786468755</v>
      </c>
      <c r="AE27" s="429">
        <v>7145.4964319999999</v>
      </c>
      <c r="AF27" s="428">
        <v>0.65313044279674659</v>
      </c>
      <c r="AG27" s="427">
        <v>92.096046000000001</v>
      </c>
      <c r="AH27" s="428">
        <v>0.5546131463029611</v>
      </c>
      <c r="AI27" s="429">
        <v>945.21694300000001</v>
      </c>
      <c r="AJ27" s="430">
        <v>0.57960977413034453</v>
      </c>
      <c r="AK27" s="427">
        <v>67.455211000000006</v>
      </c>
      <c r="AL27" s="428">
        <v>0.46305987681035143</v>
      </c>
      <c r="AM27" s="762"/>
    </row>
    <row r="28" spans="2:39" ht="20.100000000000001" customHeight="1">
      <c r="B28" s="426" t="s">
        <v>48</v>
      </c>
      <c r="C28" s="427">
        <v>53430.352387999999</v>
      </c>
      <c r="D28" s="428">
        <v>0.56824668243244991</v>
      </c>
      <c r="E28" s="427">
        <v>54587.924507000003</v>
      </c>
      <c r="F28" s="428">
        <v>0.5592741934389257</v>
      </c>
      <c r="G28" s="429">
        <v>69650.389253999994</v>
      </c>
      <c r="H28" s="428">
        <v>0.70214185201834145</v>
      </c>
      <c r="I28" s="427">
        <v>2096.9319059999998</v>
      </c>
      <c r="J28" s="428">
        <v>0.10325724525676215</v>
      </c>
      <c r="K28" s="429">
        <v>7440.7953639999996</v>
      </c>
      <c r="L28" s="430">
        <v>0.32224345618344752</v>
      </c>
      <c r="M28" s="427">
        <v>14799.952885999999</v>
      </c>
      <c r="N28" s="428">
        <v>0.6524943827496491</v>
      </c>
      <c r="O28" s="429">
        <v>0</v>
      </c>
      <c r="P28" s="430">
        <v>0</v>
      </c>
      <c r="Q28" s="427">
        <v>0</v>
      </c>
      <c r="R28" s="428">
        <v>0</v>
      </c>
      <c r="S28" s="429">
        <v>0</v>
      </c>
      <c r="T28" s="428">
        <v>0</v>
      </c>
      <c r="U28" s="427">
        <v>543.35508700000003</v>
      </c>
      <c r="V28" s="428">
        <v>9.6272727791847142E-3</v>
      </c>
      <c r="W28" s="429">
        <v>1179.111789</v>
      </c>
      <c r="X28" s="430">
        <v>1.956422117800247E-2</v>
      </c>
      <c r="Y28" s="427">
        <v>1002.352533</v>
      </c>
      <c r="Z28" s="428">
        <v>1.6940525503810772E-2</v>
      </c>
      <c r="AA28" s="429">
        <v>6187.3316160000004</v>
      </c>
      <c r="AB28" s="430">
        <v>0.59693584768607544</v>
      </c>
      <c r="AC28" s="427">
        <v>6273.2723500000002</v>
      </c>
      <c r="AD28" s="428">
        <v>0.58151811312583479</v>
      </c>
      <c r="AE28" s="429">
        <v>6297.1061840000002</v>
      </c>
      <c r="AF28" s="428">
        <v>0.57558376656314192</v>
      </c>
      <c r="AG28" s="427">
        <v>103.72029999999999</v>
      </c>
      <c r="AH28" s="428">
        <v>0.62461576166350297</v>
      </c>
      <c r="AI28" s="429">
        <v>439.66103500000003</v>
      </c>
      <c r="AJ28" s="430">
        <v>0.26960142333193821</v>
      </c>
      <c r="AK28" s="427">
        <v>23.833825999999998</v>
      </c>
      <c r="AL28" s="428">
        <v>0.1636120970917925</v>
      </c>
      <c r="AM28" s="762"/>
    </row>
    <row r="29" spans="2:39" ht="20.100000000000001" customHeight="1">
      <c r="B29" s="426" t="s">
        <v>33</v>
      </c>
      <c r="C29" s="427">
        <v>61256.350939999997</v>
      </c>
      <c r="D29" s="428">
        <v>0.6514783572228624</v>
      </c>
      <c r="E29" s="427">
        <v>65623.282531999997</v>
      </c>
      <c r="F29" s="428">
        <v>0.67233566288442947</v>
      </c>
      <c r="G29" s="429">
        <v>61800.946516999997</v>
      </c>
      <c r="H29" s="428">
        <v>0.62301203925347481</v>
      </c>
      <c r="I29" s="427">
        <v>18130.518512999999</v>
      </c>
      <c r="J29" s="428">
        <v>0.89278406770024499</v>
      </c>
      <c r="K29" s="429">
        <v>15872.991426000001</v>
      </c>
      <c r="L29" s="430">
        <v>0.68742215944167306</v>
      </c>
      <c r="M29" s="427">
        <v>14906.677537</v>
      </c>
      <c r="N29" s="428">
        <v>0.65719961632808099</v>
      </c>
      <c r="O29" s="429">
        <v>37938.813971000003</v>
      </c>
      <c r="P29" s="430">
        <v>0.73098259391166021</v>
      </c>
      <c r="Q29" s="427">
        <v>40828.261806000002</v>
      </c>
      <c r="R29" s="428">
        <v>0.75529185178726577</v>
      </c>
      <c r="S29" s="429">
        <v>40580.527334000006</v>
      </c>
      <c r="T29" s="428">
        <v>0.75100428191300339</v>
      </c>
      <c r="U29" s="427">
        <v>38874.326370000002</v>
      </c>
      <c r="V29" s="428">
        <v>0.68878299481356209</v>
      </c>
      <c r="W29" s="429">
        <v>45595.170733999999</v>
      </c>
      <c r="X29" s="430">
        <v>0.75653047761085623</v>
      </c>
      <c r="Y29" s="427">
        <v>42392.981565000002</v>
      </c>
      <c r="Z29" s="428">
        <v>0.71647385699225097</v>
      </c>
      <c r="AA29" s="429">
        <v>5098.4301580000001</v>
      </c>
      <c r="AB29" s="430">
        <v>0.49188178638492125</v>
      </c>
      <c r="AC29" s="427">
        <v>5007.5198579999997</v>
      </c>
      <c r="AD29" s="428">
        <v>0.4641857290420856</v>
      </c>
      <c r="AE29" s="429">
        <v>4990.5300379999999</v>
      </c>
      <c r="AF29" s="428">
        <v>0.45615684291890285</v>
      </c>
      <c r="AG29" s="427">
        <v>21.931321000000001</v>
      </c>
      <c r="AH29" s="428">
        <v>0.13207297675288038</v>
      </c>
      <c r="AI29" s="429">
        <v>352.60672299999999</v>
      </c>
      <c r="AJ29" s="430">
        <v>0.21621946642874654</v>
      </c>
      <c r="AK29" s="427">
        <v>20.754764000000002</v>
      </c>
      <c r="AL29" s="428">
        <v>0.14247525607870259</v>
      </c>
      <c r="AM29" s="762"/>
    </row>
    <row r="30" spans="2:39" ht="20.100000000000001" customHeight="1">
      <c r="B30" s="426" t="s">
        <v>50</v>
      </c>
      <c r="C30" s="427">
        <v>54356.058164000002</v>
      </c>
      <c r="D30" s="428">
        <v>0.57809182124607106</v>
      </c>
      <c r="E30" s="427">
        <v>50584.784594999997</v>
      </c>
      <c r="F30" s="428">
        <v>0.51826049186066037</v>
      </c>
      <c r="G30" s="429">
        <v>50458.792435000003</v>
      </c>
      <c r="H30" s="428">
        <v>0.50867239006686948</v>
      </c>
      <c r="I30" s="427">
        <v>14517.941242999999</v>
      </c>
      <c r="J30" s="428">
        <v>0.71489332355636037</v>
      </c>
      <c r="K30" s="429">
        <v>12525.806834999999</v>
      </c>
      <c r="L30" s="430">
        <v>0.54246341802723586</v>
      </c>
      <c r="M30" s="427">
        <v>13351.655153</v>
      </c>
      <c r="N30" s="428">
        <v>0.58864241358389069</v>
      </c>
      <c r="O30" s="429">
        <v>11445.874448</v>
      </c>
      <c r="P30" s="430">
        <v>0.22053232871174278</v>
      </c>
      <c r="Q30" s="427">
        <v>11768.533121999999</v>
      </c>
      <c r="R30" s="428">
        <v>0.21770892958340188</v>
      </c>
      <c r="S30" s="429">
        <v>11745.597225</v>
      </c>
      <c r="T30" s="428">
        <v>0.21737011293615954</v>
      </c>
      <c r="U30" s="427">
        <v>29580.460652999998</v>
      </c>
      <c r="V30" s="428">
        <v>0.5241124459010934</v>
      </c>
      <c r="W30" s="429">
        <v>31954.124723000001</v>
      </c>
      <c r="X30" s="430">
        <v>0.53019363343016235</v>
      </c>
      <c r="Y30" s="427">
        <v>28433.229107000003</v>
      </c>
      <c r="Z30" s="428">
        <v>0.48054334875694715</v>
      </c>
      <c r="AA30" s="429">
        <v>3240.1398279999999</v>
      </c>
      <c r="AB30" s="430">
        <v>0.31259931338527347</v>
      </c>
      <c r="AC30" s="427">
        <v>3634.4743579999999</v>
      </c>
      <c r="AD30" s="428">
        <v>0.3369075265588285</v>
      </c>
      <c r="AE30" s="429">
        <v>3643.4430040000002</v>
      </c>
      <c r="AF30" s="428">
        <v>0.33302704229902957</v>
      </c>
      <c r="AG30" s="427">
        <v>23.372226000000001</v>
      </c>
      <c r="AH30" s="428">
        <v>0.14075027496798148</v>
      </c>
      <c r="AI30" s="429">
        <v>542.43224899999996</v>
      </c>
      <c r="AJ30" s="430">
        <v>0.3326210301796344</v>
      </c>
      <c r="AK30" s="427">
        <v>8.9686450000000004</v>
      </c>
      <c r="AL30" s="428">
        <v>6.1567069278840064E-2</v>
      </c>
      <c r="AM30" s="762"/>
    </row>
    <row r="31" spans="2:39" ht="20.100000000000001" customHeight="1">
      <c r="B31" s="426" t="s">
        <v>37</v>
      </c>
      <c r="C31" s="427">
        <v>33043.016352999999</v>
      </c>
      <c r="D31" s="428">
        <v>0.35142168413567298</v>
      </c>
      <c r="E31" s="427">
        <v>42115.684297</v>
      </c>
      <c r="F31" s="428">
        <v>0.43149131569038979</v>
      </c>
      <c r="G31" s="429">
        <v>43523.811029999997</v>
      </c>
      <c r="H31" s="428">
        <v>0.43876121312194205</v>
      </c>
      <c r="I31" s="427">
        <v>11681.845289999999</v>
      </c>
      <c r="J31" s="428">
        <v>0.57523811846710571</v>
      </c>
      <c r="K31" s="429">
        <v>14865.758281</v>
      </c>
      <c r="L31" s="430">
        <v>0.64380124609178091</v>
      </c>
      <c r="M31" s="427">
        <v>14410.743014</v>
      </c>
      <c r="N31" s="428">
        <v>0.63533505412564106</v>
      </c>
      <c r="O31" s="429">
        <v>16854.662786999997</v>
      </c>
      <c r="P31" s="430">
        <v>0.32474565844270231</v>
      </c>
      <c r="Q31" s="427">
        <v>18911.148560000001</v>
      </c>
      <c r="R31" s="428">
        <v>0.34984189342117511</v>
      </c>
      <c r="S31" s="429">
        <v>18614.553524000003</v>
      </c>
      <c r="T31" s="428">
        <v>0.3444905801090985</v>
      </c>
      <c r="U31" s="427">
        <v>26675.296761000001</v>
      </c>
      <c r="V31" s="428">
        <v>0.47263817810515774</v>
      </c>
      <c r="W31" s="429">
        <v>30447.232083999999</v>
      </c>
      <c r="X31" s="430">
        <v>0.50519076164486465</v>
      </c>
      <c r="Y31" s="427">
        <v>28863.513434</v>
      </c>
      <c r="Z31" s="428">
        <v>0.4878154834355688</v>
      </c>
      <c r="AA31" s="429">
        <v>3215.622167</v>
      </c>
      <c r="AB31" s="430">
        <v>0.31023392040803782</v>
      </c>
      <c r="AC31" s="427">
        <v>3620.9036409999999</v>
      </c>
      <c r="AD31" s="428">
        <v>0.33564955188415896</v>
      </c>
      <c r="AE31" s="429">
        <v>3671.4839040000002</v>
      </c>
      <c r="AF31" s="428">
        <v>0.33559010640629033</v>
      </c>
      <c r="AG31" s="427">
        <v>29.229762999999998</v>
      </c>
      <c r="AH31" s="428">
        <v>0.17602504697237356</v>
      </c>
      <c r="AI31" s="429">
        <v>433.94159400000001</v>
      </c>
      <c r="AJ31" s="430">
        <v>0.26609424550285665</v>
      </c>
      <c r="AK31" s="427">
        <v>41.071874999999999</v>
      </c>
      <c r="AL31" s="428">
        <v>0.28194615502529746</v>
      </c>
      <c r="AM31" s="762"/>
    </row>
    <row r="32" spans="2:39" ht="20.100000000000001" customHeight="1">
      <c r="B32" s="426" t="s">
        <v>27</v>
      </c>
      <c r="C32" s="427">
        <v>32608.338586000002</v>
      </c>
      <c r="D32" s="428">
        <v>0.34679876498980627</v>
      </c>
      <c r="E32" s="427">
        <v>40903.607255000003</v>
      </c>
      <c r="F32" s="428">
        <v>0.4190731221764844</v>
      </c>
      <c r="G32" s="429">
        <v>41938.358471</v>
      </c>
      <c r="H32" s="428">
        <v>0.42277835059975527</v>
      </c>
      <c r="I32" s="427">
        <v>14561.164699000001</v>
      </c>
      <c r="J32" s="428">
        <v>0.71702173553972837</v>
      </c>
      <c r="K32" s="429">
        <v>20223.379410000001</v>
      </c>
      <c r="L32" s="430">
        <v>0.87582729506543788</v>
      </c>
      <c r="M32" s="427">
        <v>21387.626597999999</v>
      </c>
      <c r="N32" s="428">
        <v>0.94292909734482977</v>
      </c>
      <c r="O32" s="429">
        <v>8996.7954040000004</v>
      </c>
      <c r="P32" s="430">
        <v>0.1733449244442756</v>
      </c>
      <c r="Q32" s="427">
        <v>10664.461816999999</v>
      </c>
      <c r="R32" s="428">
        <v>0.19728444851141841</v>
      </c>
      <c r="S32" s="429">
        <v>10664.418856</v>
      </c>
      <c r="T32" s="428">
        <v>0.19736126539340185</v>
      </c>
      <c r="U32" s="427">
        <v>15253.322032</v>
      </c>
      <c r="V32" s="428">
        <v>0.27026137327911326</v>
      </c>
      <c r="W32" s="429">
        <v>17804.279861999999</v>
      </c>
      <c r="X32" s="430">
        <v>0.29541462682740022</v>
      </c>
      <c r="Y32" s="427">
        <v>17295.085899999998</v>
      </c>
      <c r="Z32" s="428">
        <v>0.29230019791803935</v>
      </c>
      <c r="AA32" s="429">
        <v>2265.448136</v>
      </c>
      <c r="AB32" s="430">
        <v>0.21856387977573036</v>
      </c>
      <c r="AC32" s="427">
        <v>2606.1395149999998</v>
      </c>
      <c r="AD32" s="428">
        <v>0.24158321984944237</v>
      </c>
      <c r="AE32" s="429">
        <v>2652.1906220000001</v>
      </c>
      <c r="AF32" s="428">
        <v>0.24242212585408773</v>
      </c>
      <c r="AG32" s="427">
        <v>31.302734999999998</v>
      </c>
      <c r="AH32" s="428">
        <v>0.18850872649014505</v>
      </c>
      <c r="AI32" s="429">
        <v>500.14123000000001</v>
      </c>
      <c r="AJ32" s="430">
        <v>0.30668805452588327</v>
      </c>
      <c r="AK32" s="427">
        <v>46.051107999999999</v>
      </c>
      <c r="AL32" s="428">
        <v>0.31612710243334924</v>
      </c>
      <c r="AM32" s="762"/>
    </row>
    <row r="33" spans="2:39" ht="20.100000000000001" customHeight="1">
      <c r="B33" s="426" t="s">
        <v>49</v>
      </c>
      <c r="C33" s="427">
        <v>36769.321580999997</v>
      </c>
      <c r="D33" s="428">
        <v>0.39105197832061755</v>
      </c>
      <c r="E33" s="427">
        <v>40968.864085000001</v>
      </c>
      <c r="F33" s="428">
        <v>0.41974170339282918</v>
      </c>
      <c r="G33" s="429">
        <v>40263.212244000002</v>
      </c>
      <c r="H33" s="428">
        <v>0.40589129100360566</v>
      </c>
      <c r="I33" s="427">
        <v>310.366784</v>
      </c>
      <c r="J33" s="428">
        <v>1.5283099581508549E-2</v>
      </c>
      <c r="K33" s="429">
        <v>1691.799452</v>
      </c>
      <c r="L33" s="430">
        <v>7.3267880100477731E-2</v>
      </c>
      <c r="M33" s="427">
        <v>1641.5629960000001</v>
      </c>
      <c r="N33" s="428">
        <v>7.2372570512227841E-2</v>
      </c>
      <c r="O33" s="429">
        <v>23522.077273999999</v>
      </c>
      <c r="P33" s="430">
        <v>0.45320945122538897</v>
      </c>
      <c r="Q33" s="427">
        <v>25204.638179000001</v>
      </c>
      <c r="R33" s="428">
        <v>0.46626667415577633</v>
      </c>
      <c r="S33" s="429">
        <v>24883.136724</v>
      </c>
      <c r="T33" s="428">
        <v>0.46050023138791729</v>
      </c>
      <c r="U33" s="427">
        <v>31178.580269000002</v>
      </c>
      <c r="V33" s="428">
        <v>0.55242824498920973</v>
      </c>
      <c r="W33" s="429">
        <v>33581.281688000003</v>
      </c>
      <c r="X33" s="430">
        <v>0.55719197154497802</v>
      </c>
      <c r="Y33" s="427">
        <v>33284.463085000003</v>
      </c>
      <c r="Z33" s="428">
        <v>0.5625329185176916</v>
      </c>
      <c r="AA33" s="429">
        <v>4790.0827680000002</v>
      </c>
      <c r="AB33" s="430">
        <v>0.46213332257938289</v>
      </c>
      <c r="AC33" s="427">
        <v>5515.7892460000003</v>
      </c>
      <c r="AD33" s="428">
        <v>0.51130114807365101</v>
      </c>
      <c r="AE33" s="429">
        <v>5400.6168580000003</v>
      </c>
      <c r="AF33" s="428">
        <v>0.49364061873218706</v>
      </c>
      <c r="AG33" s="427">
        <v>9.9483069999999998</v>
      </c>
      <c r="AH33" s="428">
        <v>5.9909866767328665E-2</v>
      </c>
      <c r="AI33" s="429">
        <v>115.654785</v>
      </c>
      <c r="AJ33" s="430">
        <v>7.091984999568883E-2</v>
      </c>
      <c r="AK33" s="427">
        <v>-115.172389</v>
      </c>
      <c r="AL33" s="428">
        <v>-0.79062405219211107</v>
      </c>
      <c r="AM33" s="762"/>
    </row>
    <row r="34" spans="2:39" ht="20.100000000000001" customHeight="1">
      <c r="B34" s="426" t="s">
        <v>167</v>
      </c>
      <c r="C34" s="427">
        <v>36712.173552</v>
      </c>
      <c r="D34" s="428">
        <v>0.39044419311173517</v>
      </c>
      <c r="E34" s="427">
        <v>27615.440024</v>
      </c>
      <c r="F34" s="428">
        <v>0.28293075960239361</v>
      </c>
      <c r="G34" s="429">
        <v>34741.057905000001</v>
      </c>
      <c r="H34" s="428">
        <v>0.35022274821087596</v>
      </c>
      <c r="I34" s="427">
        <v>3296.572083</v>
      </c>
      <c r="J34" s="428">
        <v>0.16232999798751038</v>
      </c>
      <c r="K34" s="429">
        <v>1955.9640300000001</v>
      </c>
      <c r="L34" s="430">
        <v>8.4708230553846547E-2</v>
      </c>
      <c r="M34" s="427">
        <v>7095.8290230000002</v>
      </c>
      <c r="N34" s="428">
        <v>0.31283806199404623</v>
      </c>
      <c r="O34" s="429">
        <v>1035.802455</v>
      </c>
      <c r="P34" s="430">
        <v>1.9957228128289019E-2</v>
      </c>
      <c r="Q34" s="427">
        <v>718.63705000000004</v>
      </c>
      <c r="R34" s="428">
        <v>1.3294239927149495E-2</v>
      </c>
      <c r="S34" s="429">
        <v>740.98479599999996</v>
      </c>
      <c r="T34" s="428">
        <v>1.3713048873127619E-2</v>
      </c>
      <c r="U34" s="427">
        <v>1768.850737</v>
      </c>
      <c r="V34" s="428">
        <v>3.1340846820416206E-2</v>
      </c>
      <c r="W34" s="429">
        <v>5217.1649799999996</v>
      </c>
      <c r="X34" s="430">
        <v>8.6564964020429125E-2</v>
      </c>
      <c r="Y34" s="427">
        <v>5751.350136</v>
      </c>
      <c r="Z34" s="428">
        <v>9.7202222224796395E-2</v>
      </c>
      <c r="AA34" s="429">
        <v>1981.3188869999999</v>
      </c>
      <c r="AB34" s="430">
        <v>0.19115191212466223</v>
      </c>
      <c r="AC34" s="427">
        <v>1951.518333</v>
      </c>
      <c r="AD34" s="428">
        <v>0.18090132157846367</v>
      </c>
      <c r="AE34" s="429">
        <v>1966.316951</v>
      </c>
      <c r="AF34" s="428">
        <v>0.17973019413095115</v>
      </c>
      <c r="AG34" s="427">
        <v>39.581811000000002</v>
      </c>
      <c r="AH34" s="428">
        <v>0.23836628920072372</v>
      </c>
      <c r="AI34" s="429">
        <v>7.1887119999999998</v>
      </c>
      <c r="AJ34" s="430">
        <v>4.4081390726912698E-3</v>
      </c>
      <c r="AK34" s="427">
        <v>17.345748</v>
      </c>
      <c r="AL34" s="428">
        <v>0.1190733794022733</v>
      </c>
      <c r="AM34" s="762"/>
    </row>
    <row r="35" spans="2:39" ht="20.100000000000001" customHeight="1">
      <c r="B35" s="426" t="s">
        <v>168</v>
      </c>
      <c r="C35" s="427">
        <v>37345.650543000003</v>
      </c>
      <c r="D35" s="428">
        <v>0.39718139738691954</v>
      </c>
      <c r="E35" s="427">
        <v>33055.071366999997</v>
      </c>
      <c r="F35" s="428">
        <v>0.33866186605930437</v>
      </c>
      <c r="G35" s="429">
        <v>32395.270657000001</v>
      </c>
      <c r="H35" s="428">
        <v>0.32657499232045017</v>
      </c>
      <c r="I35" s="427">
        <v>7598.7515709999998</v>
      </c>
      <c r="J35" s="428">
        <v>0.37417817544140786</v>
      </c>
      <c r="K35" s="429">
        <v>13748.895821</v>
      </c>
      <c r="L35" s="430">
        <v>0.59543254334083295</v>
      </c>
      <c r="M35" s="427">
        <v>14224.94303</v>
      </c>
      <c r="N35" s="428">
        <v>0.62714357900346995</v>
      </c>
      <c r="O35" s="429">
        <v>11544.770079</v>
      </c>
      <c r="P35" s="430">
        <v>0.22243779114739423</v>
      </c>
      <c r="Q35" s="427">
        <v>9754.2794200000008</v>
      </c>
      <c r="R35" s="428">
        <v>0.18044676506163523</v>
      </c>
      <c r="S35" s="429">
        <v>9666.0112270000009</v>
      </c>
      <c r="T35" s="428">
        <v>0.178884216085928</v>
      </c>
      <c r="U35" s="427">
        <v>22323.599299999998</v>
      </c>
      <c r="V35" s="428">
        <v>0.39553394274988529</v>
      </c>
      <c r="W35" s="429">
        <v>20919.014372000001</v>
      </c>
      <c r="X35" s="430">
        <v>0.3470953541620645</v>
      </c>
      <c r="Y35" s="427">
        <v>20394.094082</v>
      </c>
      <c r="Z35" s="428">
        <v>0.34467580970660089</v>
      </c>
      <c r="AA35" s="429">
        <v>5239.8015450000003</v>
      </c>
      <c r="AB35" s="430">
        <v>0.50552088866273936</v>
      </c>
      <c r="AC35" s="427">
        <v>5713.6482319999996</v>
      </c>
      <c r="AD35" s="428">
        <v>0.52964222714440279</v>
      </c>
      <c r="AE35" s="429">
        <v>5768.936858</v>
      </c>
      <c r="AF35" s="428">
        <v>0.52730671974842747</v>
      </c>
      <c r="AG35" s="427">
        <v>80.129227999999998</v>
      </c>
      <c r="AH35" s="428">
        <v>0.48254757052118524</v>
      </c>
      <c r="AI35" s="429">
        <v>553.45067500000005</v>
      </c>
      <c r="AJ35" s="430">
        <v>0.33937756099769439</v>
      </c>
      <c r="AK35" s="427">
        <v>38.615178999999998</v>
      </c>
      <c r="AL35" s="428">
        <v>0.2650816707214757</v>
      </c>
      <c r="AM35" s="762"/>
    </row>
    <row r="36" spans="2:39" ht="20.100000000000001" customHeight="1">
      <c r="B36" s="426" t="s">
        <v>28</v>
      </c>
      <c r="C36" s="427">
        <v>31380.410646</v>
      </c>
      <c r="D36" s="428">
        <v>0.33373940926809803</v>
      </c>
      <c r="E36" s="427">
        <v>31680.201687000001</v>
      </c>
      <c r="F36" s="428">
        <v>0.32457579962043415</v>
      </c>
      <c r="G36" s="429">
        <v>31025.223686000001</v>
      </c>
      <c r="H36" s="428">
        <v>0.3127636220198195</v>
      </c>
      <c r="I36" s="427">
        <v>303.394901</v>
      </c>
      <c r="J36" s="428">
        <v>1.4939789705411674E-2</v>
      </c>
      <c r="K36" s="429">
        <v>199.72773100000001</v>
      </c>
      <c r="L36" s="430">
        <v>8.6497412151002821E-3</v>
      </c>
      <c r="M36" s="427">
        <v>3.5750000000000001E-3</v>
      </c>
      <c r="N36" s="428">
        <v>1.5761316514301745E-7</v>
      </c>
      <c r="O36" s="429">
        <v>23377.165602999998</v>
      </c>
      <c r="P36" s="430">
        <v>0.45041737898937695</v>
      </c>
      <c r="Q36" s="427">
        <v>26518.544687000001</v>
      </c>
      <c r="R36" s="428">
        <v>0.49057294720306099</v>
      </c>
      <c r="S36" s="429">
        <v>25553.458531</v>
      </c>
      <c r="T36" s="428">
        <v>0.47290555434425258</v>
      </c>
      <c r="U36" s="427">
        <v>18917.735640999999</v>
      </c>
      <c r="V36" s="428">
        <v>0.33518817756170527</v>
      </c>
      <c r="W36" s="429">
        <v>18156.627263999999</v>
      </c>
      <c r="X36" s="430">
        <v>0.30126089396553879</v>
      </c>
      <c r="Y36" s="427">
        <v>17186.979785</v>
      </c>
      <c r="Z36" s="428">
        <v>0.29047312177668005</v>
      </c>
      <c r="AA36" s="429">
        <v>11069.374744999999</v>
      </c>
      <c r="AB36" s="430">
        <v>1.0679412397542019</v>
      </c>
      <c r="AC36" s="427">
        <v>11929.255558999999</v>
      </c>
      <c r="AD36" s="428">
        <v>1.1058149234769881</v>
      </c>
      <c r="AE36" s="429">
        <v>12218.545789</v>
      </c>
      <c r="AF36" s="428">
        <v>1.1168299218180751</v>
      </c>
      <c r="AG36" s="427">
        <v>260.99093599999998</v>
      </c>
      <c r="AH36" s="428">
        <v>1.5717179016731591</v>
      </c>
      <c r="AI36" s="429">
        <v>2341.8802850000002</v>
      </c>
      <c r="AJ36" s="430">
        <v>1.4360477910192908</v>
      </c>
      <c r="AK36" s="427">
        <v>288.97781500000002</v>
      </c>
      <c r="AL36" s="428">
        <v>1.9837463915845515</v>
      </c>
      <c r="AM36" s="762"/>
    </row>
    <row r="37" spans="2:39" ht="20.100000000000001" customHeight="1">
      <c r="B37" s="426" t="s">
        <v>38</v>
      </c>
      <c r="C37" s="427">
        <v>26327.686828000002</v>
      </c>
      <c r="D37" s="428">
        <v>0.28000228386087789</v>
      </c>
      <c r="E37" s="427">
        <v>30064.738474999998</v>
      </c>
      <c r="F37" s="428">
        <v>0.3080247603002691</v>
      </c>
      <c r="G37" s="429">
        <v>29322.686969999999</v>
      </c>
      <c r="H37" s="428">
        <v>0.29560044036778282</v>
      </c>
      <c r="I37" s="427">
        <v>9342.0667269999994</v>
      </c>
      <c r="J37" s="428">
        <v>0.4600226037263016</v>
      </c>
      <c r="K37" s="429">
        <v>11071.169545000001</v>
      </c>
      <c r="L37" s="430">
        <v>0.47946647685468136</v>
      </c>
      <c r="M37" s="427">
        <v>10630.47392</v>
      </c>
      <c r="N37" s="428">
        <v>0.46867206755286722</v>
      </c>
      <c r="O37" s="429">
        <v>13311.844853999999</v>
      </c>
      <c r="P37" s="430">
        <v>0.25648474115623543</v>
      </c>
      <c r="Q37" s="427">
        <v>15317.804731</v>
      </c>
      <c r="R37" s="428">
        <v>0.2833677601943006</v>
      </c>
      <c r="S37" s="429">
        <v>14791.100138</v>
      </c>
      <c r="T37" s="428">
        <v>0.2737317690924912</v>
      </c>
      <c r="U37" s="427">
        <v>14037.807421</v>
      </c>
      <c r="V37" s="428">
        <v>0.24872464525878354</v>
      </c>
      <c r="W37" s="429">
        <v>15522.379578</v>
      </c>
      <c r="X37" s="430">
        <v>0.25755256635204471</v>
      </c>
      <c r="Y37" s="427">
        <v>15675.643576</v>
      </c>
      <c r="Z37" s="428">
        <v>0.26493038232076332</v>
      </c>
      <c r="AA37" s="429">
        <v>2635.5119370000002</v>
      </c>
      <c r="AB37" s="430">
        <v>0.25426656430238859</v>
      </c>
      <c r="AC37" s="427">
        <v>2862.3205640000001</v>
      </c>
      <c r="AD37" s="428">
        <v>0.26533062183065509</v>
      </c>
      <c r="AE37" s="429">
        <v>2897.6407949999998</v>
      </c>
      <c r="AF37" s="428">
        <v>0.26485737324405212</v>
      </c>
      <c r="AG37" s="427">
        <v>30.215886000000001</v>
      </c>
      <c r="AH37" s="428">
        <v>0.18196359486260238</v>
      </c>
      <c r="AI37" s="429">
        <v>403.17028299999998</v>
      </c>
      <c r="AJ37" s="430">
        <v>0.24722518824516782</v>
      </c>
      <c r="AK37" s="427">
        <v>35.320225000000001</v>
      </c>
      <c r="AL37" s="428">
        <v>0.24246279560839107</v>
      </c>
      <c r="AM37" s="762"/>
    </row>
    <row r="38" spans="2:39" ht="20.100000000000001" customHeight="1">
      <c r="B38" s="426" t="s">
        <v>145</v>
      </c>
      <c r="C38" s="427">
        <v>22033.747320999999</v>
      </c>
      <c r="D38" s="428">
        <v>0.23433504098552702</v>
      </c>
      <c r="E38" s="427">
        <v>21444.705055999999</v>
      </c>
      <c r="F38" s="428">
        <v>0.21970921649882633</v>
      </c>
      <c r="G38" s="429">
        <v>23949.983</v>
      </c>
      <c r="H38" s="428">
        <v>0.24143849875845508</v>
      </c>
      <c r="I38" s="427">
        <v>1292.1402399999999</v>
      </c>
      <c r="J38" s="428">
        <v>6.3627646317958933E-2</v>
      </c>
      <c r="K38" s="429">
        <v>1658.68687</v>
      </c>
      <c r="L38" s="430">
        <v>7.1833851566584325E-2</v>
      </c>
      <c r="M38" s="427">
        <v>2508.7306490000001</v>
      </c>
      <c r="N38" s="428">
        <v>0.11060390995249968</v>
      </c>
      <c r="O38" s="429">
        <v>10058.09599</v>
      </c>
      <c r="P38" s="430">
        <v>0.19379343545643457</v>
      </c>
      <c r="Q38" s="427">
        <v>10431.840082000001</v>
      </c>
      <c r="R38" s="428">
        <v>0.19298112299075432</v>
      </c>
      <c r="S38" s="429">
        <v>10338.837372</v>
      </c>
      <c r="T38" s="428">
        <v>0.19133588561991804</v>
      </c>
      <c r="U38" s="427">
        <v>14437.113809</v>
      </c>
      <c r="V38" s="428">
        <v>0.25579963473016576</v>
      </c>
      <c r="W38" s="429">
        <v>14715.894473999999</v>
      </c>
      <c r="X38" s="430">
        <v>0.24417109302727891</v>
      </c>
      <c r="Y38" s="427">
        <v>14582.03188</v>
      </c>
      <c r="Z38" s="428">
        <v>0.24644750706737806</v>
      </c>
      <c r="AA38" s="429">
        <v>1757.5213639999999</v>
      </c>
      <c r="AB38" s="430">
        <v>0.16956057479330156</v>
      </c>
      <c r="AC38" s="427">
        <v>2438.9807500000002</v>
      </c>
      <c r="AD38" s="428">
        <v>0.22608798160823249</v>
      </c>
      <c r="AE38" s="429">
        <v>2481.4658100000001</v>
      </c>
      <c r="AF38" s="428">
        <v>0.22681711182614828</v>
      </c>
      <c r="AG38" s="427">
        <v>28.088362</v>
      </c>
      <c r="AH38" s="428">
        <v>0.16915139682887723</v>
      </c>
      <c r="AI38" s="429">
        <v>393.18716599999999</v>
      </c>
      <c r="AJ38" s="430">
        <v>0.24110351191219628</v>
      </c>
      <c r="AK38" s="427">
        <v>44.578215</v>
      </c>
      <c r="AL38" s="428">
        <v>0.30601613189417431</v>
      </c>
      <c r="AM38" s="762"/>
    </row>
    <row r="39" spans="2:39" ht="20.100000000000001" customHeight="1">
      <c r="B39" s="426" t="s">
        <v>26</v>
      </c>
      <c r="C39" s="427">
        <v>20359.855370000001</v>
      </c>
      <c r="D39" s="428">
        <v>0.21653273376885671</v>
      </c>
      <c r="E39" s="427">
        <v>20958.181028999999</v>
      </c>
      <c r="F39" s="428">
        <v>0.21472459150627529</v>
      </c>
      <c r="G39" s="429">
        <v>19947.999071999999</v>
      </c>
      <c r="H39" s="428">
        <v>0.2010947126425407</v>
      </c>
      <c r="I39" s="427">
        <v>0</v>
      </c>
      <c r="J39" s="428">
        <v>0</v>
      </c>
      <c r="K39" s="429">
        <v>0</v>
      </c>
      <c r="L39" s="430">
        <v>0</v>
      </c>
      <c r="M39" s="427">
        <v>0</v>
      </c>
      <c r="N39" s="428">
        <v>0</v>
      </c>
      <c r="O39" s="429">
        <v>14957.981631999999</v>
      </c>
      <c r="P39" s="430">
        <v>0.28820152947849587</v>
      </c>
      <c r="Q39" s="427">
        <v>16194.880466000001</v>
      </c>
      <c r="R39" s="428">
        <v>0.299592995527451</v>
      </c>
      <c r="S39" s="429">
        <v>15998.265899</v>
      </c>
      <c r="T39" s="428">
        <v>0.29607220464247958</v>
      </c>
      <c r="U39" s="427">
        <v>9886.6657430000014</v>
      </c>
      <c r="V39" s="428">
        <v>0.17517389688942389</v>
      </c>
      <c r="W39" s="429">
        <v>9630.9857809999994</v>
      </c>
      <c r="X39" s="430">
        <v>0.15980057000488596</v>
      </c>
      <c r="Y39" s="427">
        <v>7842.3810709999998</v>
      </c>
      <c r="Z39" s="428">
        <v>0.13254224653501059</v>
      </c>
      <c r="AA39" s="429">
        <v>6858.3904140000004</v>
      </c>
      <c r="AB39" s="430">
        <v>0.66167765842003712</v>
      </c>
      <c r="AC39" s="427">
        <v>7870.154595</v>
      </c>
      <c r="AD39" s="428">
        <v>0.72954547399699909</v>
      </c>
      <c r="AE39" s="429">
        <v>7973.7410239999999</v>
      </c>
      <c r="AF39" s="428">
        <v>0.72883571565846161</v>
      </c>
      <c r="AG39" s="427">
        <v>76.821528999999998</v>
      </c>
      <c r="AH39" s="428">
        <v>0.46262822078696153</v>
      </c>
      <c r="AI39" s="429">
        <v>1088.5857100000001</v>
      </c>
      <c r="AJ39" s="430">
        <v>0.66752391836317382</v>
      </c>
      <c r="AK39" s="427">
        <v>130.27010100000001</v>
      </c>
      <c r="AL39" s="428">
        <v>0.89426533587052359</v>
      </c>
      <c r="AM39" s="762"/>
    </row>
    <row r="40" spans="2:39" ht="20.100000000000001" customHeight="1">
      <c r="B40" s="426" t="s">
        <v>164</v>
      </c>
      <c r="C40" s="427">
        <v>13091.274385000001</v>
      </c>
      <c r="D40" s="428">
        <v>0.13922935009052859</v>
      </c>
      <c r="E40" s="427">
        <v>16192.855172</v>
      </c>
      <c r="F40" s="428">
        <v>0.1659020030086017</v>
      </c>
      <c r="G40" s="429">
        <v>16552.864129000001</v>
      </c>
      <c r="H40" s="428">
        <v>0.1668685387149729</v>
      </c>
      <c r="I40" s="427">
        <v>856.02498400000002</v>
      </c>
      <c r="J40" s="428">
        <v>4.2152433021734902E-2</v>
      </c>
      <c r="K40" s="429">
        <v>1092.8484100000001</v>
      </c>
      <c r="L40" s="430">
        <v>4.7328710372390961E-2</v>
      </c>
      <c r="M40" s="427">
        <v>1112.4092760000001</v>
      </c>
      <c r="N40" s="428">
        <v>4.9043453685262237E-2</v>
      </c>
      <c r="O40" s="429">
        <v>10991.193512</v>
      </c>
      <c r="P40" s="430">
        <v>0.21177180577463892</v>
      </c>
      <c r="Q40" s="427">
        <v>12932.009286</v>
      </c>
      <c r="R40" s="428">
        <v>0.23923235545427168</v>
      </c>
      <c r="S40" s="429">
        <v>13303.463157</v>
      </c>
      <c r="T40" s="428">
        <v>0.24620078770657214</v>
      </c>
      <c r="U40" s="427">
        <v>10996.331889999999</v>
      </c>
      <c r="V40" s="428">
        <v>0.19483518091269439</v>
      </c>
      <c r="W40" s="429">
        <v>13721.731195</v>
      </c>
      <c r="X40" s="430">
        <v>0.22767560001393225</v>
      </c>
      <c r="Y40" s="427">
        <v>14082.157015000001</v>
      </c>
      <c r="Z40" s="428">
        <v>0.23799923899755865</v>
      </c>
      <c r="AA40" s="429">
        <v>1434.0140280000001</v>
      </c>
      <c r="AB40" s="430">
        <v>0.13834952327176245</v>
      </c>
      <c r="AC40" s="427">
        <v>1650.6990109999999</v>
      </c>
      <c r="AD40" s="428">
        <v>0.15301605297200296</v>
      </c>
      <c r="AE40" s="429">
        <v>1628.1744169999999</v>
      </c>
      <c r="AF40" s="428">
        <v>0.14882244894325697</v>
      </c>
      <c r="AG40" s="427">
        <v>11.856460999999999</v>
      </c>
      <c r="AH40" s="428">
        <v>7.1400993037511643E-2</v>
      </c>
      <c r="AI40" s="429">
        <v>130.56564700000001</v>
      </c>
      <c r="AJ40" s="430">
        <v>8.0063233871647072E-2</v>
      </c>
      <c r="AK40" s="427">
        <v>-24.548797</v>
      </c>
      <c r="AL40" s="428">
        <v>-0.16852015946792198</v>
      </c>
      <c r="AM40" s="762"/>
    </row>
    <row r="41" spans="2:39" ht="20.100000000000001" customHeight="1">
      <c r="B41" s="426" t="s">
        <v>32</v>
      </c>
      <c r="C41" s="427">
        <v>12437.645221999999</v>
      </c>
      <c r="D41" s="428">
        <v>0.13227782185207235</v>
      </c>
      <c r="E41" s="427">
        <v>12172.547316</v>
      </c>
      <c r="F41" s="428">
        <v>0.12471240926883148</v>
      </c>
      <c r="G41" s="429">
        <v>12054.427422000001</v>
      </c>
      <c r="H41" s="428">
        <v>0.12152003866392866</v>
      </c>
      <c r="I41" s="427">
        <v>152.24585200000001</v>
      </c>
      <c r="J41" s="428">
        <v>7.4968992718873325E-3</v>
      </c>
      <c r="K41" s="429">
        <v>113.133622</v>
      </c>
      <c r="L41" s="430">
        <v>4.8995527467689303E-3</v>
      </c>
      <c r="M41" s="427">
        <v>113.222741</v>
      </c>
      <c r="N41" s="428">
        <v>4.9917187622875786E-3</v>
      </c>
      <c r="O41" s="429">
        <v>6871.2249400000001</v>
      </c>
      <c r="P41" s="430">
        <v>0.13239069186061064</v>
      </c>
      <c r="Q41" s="427">
        <v>7212.4174560000001</v>
      </c>
      <c r="R41" s="428">
        <v>0.13342424818595866</v>
      </c>
      <c r="S41" s="429">
        <v>7152.5116349999998</v>
      </c>
      <c r="T41" s="428">
        <v>0.13236808925883675</v>
      </c>
      <c r="U41" s="427">
        <v>6050.9676559999998</v>
      </c>
      <c r="V41" s="428">
        <v>0.1072122403858822</v>
      </c>
      <c r="W41" s="429">
        <v>5391.0968640000001</v>
      </c>
      <c r="X41" s="430">
        <v>8.9450900604413755E-2</v>
      </c>
      <c r="Y41" s="427">
        <v>5259.2420009999996</v>
      </c>
      <c r="Z41" s="428">
        <v>8.8885217840471403E-2</v>
      </c>
      <c r="AA41" s="429">
        <v>3564.8703609999998</v>
      </c>
      <c r="AB41" s="430">
        <v>0.34392837541334403</v>
      </c>
      <c r="AC41" s="427">
        <v>3891.42227</v>
      </c>
      <c r="AD41" s="428">
        <v>0.36072601500017015</v>
      </c>
      <c r="AE41" s="429">
        <v>3910.638179</v>
      </c>
      <c r="AF41" s="428">
        <v>0.35744988046313159</v>
      </c>
      <c r="AG41" s="427">
        <v>6.711589</v>
      </c>
      <c r="AH41" s="428">
        <v>4.0417972906050106E-2</v>
      </c>
      <c r="AI41" s="429">
        <v>362.414917</v>
      </c>
      <c r="AJ41" s="430">
        <v>0.22223387947018378</v>
      </c>
      <c r="AK41" s="427">
        <v>42.106971000000001</v>
      </c>
      <c r="AL41" s="428">
        <v>0.2890517799153729</v>
      </c>
      <c r="AM41" s="762"/>
    </row>
    <row r="42" spans="2:39" ht="20.100000000000001" customHeight="1">
      <c r="B42" s="426" t="s">
        <v>148</v>
      </c>
      <c r="C42" s="427">
        <v>7151.3890590000001</v>
      </c>
      <c r="D42" s="428">
        <v>7.6057014897643715E-2</v>
      </c>
      <c r="E42" s="427">
        <v>8912.0216710000004</v>
      </c>
      <c r="F42" s="428">
        <v>9.1307075273023106E-2</v>
      </c>
      <c r="G42" s="429">
        <v>9192.1821440000003</v>
      </c>
      <c r="H42" s="428">
        <v>9.2665896972103784E-2</v>
      </c>
      <c r="I42" s="427">
        <v>0</v>
      </c>
      <c r="J42" s="428">
        <v>0</v>
      </c>
      <c r="K42" s="429">
        <v>0</v>
      </c>
      <c r="L42" s="430">
        <v>0</v>
      </c>
      <c r="M42" s="427">
        <v>0</v>
      </c>
      <c r="N42" s="428">
        <v>0</v>
      </c>
      <c r="O42" s="429">
        <v>4399.2434789999998</v>
      </c>
      <c r="P42" s="430">
        <v>8.4762017389011526E-2</v>
      </c>
      <c r="Q42" s="427">
        <v>5101.6262649999999</v>
      </c>
      <c r="R42" s="428">
        <v>9.4376213396675748E-2</v>
      </c>
      <c r="S42" s="429">
        <v>4964.5562609999997</v>
      </c>
      <c r="T42" s="428">
        <v>9.1876652541308973E-2</v>
      </c>
      <c r="U42" s="427">
        <v>4375.1462780000002</v>
      </c>
      <c r="V42" s="428">
        <v>7.7519706127534102E-2</v>
      </c>
      <c r="W42" s="429">
        <v>6000.4992359999997</v>
      </c>
      <c r="X42" s="430">
        <v>9.9562310653429326E-2</v>
      </c>
      <c r="Y42" s="427">
        <v>6289.553809</v>
      </c>
      <c r="Z42" s="428">
        <v>0.10629827650563206</v>
      </c>
      <c r="AA42" s="429">
        <v>2680.9941549999999</v>
      </c>
      <c r="AB42" s="430">
        <v>0.25865455706590307</v>
      </c>
      <c r="AC42" s="427">
        <v>2825.0689430000002</v>
      </c>
      <c r="AD42" s="428">
        <v>0.26187748108588915</v>
      </c>
      <c r="AE42" s="429">
        <v>2824.9522059999999</v>
      </c>
      <c r="AF42" s="428">
        <v>0.25821330998383829</v>
      </c>
      <c r="AG42" s="427">
        <v>-5.2129450000000004</v>
      </c>
      <c r="AH42" s="428">
        <v>-3.1392963688737403E-2</v>
      </c>
      <c r="AI42" s="429">
        <v>138.86184399999999</v>
      </c>
      <c r="AJ42" s="430">
        <v>8.5150485962208505E-2</v>
      </c>
      <c r="AK42" s="427">
        <v>2.5799430000000001</v>
      </c>
      <c r="AL42" s="428">
        <v>1.771053814890192E-2</v>
      </c>
      <c r="AM42" s="762"/>
    </row>
    <row r="43" spans="2:39" ht="20.100000000000001" customHeight="1">
      <c r="B43" s="426" t="s">
        <v>35</v>
      </c>
      <c r="C43" s="427">
        <v>6654.5778110000001</v>
      </c>
      <c r="D43" s="428">
        <v>7.0773288872012466E-2</v>
      </c>
      <c r="E43" s="427">
        <v>8042.3299790000001</v>
      </c>
      <c r="F43" s="428">
        <v>8.239675080150996E-2</v>
      </c>
      <c r="G43" s="429">
        <v>8624.6146540000009</v>
      </c>
      <c r="H43" s="428">
        <v>8.6944279435686153E-2</v>
      </c>
      <c r="I43" s="427">
        <v>96.622229000000004</v>
      </c>
      <c r="J43" s="428">
        <v>4.7578775298142834E-3</v>
      </c>
      <c r="K43" s="429">
        <v>1947.1925650000001</v>
      </c>
      <c r="L43" s="430">
        <v>8.4328358905841339E-2</v>
      </c>
      <c r="M43" s="427">
        <v>1559.5976989999999</v>
      </c>
      <c r="N43" s="428">
        <v>6.87589173955684E-2</v>
      </c>
      <c r="O43" s="429">
        <v>3686.7065000000002</v>
      </c>
      <c r="P43" s="430">
        <v>7.1033276960659419E-2</v>
      </c>
      <c r="Q43" s="427">
        <v>4140.3623879999996</v>
      </c>
      <c r="R43" s="428">
        <v>7.6593561341455493E-2</v>
      </c>
      <c r="S43" s="429">
        <v>4070.1085880000001</v>
      </c>
      <c r="T43" s="428">
        <v>7.5323540088102492E-2</v>
      </c>
      <c r="U43" s="427">
        <v>5151.1527640000004</v>
      </c>
      <c r="V43" s="428">
        <v>9.1269142357876379E-2</v>
      </c>
      <c r="W43" s="429">
        <v>6096.9861979999996</v>
      </c>
      <c r="X43" s="430">
        <v>0.10116325492603513</v>
      </c>
      <c r="Y43" s="427">
        <v>6396.6211739999999</v>
      </c>
      <c r="Z43" s="428">
        <v>0.10810779697641869</v>
      </c>
      <c r="AA43" s="429">
        <v>814.49016200000005</v>
      </c>
      <c r="AB43" s="430">
        <v>7.857965363100379E-2</v>
      </c>
      <c r="AC43" s="427">
        <v>842.33364700000004</v>
      </c>
      <c r="AD43" s="428">
        <v>7.808241786694356E-2</v>
      </c>
      <c r="AE43" s="429">
        <v>838.49721099999999</v>
      </c>
      <c r="AF43" s="428">
        <v>7.6642408251959934E-2</v>
      </c>
      <c r="AG43" s="427">
        <v>-1.904215</v>
      </c>
      <c r="AH43" s="428">
        <v>-1.146740515208756E-2</v>
      </c>
      <c r="AI43" s="429">
        <v>34.632221999999999</v>
      </c>
      <c r="AJ43" s="430">
        <v>2.1236579094046082E-2</v>
      </c>
      <c r="AK43" s="427">
        <v>0.51266</v>
      </c>
      <c r="AL43" s="428">
        <v>3.5192577849262789E-3</v>
      </c>
      <c r="AM43" s="762"/>
    </row>
    <row r="44" spans="2:39" ht="20.100000000000001" customHeight="1">
      <c r="B44" s="426" t="s">
        <v>85</v>
      </c>
      <c r="C44" s="427">
        <v>6603.7310269400004</v>
      </c>
      <c r="D44" s="428">
        <v>7.0232519158486426E-2</v>
      </c>
      <c r="E44" s="427">
        <v>7516.1963380300003</v>
      </c>
      <c r="F44" s="428">
        <v>7.7006310143579296E-2</v>
      </c>
      <c r="G44" s="429">
        <v>7465.0149434300001</v>
      </c>
      <c r="H44" s="428">
        <v>7.5254416721346848E-2</v>
      </c>
      <c r="I44" s="427">
        <v>210.23310362000001</v>
      </c>
      <c r="J44" s="428">
        <v>1.0352310954622211E-2</v>
      </c>
      <c r="K44" s="429">
        <v>160.40846471</v>
      </c>
      <c r="L44" s="430">
        <v>6.9469156912068753E-3</v>
      </c>
      <c r="M44" s="427">
        <v>210.38571241</v>
      </c>
      <c r="N44" s="428">
        <v>9.2754008486178197E-3</v>
      </c>
      <c r="O44" s="429">
        <v>5403.4510603700001</v>
      </c>
      <c r="P44" s="430">
        <v>0.1041104942079417</v>
      </c>
      <c r="Q44" s="427">
        <v>6041.4560923899999</v>
      </c>
      <c r="R44" s="428">
        <v>0.11176235180411544</v>
      </c>
      <c r="S44" s="429">
        <v>6187.67532949</v>
      </c>
      <c r="T44" s="428">
        <v>0.11451232827230967</v>
      </c>
      <c r="U44" s="427">
        <v>5485.5040927299997</v>
      </c>
      <c r="V44" s="428">
        <v>9.7193245256293831E-2</v>
      </c>
      <c r="W44" s="429">
        <v>6293.9918576600003</v>
      </c>
      <c r="X44" s="430">
        <v>0.10443203939148037</v>
      </c>
      <c r="Y44" s="427">
        <v>6253.1139997200007</v>
      </c>
      <c r="Z44" s="428">
        <v>0.10568241581975717</v>
      </c>
      <c r="AA44" s="429">
        <v>982.05256840000004</v>
      </c>
      <c r="AB44" s="430">
        <v>9.4745589661658372E-2</v>
      </c>
      <c r="AC44" s="427">
        <v>1079.5650266800001</v>
      </c>
      <c r="AD44" s="428">
        <v>0.10007322849797762</v>
      </c>
      <c r="AE44" s="429">
        <v>1076.24035968</v>
      </c>
      <c r="AF44" s="428">
        <v>9.837319903003322E-2</v>
      </c>
      <c r="AG44" s="427">
        <v>-3.9305797199999999</v>
      </c>
      <c r="AH44" s="428">
        <v>-2.367041018572949E-2</v>
      </c>
      <c r="AI44" s="429">
        <v>18.58187856</v>
      </c>
      <c r="AJ44" s="430">
        <v>1.1394461890299709E-2</v>
      </c>
      <c r="AK44" s="427">
        <v>-3.3246669999999998</v>
      </c>
      <c r="AL44" s="428">
        <v>-2.2822845983766035E-2</v>
      </c>
      <c r="AM44" s="762"/>
    </row>
    <row r="45" spans="2:39" ht="20.100000000000001" customHeight="1">
      <c r="B45" s="426" t="s">
        <v>62</v>
      </c>
      <c r="C45" s="427">
        <v>7597.9858109999996</v>
      </c>
      <c r="D45" s="428">
        <v>8.0806695769411727E-2</v>
      </c>
      <c r="E45" s="427">
        <v>7248.9371719999999</v>
      </c>
      <c r="F45" s="428">
        <v>7.4268137628860934E-2</v>
      </c>
      <c r="G45" s="429">
        <v>7191.4691979999998</v>
      </c>
      <c r="H45" s="428">
        <v>7.249681667969414E-2</v>
      </c>
      <c r="I45" s="427">
        <v>0</v>
      </c>
      <c r="J45" s="428">
        <v>0</v>
      </c>
      <c r="K45" s="429">
        <v>0</v>
      </c>
      <c r="L45" s="430">
        <v>0</v>
      </c>
      <c r="M45" s="427">
        <v>0</v>
      </c>
      <c r="N45" s="428">
        <v>0</v>
      </c>
      <c r="O45" s="429">
        <v>6613.6947920000002</v>
      </c>
      <c r="P45" s="430">
        <v>0.12742875352117311</v>
      </c>
      <c r="Q45" s="427">
        <v>6155.166604</v>
      </c>
      <c r="R45" s="428">
        <v>0.11386590995434197</v>
      </c>
      <c r="S45" s="429">
        <v>6064.6507170000004</v>
      </c>
      <c r="T45" s="428">
        <v>0.1122355709990431</v>
      </c>
      <c r="U45" s="427">
        <v>6281.8088310000003</v>
      </c>
      <c r="V45" s="428">
        <v>0.11130232993057164</v>
      </c>
      <c r="W45" s="429">
        <v>6007.5350680000001</v>
      </c>
      <c r="X45" s="430">
        <v>9.9679051555100776E-2</v>
      </c>
      <c r="Y45" s="427">
        <v>5954.1120270000001</v>
      </c>
      <c r="Z45" s="428">
        <v>0.10062905347687685</v>
      </c>
      <c r="AA45" s="429">
        <v>1182.3498509999999</v>
      </c>
      <c r="AB45" s="430">
        <v>0.11406969181077589</v>
      </c>
      <c r="AC45" s="427">
        <v>1087.987341</v>
      </c>
      <c r="AD45" s="428">
        <v>0.10085395792566126</v>
      </c>
      <c r="AE45" s="429">
        <v>1083.326634</v>
      </c>
      <c r="AF45" s="428">
        <v>9.9020916306004972E-2</v>
      </c>
      <c r="AG45" s="427">
        <v>0.27836</v>
      </c>
      <c r="AH45" s="428">
        <v>1.6763164338770007E-3</v>
      </c>
      <c r="AI45" s="429">
        <v>-174.496872</v>
      </c>
      <c r="AJ45" s="430">
        <v>-0.10700198860736211</v>
      </c>
      <c r="AK45" s="427">
        <v>-4.6676630000000001</v>
      </c>
      <c r="AL45" s="428">
        <v>-3.2042112414002163E-2</v>
      </c>
      <c r="AM45" s="762"/>
    </row>
    <row r="46" spans="2:39" ht="20.100000000000001" customHeight="1">
      <c r="B46" s="426" t="s">
        <v>162</v>
      </c>
      <c r="C46" s="427">
        <v>6844.586875</v>
      </c>
      <c r="D46" s="428">
        <v>7.2794088200941159E-2</v>
      </c>
      <c r="E46" s="427">
        <v>6260.2882319999999</v>
      </c>
      <c r="F46" s="428">
        <v>6.4139050591638172E-2</v>
      </c>
      <c r="G46" s="429">
        <v>6483.6131809999997</v>
      </c>
      <c r="H46" s="428">
        <v>6.5360957999476305E-2</v>
      </c>
      <c r="I46" s="427">
        <v>218.94132200000001</v>
      </c>
      <c r="J46" s="428">
        <v>1.0781121560460313E-2</v>
      </c>
      <c r="K46" s="429">
        <v>1199.53187</v>
      </c>
      <c r="L46" s="430">
        <v>5.1948921678609129E-2</v>
      </c>
      <c r="M46" s="427">
        <v>1884.609647</v>
      </c>
      <c r="N46" s="428">
        <v>8.3087913712653103E-2</v>
      </c>
      <c r="O46" s="429">
        <v>2183.0208590000002</v>
      </c>
      <c r="P46" s="430">
        <v>4.2061152762836868E-2</v>
      </c>
      <c r="Q46" s="427">
        <v>2206.7045499999999</v>
      </c>
      <c r="R46" s="428">
        <v>4.0822359125559218E-2</v>
      </c>
      <c r="S46" s="429">
        <v>2020.943935</v>
      </c>
      <c r="T46" s="428">
        <v>3.7400636423457534E-2</v>
      </c>
      <c r="U46" s="427">
        <v>4125.1549239999995</v>
      </c>
      <c r="V46" s="428">
        <v>7.3090309927925617E-2</v>
      </c>
      <c r="W46" s="429">
        <v>4292.9749039999997</v>
      </c>
      <c r="X46" s="430">
        <v>7.1230490032417021E-2</v>
      </c>
      <c r="Y46" s="427">
        <v>4523.3929760000001</v>
      </c>
      <c r="Z46" s="428">
        <v>7.6448805735383443E-2</v>
      </c>
      <c r="AA46" s="429">
        <v>680.50674300000003</v>
      </c>
      <c r="AB46" s="430">
        <v>6.5653321124463759E-2</v>
      </c>
      <c r="AC46" s="427">
        <v>702.95777199999998</v>
      </c>
      <c r="AD46" s="428">
        <v>6.5162590490843386E-2</v>
      </c>
      <c r="AE46" s="429">
        <v>648.71639900000002</v>
      </c>
      <c r="AF46" s="428">
        <v>5.9295590300895269E-2</v>
      </c>
      <c r="AG46" s="427">
        <v>-31.834284</v>
      </c>
      <c r="AH46" s="428">
        <v>-0.19170977665579705</v>
      </c>
      <c r="AI46" s="429">
        <v>-569.393147</v>
      </c>
      <c r="AJ46" s="430">
        <v>-0.34915353112120001</v>
      </c>
      <c r="AK46" s="427">
        <v>-54.205846999999999</v>
      </c>
      <c r="AL46" s="428">
        <v>-0.37210695010976624</v>
      </c>
      <c r="AM46" s="762"/>
    </row>
    <row r="47" spans="2:39" ht="20.100000000000001" customHeight="1">
      <c r="B47" s="426" t="s">
        <v>163</v>
      </c>
      <c r="C47" s="427">
        <v>3265.6076389999998</v>
      </c>
      <c r="D47" s="428">
        <v>3.473064698342853E-2</v>
      </c>
      <c r="E47" s="427">
        <v>2927.4360379999998</v>
      </c>
      <c r="F47" s="428">
        <v>2.9992703400667765E-2</v>
      </c>
      <c r="G47" s="429">
        <v>6368.5313420000002</v>
      </c>
      <c r="H47" s="428">
        <v>6.4200824130382445E-2</v>
      </c>
      <c r="I47" s="427">
        <v>0</v>
      </c>
      <c r="J47" s="428">
        <v>0</v>
      </c>
      <c r="K47" s="429">
        <v>0</v>
      </c>
      <c r="L47" s="430">
        <v>0</v>
      </c>
      <c r="M47" s="427">
        <v>0</v>
      </c>
      <c r="N47" s="428">
        <v>0</v>
      </c>
      <c r="O47" s="429">
        <v>0</v>
      </c>
      <c r="P47" s="430">
        <v>0</v>
      </c>
      <c r="Q47" s="427">
        <v>0</v>
      </c>
      <c r="R47" s="428">
        <v>0</v>
      </c>
      <c r="S47" s="429">
        <v>0</v>
      </c>
      <c r="T47" s="428">
        <v>0</v>
      </c>
      <c r="U47" s="427">
        <v>1887.583429</v>
      </c>
      <c r="V47" s="428">
        <v>3.3444576114646449E-2</v>
      </c>
      <c r="W47" s="429">
        <v>1315.628224</v>
      </c>
      <c r="X47" s="430">
        <v>2.1829347990988981E-2</v>
      </c>
      <c r="Y47" s="427">
        <v>4813.429161</v>
      </c>
      <c r="Z47" s="428">
        <v>8.1350639398949862E-2</v>
      </c>
      <c r="AA47" s="429">
        <v>1268.5121819999999</v>
      </c>
      <c r="AB47" s="430">
        <v>0.12238238414507556</v>
      </c>
      <c r="AC47" s="427">
        <v>1449.232434</v>
      </c>
      <c r="AD47" s="428">
        <v>0.13434055840098202</v>
      </c>
      <c r="AE47" s="429">
        <v>1458.5445440000001</v>
      </c>
      <c r="AF47" s="428">
        <v>0.1333175172539921</v>
      </c>
      <c r="AG47" s="427">
        <v>9.3213270000000001</v>
      </c>
      <c r="AH47" s="428">
        <v>5.6134119972845974E-2</v>
      </c>
      <c r="AI47" s="429">
        <v>136.31549699999999</v>
      </c>
      <c r="AJ47" s="430">
        <v>8.3589058587829029E-2</v>
      </c>
      <c r="AK47" s="427">
        <v>9.3121100000000006</v>
      </c>
      <c r="AL47" s="428">
        <v>6.3924853921877758E-2</v>
      </c>
      <c r="AM47" s="762"/>
    </row>
    <row r="48" spans="2:39" ht="20.100000000000001" customHeight="1">
      <c r="B48" s="426" t="s">
        <v>36</v>
      </c>
      <c r="C48" s="427">
        <v>4978.0908090000003</v>
      </c>
      <c r="D48" s="428">
        <v>5.2943382565020125E-2</v>
      </c>
      <c r="E48" s="427">
        <v>5078.8088749999997</v>
      </c>
      <c r="F48" s="428">
        <v>5.203434207929708E-2</v>
      </c>
      <c r="G48" s="429">
        <v>5232.9682839999996</v>
      </c>
      <c r="H48" s="428">
        <v>5.275327362610524E-2</v>
      </c>
      <c r="I48" s="427">
        <v>0</v>
      </c>
      <c r="J48" s="428">
        <v>0</v>
      </c>
      <c r="K48" s="429">
        <v>0</v>
      </c>
      <c r="L48" s="430">
        <v>0</v>
      </c>
      <c r="M48" s="427">
        <v>0</v>
      </c>
      <c r="N48" s="428">
        <v>0</v>
      </c>
      <c r="O48" s="429">
        <v>4367.5744749999994</v>
      </c>
      <c r="P48" s="430">
        <v>8.4151837779595839E-2</v>
      </c>
      <c r="Q48" s="427">
        <v>4559.9078369999997</v>
      </c>
      <c r="R48" s="428">
        <v>8.4354833682409328E-2</v>
      </c>
      <c r="S48" s="429">
        <v>4619.1944370000001</v>
      </c>
      <c r="T48" s="428">
        <v>8.5485207538671573E-2</v>
      </c>
      <c r="U48" s="427">
        <v>2552.2070480000002</v>
      </c>
      <c r="V48" s="428">
        <v>4.5220508702173576E-2</v>
      </c>
      <c r="W48" s="429">
        <v>2493.6817809999998</v>
      </c>
      <c r="X48" s="430">
        <v>4.1376010626113E-2</v>
      </c>
      <c r="Y48" s="427">
        <v>2626.88832</v>
      </c>
      <c r="Z48" s="428">
        <v>4.4396424526841234E-2</v>
      </c>
      <c r="AA48" s="429">
        <v>1902.5170969999999</v>
      </c>
      <c r="AB48" s="430">
        <v>0.18354934348405649</v>
      </c>
      <c r="AC48" s="427">
        <v>2045.2985859999999</v>
      </c>
      <c r="AD48" s="428">
        <v>0.18959453824918948</v>
      </c>
      <c r="AE48" s="429">
        <v>2059.9505770000001</v>
      </c>
      <c r="AF48" s="428">
        <v>0.18828872777406822</v>
      </c>
      <c r="AG48" s="427">
        <v>41.089146</v>
      </c>
      <c r="AH48" s="428">
        <v>0.24744363663518981</v>
      </c>
      <c r="AI48" s="429">
        <v>183.870634</v>
      </c>
      <c r="AJ48" s="430">
        <v>0.11275000668491322</v>
      </c>
      <c r="AK48" s="427">
        <v>14.651991000000001</v>
      </c>
      <c r="AL48" s="428">
        <v>0.10058154213595712</v>
      </c>
      <c r="AM48" s="762"/>
    </row>
    <row r="49" spans="2:39" ht="20.100000000000001" customHeight="1">
      <c r="B49" s="426" t="s">
        <v>141</v>
      </c>
      <c r="C49" s="427">
        <v>5446.7132339999998</v>
      </c>
      <c r="D49" s="428">
        <v>5.7927312605120448E-2</v>
      </c>
      <c r="E49" s="427">
        <v>4909.2876999999999</v>
      </c>
      <c r="F49" s="428">
        <v>5.0297532715775924E-2</v>
      </c>
      <c r="G49" s="429">
        <v>5057.0997850000003</v>
      </c>
      <c r="H49" s="428">
        <v>5.0980352685933275E-2</v>
      </c>
      <c r="I49" s="427">
        <v>138.45754199999999</v>
      </c>
      <c r="J49" s="428">
        <v>6.8179344932636299E-3</v>
      </c>
      <c r="K49" s="429">
        <v>39.870640000000002</v>
      </c>
      <c r="L49" s="430">
        <v>1.7267042305728988E-3</v>
      </c>
      <c r="M49" s="427">
        <v>39.895983999999999</v>
      </c>
      <c r="N49" s="428">
        <v>1.7589181299958549E-3</v>
      </c>
      <c r="O49" s="429">
        <v>4584.9510040000005</v>
      </c>
      <c r="P49" s="430">
        <v>8.834011997379923E-2</v>
      </c>
      <c r="Q49" s="427">
        <v>4378.1087369999996</v>
      </c>
      <c r="R49" s="428">
        <v>8.0991688331164435E-2</v>
      </c>
      <c r="S49" s="429">
        <v>4330.0048710000001</v>
      </c>
      <c r="T49" s="428">
        <v>8.013331547075854E-2</v>
      </c>
      <c r="U49" s="427">
        <v>3605.3960909999996</v>
      </c>
      <c r="V49" s="428">
        <v>6.3881120238896874E-2</v>
      </c>
      <c r="W49" s="429">
        <v>3413.366779</v>
      </c>
      <c r="X49" s="430">
        <v>5.6635734837862661E-2</v>
      </c>
      <c r="Y49" s="427">
        <v>3563.0599850000003</v>
      </c>
      <c r="Z49" s="428">
        <v>6.0218442673901182E-2</v>
      </c>
      <c r="AA49" s="429">
        <v>1393.8540680000001</v>
      </c>
      <c r="AB49" s="430">
        <v>0.13447500655705352</v>
      </c>
      <c r="AC49" s="427">
        <v>1058.8086579999999</v>
      </c>
      <c r="AD49" s="428">
        <v>9.8149160216431094E-2</v>
      </c>
      <c r="AE49" s="429">
        <v>1061.558724</v>
      </c>
      <c r="AF49" s="428">
        <v>9.7031231637856541E-2</v>
      </c>
      <c r="AG49" s="427">
        <v>0.69896899999999995</v>
      </c>
      <c r="AH49" s="428">
        <v>4.2092729611674573E-3</v>
      </c>
      <c r="AI49" s="429">
        <v>-334.34246200000001</v>
      </c>
      <c r="AJ49" s="430">
        <v>-0.20501976854852391</v>
      </c>
      <c r="AK49" s="427">
        <v>2.7461989999999998</v>
      </c>
      <c r="AL49" s="428">
        <v>1.8851835933575391E-2</v>
      </c>
      <c r="AM49" s="762"/>
    </row>
    <row r="50" spans="2:39" ht="20.100000000000001" customHeight="1">
      <c r="B50" s="426" t="s">
        <v>88</v>
      </c>
      <c r="C50" s="427">
        <v>265.78586899999999</v>
      </c>
      <c r="D50" s="428">
        <v>2.8267067602308423E-3</v>
      </c>
      <c r="E50" s="427">
        <v>3514.3209630000001</v>
      </c>
      <c r="F50" s="428">
        <v>3.6005564230882137E-2</v>
      </c>
      <c r="G50" s="427">
        <v>3626.6708870000002</v>
      </c>
      <c r="H50" s="428">
        <v>3.6560275405968963E-2</v>
      </c>
      <c r="I50" s="427">
        <v>0</v>
      </c>
      <c r="J50" s="428">
        <v>0</v>
      </c>
      <c r="K50" s="429">
        <v>0</v>
      </c>
      <c r="L50" s="430">
        <v>0</v>
      </c>
      <c r="M50" s="427">
        <v>0</v>
      </c>
      <c r="N50" s="428">
        <v>0</v>
      </c>
      <c r="O50" s="429">
        <v>0</v>
      </c>
      <c r="P50" s="430">
        <v>0</v>
      </c>
      <c r="Q50" s="427">
        <v>3008.1767260000001</v>
      </c>
      <c r="R50" s="428">
        <v>5.5648986005816213E-2</v>
      </c>
      <c r="S50" s="429">
        <v>3135.37574</v>
      </c>
      <c r="T50" s="428">
        <v>5.802488929643123E-2</v>
      </c>
      <c r="U50" s="427">
        <v>0</v>
      </c>
      <c r="V50" s="428">
        <v>0</v>
      </c>
      <c r="W50" s="429">
        <v>2972.5109600000001</v>
      </c>
      <c r="X50" s="430">
        <v>4.9320906141390848E-2</v>
      </c>
      <c r="Y50" s="427">
        <v>3106.1391920000001</v>
      </c>
      <c r="Z50" s="428">
        <v>5.2496131319161532E-2</v>
      </c>
      <c r="AA50" s="429">
        <v>261.51802800000002</v>
      </c>
      <c r="AB50" s="430">
        <v>2.5230502487644718E-2</v>
      </c>
      <c r="AC50" s="427">
        <v>519.22038099999997</v>
      </c>
      <c r="AD50" s="428">
        <v>4.8130551235448432E-2</v>
      </c>
      <c r="AE50" s="429">
        <v>510.86644799999999</v>
      </c>
      <c r="AF50" s="428">
        <v>4.6695486110382142E-2</v>
      </c>
      <c r="AG50" s="427">
        <v>-5.6515820000000003</v>
      </c>
      <c r="AH50" s="428">
        <v>-3.4034486937790806E-2</v>
      </c>
      <c r="AI50" s="429">
        <v>-34.945295999999999</v>
      </c>
      <c r="AJ50" s="430">
        <v>-2.1428556979937705E-2</v>
      </c>
      <c r="AK50" s="427">
        <v>-8.3539320000000004</v>
      </c>
      <c r="AL50" s="428">
        <v>-5.7347248128866615E-2</v>
      </c>
      <c r="AM50" s="762"/>
    </row>
    <row r="51" spans="2:39" ht="20.100000000000001" customHeight="1">
      <c r="B51" s="426" t="s">
        <v>169</v>
      </c>
      <c r="C51" s="427">
        <v>2232.8722419999999</v>
      </c>
      <c r="D51" s="428">
        <v>2.3747218333843013E-2</v>
      </c>
      <c r="E51" s="427">
        <v>3242.4713809999998</v>
      </c>
      <c r="F51" s="428">
        <v>3.3220361146447906E-2</v>
      </c>
      <c r="G51" s="427">
        <v>3177.9361950000002</v>
      </c>
      <c r="H51" s="428">
        <v>3.2036604955876465E-2</v>
      </c>
      <c r="I51" s="427">
        <v>695.44742099999996</v>
      </c>
      <c r="J51" s="428">
        <v>3.4245263142741136E-2</v>
      </c>
      <c r="K51" s="429">
        <v>1115.396782</v>
      </c>
      <c r="L51" s="430">
        <v>4.8305227662430228E-2</v>
      </c>
      <c r="M51" s="427">
        <v>1064.8108400000001</v>
      </c>
      <c r="N51" s="428">
        <v>4.6944952942935707E-2</v>
      </c>
      <c r="O51" s="429">
        <v>628.603341</v>
      </c>
      <c r="P51" s="430">
        <v>1.2111556810841556E-2</v>
      </c>
      <c r="Q51" s="427">
        <v>1760.2317089999999</v>
      </c>
      <c r="R51" s="428">
        <v>3.2562950472456699E-2</v>
      </c>
      <c r="S51" s="429">
        <v>1810.3534520000001</v>
      </c>
      <c r="T51" s="428">
        <v>3.3503339743169706E-2</v>
      </c>
      <c r="U51" s="427">
        <v>739.28387700000007</v>
      </c>
      <c r="V51" s="428">
        <v>1.3098777788993519E-2</v>
      </c>
      <c r="W51" s="429">
        <v>1691.4667360000001</v>
      </c>
      <c r="X51" s="430">
        <v>2.8065387562958129E-2</v>
      </c>
      <c r="Y51" s="427">
        <v>1655.2778040000001</v>
      </c>
      <c r="Z51" s="428">
        <v>2.7975462655466639E-2</v>
      </c>
      <c r="AA51" s="429">
        <v>1472.5145399999999</v>
      </c>
      <c r="AB51" s="430">
        <v>0.14206394124600472</v>
      </c>
      <c r="AC51" s="427">
        <v>1496.052342</v>
      </c>
      <c r="AD51" s="428">
        <v>0.13868065764071696</v>
      </c>
      <c r="AE51" s="429">
        <v>1496.974172</v>
      </c>
      <c r="AF51" s="428">
        <v>0.13683015772495358</v>
      </c>
      <c r="AG51" s="427">
        <v>2.1250879999999999</v>
      </c>
      <c r="AH51" s="428">
        <v>1.2797528157187842E-2</v>
      </c>
      <c r="AI51" s="429">
        <v>25.959793999999999</v>
      </c>
      <c r="AJ51" s="430">
        <v>1.5918621061800278E-2</v>
      </c>
      <c r="AK51" s="427">
        <v>0.82709200000000005</v>
      </c>
      <c r="AL51" s="428">
        <v>5.6777395541884402E-3</v>
      </c>
      <c r="AM51" s="762"/>
    </row>
    <row r="52" spans="2:39" ht="20.100000000000001" customHeight="1">
      <c r="B52" s="426" t="s">
        <v>144</v>
      </c>
      <c r="C52" s="427">
        <v>3717.7412690000001</v>
      </c>
      <c r="D52" s="428">
        <v>3.9539214095206429E-2</v>
      </c>
      <c r="E52" s="427">
        <v>3131.840745</v>
      </c>
      <c r="F52" s="428">
        <v>3.208690790972335E-2</v>
      </c>
      <c r="G52" s="427">
        <v>3010.1731450000002</v>
      </c>
      <c r="H52" s="428">
        <v>3.0345394613925925E-2</v>
      </c>
      <c r="I52" s="427">
        <v>0</v>
      </c>
      <c r="J52" s="428">
        <v>0</v>
      </c>
      <c r="K52" s="429">
        <v>0</v>
      </c>
      <c r="L52" s="430">
        <v>0</v>
      </c>
      <c r="M52" s="427">
        <v>0</v>
      </c>
      <c r="N52" s="428">
        <v>0</v>
      </c>
      <c r="O52" s="429">
        <v>3047.2467160000001</v>
      </c>
      <c r="P52" s="430">
        <v>5.8712544637086757E-2</v>
      </c>
      <c r="Q52" s="427">
        <v>2478.6603100000002</v>
      </c>
      <c r="R52" s="428">
        <v>4.5853334251334164E-2</v>
      </c>
      <c r="S52" s="429">
        <v>2367.7551269999999</v>
      </c>
      <c r="T52" s="428">
        <v>4.3818904181874056E-2</v>
      </c>
      <c r="U52" s="427">
        <v>2974.566585</v>
      </c>
      <c r="V52" s="428">
        <v>5.2703958422023453E-2</v>
      </c>
      <c r="W52" s="429">
        <v>2468.2321160000001</v>
      </c>
      <c r="X52" s="430">
        <v>4.0953741186004748E-2</v>
      </c>
      <c r="Y52" s="427">
        <v>2357.8553670000001</v>
      </c>
      <c r="Z52" s="428">
        <v>3.9849561570330885E-2</v>
      </c>
      <c r="AA52" s="429">
        <v>677.94304899999997</v>
      </c>
      <c r="AB52" s="430">
        <v>6.5405983346876348E-2</v>
      </c>
      <c r="AC52" s="427">
        <v>609.89671999999996</v>
      </c>
      <c r="AD52" s="428">
        <v>5.6536042120988977E-2</v>
      </c>
      <c r="AE52" s="429">
        <v>606.50623199999995</v>
      </c>
      <c r="AF52" s="428">
        <v>5.5437391598314963E-2</v>
      </c>
      <c r="AG52" s="427">
        <v>-33.012481999999999</v>
      </c>
      <c r="AH52" s="428">
        <v>-0.1988050226313719</v>
      </c>
      <c r="AI52" s="429">
        <v>-122.65320699999999</v>
      </c>
      <c r="AJ52" s="430">
        <v>-7.5211302687823681E-2</v>
      </c>
      <c r="AK52" s="427">
        <v>-3.3904879999999999</v>
      </c>
      <c r="AL52" s="428">
        <v>-2.3274687490147716E-2</v>
      </c>
      <c r="AM52" s="762"/>
    </row>
    <row r="53" spans="2:39" ht="20.100000000000001" customHeight="1">
      <c r="B53" s="426" t="s">
        <v>210</v>
      </c>
      <c r="C53" s="427" t="s">
        <v>345</v>
      </c>
      <c r="D53" s="428" t="s">
        <v>345</v>
      </c>
      <c r="E53" s="427">
        <v>2088.1459639999998</v>
      </c>
      <c r="F53" s="428">
        <v>2.1393855149211452E-2</v>
      </c>
      <c r="G53" s="429">
        <v>2162.1062160000001</v>
      </c>
      <c r="H53" s="428">
        <v>2.1796077222575233E-2</v>
      </c>
      <c r="I53" s="427" t="s">
        <v>345</v>
      </c>
      <c r="J53" s="428" t="s">
        <v>345</v>
      </c>
      <c r="K53" s="429">
        <v>1239.9347359999999</v>
      </c>
      <c r="L53" s="430">
        <v>5.3698675373294494E-2</v>
      </c>
      <c r="M53" s="427">
        <v>1449.1209690000001</v>
      </c>
      <c r="N53" s="428">
        <v>6.3888263664113709E-2</v>
      </c>
      <c r="O53" s="429" t="s">
        <v>345</v>
      </c>
      <c r="P53" s="430" t="s">
        <v>345</v>
      </c>
      <c r="Q53" s="427">
        <v>491.14197999999999</v>
      </c>
      <c r="R53" s="428">
        <v>9.0857538174733098E-3</v>
      </c>
      <c r="S53" s="429">
        <v>563.23675400000002</v>
      </c>
      <c r="T53" s="428">
        <v>1.0423551436463965E-2</v>
      </c>
      <c r="U53" s="427" t="s">
        <v>345</v>
      </c>
      <c r="V53" s="428" t="s">
        <v>345</v>
      </c>
      <c r="W53" s="429">
        <v>492.23895199999998</v>
      </c>
      <c r="X53" s="430">
        <v>8.1673949995220846E-3</v>
      </c>
      <c r="Y53" s="427">
        <v>564.48357599999997</v>
      </c>
      <c r="Z53" s="428">
        <v>9.5402047691640918E-3</v>
      </c>
      <c r="AA53" s="429" t="s">
        <v>345</v>
      </c>
      <c r="AB53" s="430" t="s">
        <v>345</v>
      </c>
      <c r="AC53" s="427">
        <v>1586.034484</v>
      </c>
      <c r="AD53" s="428">
        <v>0.14702179803945337</v>
      </c>
      <c r="AE53" s="429">
        <v>1589.2992449999999</v>
      </c>
      <c r="AF53" s="428">
        <v>0.1452690837510987</v>
      </c>
      <c r="AG53" s="427" t="s">
        <v>345</v>
      </c>
      <c r="AH53" s="428" t="s">
        <v>345</v>
      </c>
      <c r="AI53" s="429">
        <v>-68.935209</v>
      </c>
      <c r="AJ53" s="430">
        <v>-4.2271270330072885E-2</v>
      </c>
      <c r="AK53" s="427">
        <v>2.3563730000000001</v>
      </c>
      <c r="AL53" s="428">
        <v>1.6175796872079137E-2</v>
      </c>
      <c r="AM53" s="762"/>
    </row>
    <row r="54" spans="2:39" ht="18.75" customHeight="1">
      <c r="B54" s="426" t="s">
        <v>34</v>
      </c>
      <c r="C54" s="427">
        <v>2166.8580229999998</v>
      </c>
      <c r="D54" s="428">
        <v>2.3045138724341049E-2</v>
      </c>
      <c r="E54" s="427">
        <v>2542.410785</v>
      </c>
      <c r="F54" s="428">
        <v>2.6047972221200043E-2</v>
      </c>
      <c r="G54" s="429">
        <v>2111.0410780000002</v>
      </c>
      <c r="H54" s="428">
        <v>2.1281292295270138E-2</v>
      </c>
      <c r="I54" s="427">
        <v>1693.237826</v>
      </c>
      <c r="J54" s="428">
        <v>8.3378517431604557E-2</v>
      </c>
      <c r="K54" s="429">
        <v>2223.030096</v>
      </c>
      <c r="L54" s="430">
        <v>9.6274237670979868E-2</v>
      </c>
      <c r="M54" s="427">
        <v>1747.2628609999999</v>
      </c>
      <c r="N54" s="428">
        <v>7.7032623736798367E-2</v>
      </c>
      <c r="O54" s="429">
        <v>0</v>
      </c>
      <c r="P54" s="430">
        <v>0</v>
      </c>
      <c r="Q54" s="427">
        <v>0</v>
      </c>
      <c r="R54" s="428">
        <v>0</v>
      </c>
      <c r="S54" s="429">
        <v>0</v>
      </c>
      <c r="T54" s="428">
        <v>0</v>
      </c>
      <c r="U54" s="427">
        <v>1.27E-4</v>
      </c>
      <c r="V54" s="428">
        <v>2.2502110907014636E-9</v>
      </c>
      <c r="W54" s="429">
        <v>1.9999999999999999E-6</v>
      </c>
      <c r="X54" s="430">
        <v>3.3184675720348459E-11</v>
      </c>
      <c r="Y54" s="427">
        <v>7.9999999999999996E-6</v>
      </c>
      <c r="Z54" s="428">
        <v>1.3520612715455292E-10</v>
      </c>
      <c r="AA54" s="429">
        <v>1813.8322230000001</v>
      </c>
      <c r="AB54" s="430">
        <v>0.17499328350155519</v>
      </c>
      <c r="AC54" s="427">
        <v>1648.2392159999999</v>
      </c>
      <c r="AD54" s="428">
        <v>0.15278803555664613</v>
      </c>
      <c r="AE54" s="429">
        <v>1672.663493</v>
      </c>
      <c r="AF54" s="428">
        <v>0.15288895015615661</v>
      </c>
      <c r="AG54" s="427">
        <v>9.5937619999999999</v>
      </c>
      <c r="AH54" s="428">
        <v>5.7774755364652555E-2</v>
      </c>
      <c r="AI54" s="429">
        <v>-155.999245</v>
      </c>
      <c r="AJ54" s="430">
        <v>-9.5659190018300672E-2</v>
      </c>
      <c r="AK54" s="427">
        <v>3.1590910000000001</v>
      </c>
      <c r="AL54" s="428">
        <v>2.1686216195998406E-2</v>
      </c>
      <c r="AM54" s="762"/>
    </row>
    <row r="55" spans="2:39" ht="18.75" customHeight="1">
      <c r="B55" s="426" t="s">
        <v>165</v>
      </c>
      <c r="C55" s="427">
        <v>948.93477499999995</v>
      </c>
      <c r="D55" s="428">
        <v>1.0092185689189643E-2</v>
      </c>
      <c r="E55" s="427">
        <v>1577.2457489999999</v>
      </c>
      <c r="F55" s="428">
        <v>1.615948677465898E-2</v>
      </c>
      <c r="G55" s="429">
        <v>1999.583545</v>
      </c>
      <c r="H55" s="428">
        <v>2.0157694861282771E-2</v>
      </c>
      <c r="I55" s="427">
        <v>0</v>
      </c>
      <c r="J55" s="428">
        <v>0</v>
      </c>
      <c r="K55" s="429">
        <v>0</v>
      </c>
      <c r="L55" s="430">
        <v>0</v>
      </c>
      <c r="M55" s="427">
        <v>0</v>
      </c>
      <c r="N55" s="428">
        <v>0</v>
      </c>
      <c r="O55" s="429">
        <v>0</v>
      </c>
      <c r="P55" s="430">
        <v>0</v>
      </c>
      <c r="Q55" s="427">
        <v>479.74262499999998</v>
      </c>
      <c r="R55" s="428">
        <v>8.8748744029138304E-3</v>
      </c>
      <c r="S55" s="429">
        <v>669.57924600000001</v>
      </c>
      <c r="T55" s="428">
        <v>1.2391580737413595E-2</v>
      </c>
      <c r="U55" s="427">
        <v>0</v>
      </c>
      <c r="V55" s="428">
        <v>0</v>
      </c>
      <c r="W55" s="429">
        <v>800.425072</v>
      </c>
      <c r="X55" s="430">
        <v>1.3280923226378284E-2</v>
      </c>
      <c r="Y55" s="427">
        <v>1220.634106</v>
      </c>
      <c r="Z55" s="428">
        <v>2.0629651268127502E-2</v>
      </c>
      <c r="AA55" s="429">
        <v>817.13598200000001</v>
      </c>
      <c r="AB55" s="430">
        <v>7.8834914687392066E-2</v>
      </c>
      <c r="AC55" s="427">
        <v>756.38618199999996</v>
      </c>
      <c r="AD55" s="428">
        <v>7.0115282871641024E-2</v>
      </c>
      <c r="AE55" s="429">
        <v>754.675883</v>
      </c>
      <c r="AF55" s="428">
        <v>6.8980762683531871E-2</v>
      </c>
      <c r="AG55" s="427">
        <v>-5.0622870000000004</v>
      </c>
      <c r="AH55" s="428">
        <v>-3.0485683615109577E-2</v>
      </c>
      <c r="AI55" s="429">
        <v>-65.812087000000005</v>
      </c>
      <c r="AJ55" s="430">
        <v>-4.0356162850877488E-2</v>
      </c>
      <c r="AK55" s="427">
        <v>-1.710299</v>
      </c>
      <c r="AL55" s="428">
        <v>-1.1740691823628973E-2</v>
      </c>
      <c r="AM55" s="762"/>
    </row>
    <row r="56" spans="2:39" ht="18.75" customHeight="1">
      <c r="B56" s="426" t="s">
        <v>25</v>
      </c>
      <c r="C56" s="427">
        <v>777.73415899999998</v>
      </c>
      <c r="D56" s="428">
        <v>8.27141944445417E-3</v>
      </c>
      <c r="E56" s="427">
        <v>852.81521899999996</v>
      </c>
      <c r="F56" s="428">
        <v>8.7374185420349484E-3</v>
      </c>
      <c r="G56" s="429">
        <v>795.39118399999995</v>
      </c>
      <c r="H56" s="428">
        <v>8.0182960209479112E-3</v>
      </c>
      <c r="I56" s="427">
        <v>0</v>
      </c>
      <c r="J56" s="428">
        <v>0</v>
      </c>
      <c r="K56" s="429">
        <v>0</v>
      </c>
      <c r="L56" s="430">
        <v>0</v>
      </c>
      <c r="M56" s="427">
        <v>0</v>
      </c>
      <c r="N56" s="428">
        <v>0</v>
      </c>
      <c r="O56" s="429">
        <v>645.59421199999997</v>
      </c>
      <c r="P56" s="430">
        <v>1.2438926848447161E-2</v>
      </c>
      <c r="Q56" s="427">
        <v>604.415121</v>
      </c>
      <c r="R56" s="428">
        <v>1.1181220943410992E-2</v>
      </c>
      <c r="S56" s="429">
        <v>583.37489400000004</v>
      </c>
      <c r="T56" s="428">
        <v>1.0796238297955098E-2</v>
      </c>
      <c r="U56" s="427">
        <v>331.11433199999999</v>
      </c>
      <c r="V56" s="428">
        <v>5.8667491508394218E-3</v>
      </c>
      <c r="W56" s="429">
        <v>378.61220400000002</v>
      </c>
      <c r="X56" s="430">
        <v>6.2820616067532095E-3</v>
      </c>
      <c r="Y56" s="427">
        <v>332.70398599999999</v>
      </c>
      <c r="Z56" s="428">
        <v>5.6229521794928239E-3</v>
      </c>
      <c r="AA56" s="429">
        <v>359.626417</v>
      </c>
      <c r="AB56" s="430">
        <v>3.4695715924950521E-2</v>
      </c>
      <c r="AC56" s="427">
        <v>396.52258899999998</v>
      </c>
      <c r="AD56" s="428">
        <v>3.6756744311770694E-2</v>
      </c>
      <c r="AE56" s="429">
        <v>396.257429</v>
      </c>
      <c r="AF56" s="428">
        <v>3.6219707409724501E-2</v>
      </c>
      <c r="AG56" s="427">
        <v>0.15365599999999999</v>
      </c>
      <c r="AH56" s="428">
        <v>9.2533437980961495E-4</v>
      </c>
      <c r="AI56" s="429">
        <v>-36.249893</v>
      </c>
      <c r="AJ56" s="430">
        <v>-2.2228539648573731E-2</v>
      </c>
      <c r="AK56" s="427">
        <v>0.18712799999999999</v>
      </c>
      <c r="AL56" s="428">
        <v>1.2845778308775498E-3</v>
      </c>
      <c r="AM56" s="762"/>
    </row>
    <row r="57" spans="2:39" ht="18.75" customHeight="1">
      <c r="B57" s="426" t="s">
        <v>87</v>
      </c>
      <c r="C57" s="427">
        <v>754.47779200000002</v>
      </c>
      <c r="D57" s="428">
        <v>8.0240815025814614E-3</v>
      </c>
      <c r="E57" s="427">
        <v>806.75308500000006</v>
      </c>
      <c r="F57" s="428">
        <v>8.265494337669526E-3</v>
      </c>
      <c r="G57" s="429">
        <v>748.01214500000003</v>
      </c>
      <c r="H57" s="428">
        <v>7.5406704606801539E-3</v>
      </c>
      <c r="I57" s="427">
        <v>0</v>
      </c>
      <c r="J57" s="428">
        <v>0</v>
      </c>
      <c r="K57" s="429">
        <v>0</v>
      </c>
      <c r="L57" s="430">
        <v>0</v>
      </c>
      <c r="M57" s="427">
        <v>0</v>
      </c>
      <c r="N57" s="428">
        <v>0</v>
      </c>
      <c r="O57" s="429">
        <v>267.85665599999999</v>
      </c>
      <c r="P57" s="430">
        <v>5.1609033785043838E-3</v>
      </c>
      <c r="Q57" s="427">
        <v>245.139015</v>
      </c>
      <c r="R57" s="428">
        <v>4.5348856991371351E-3</v>
      </c>
      <c r="S57" s="429">
        <v>253.74266600000001</v>
      </c>
      <c r="T57" s="428">
        <v>4.6958933554902497E-3</v>
      </c>
      <c r="U57" s="427">
        <v>195.44654399999999</v>
      </c>
      <c r="V57" s="428">
        <v>3.4629604799060756E-3</v>
      </c>
      <c r="W57" s="429">
        <v>239.70566700000001</v>
      </c>
      <c r="X57" s="430">
        <v>3.977277413862417E-3</v>
      </c>
      <c r="Y57" s="427">
        <v>181.002881</v>
      </c>
      <c r="Z57" s="428">
        <v>3.0590873179783011E-3</v>
      </c>
      <c r="AA57" s="429">
        <v>490.06125100000003</v>
      </c>
      <c r="AB57" s="430">
        <v>4.7279691220575362E-2</v>
      </c>
      <c r="AC57" s="427">
        <v>495.79590400000001</v>
      </c>
      <c r="AD57" s="428">
        <v>4.5959155366432879E-2</v>
      </c>
      <c r="AE57" s="429">
        <v>495.76665500000001</v>
      </c>
      <c r="AF57" s="428">
        <v>4.5315297262471847E-2</v>
      </c>
      <c r="AG57" s="427">
        <v>0.89480000000000004</v>
      </c>
      <c r="AH57" s="428">
        <v>5.3885901172335843E-3</v>
      </c>
      <c r="AI57" s="429">
        <v>-11.915699</v>
      </c>
      <c r="AJ57" s="430">
        <v>-7.3067412271250109E-3</v>
      </c>
      <c r="AK57" s="427">
        <v>-2.9249000000000001E-2</v>
      </c>
      <c r="AL57" s="428">
        <v>-2.0078564926327141E-4</v>
      </c>
      <c r="AM57" s="762"/>
    </row>
    <row r="58" spans="2:39" ht="18.75" customHeight="1">
      <c r="B58" s="426" t="s">
        <v>142</v>
      </c>
      <c r="C58" s="427">
        <v>330.59161599999999</v>
      </c>
      <c r="D58" s="428">
        <v>3.5159339333530886E-3</v>
      </c>
      <c r="E58" s="427">
        <v>384.82179500000001</v>
      </c>
      <c r="F58" s="428">
        <v>3.9426466743344686E-3</v>
      </c>
      <c r="G58" s="429">
        <v>374.97976199999999</v>
      </c>
      <c r="H58" s="428">
        <v>3.7801509421565259E-3</v>
      </c>
      <c r="I58" s="427">
        <v>0</v>
      </c>
      <c r="J58" s="428">
        <v>0</v>
      </c>
      <c r="K58" s="429">
        <v>0</v>
      </c>
      <c r="L58" s="430">
        <v>0</v>
      </c>
      <c r="M58" s="427">
        <v>0</v>
      </c>
      <c r="N58" s="428">
        <v>0</v>
      </c>
      <c r="O58" s="429">
        <v>0</v>
      </c>
      <c r="P58" s="430">
        <v>0</v>
      </c>
      <c r="Q58" s="427">
        <v>0</v>
      </c>
      <c r="R58" s="428">
        <v>0</v>
      </c>
      <c r="S58" s="429">
        <v>0</v>
      </c>
      <c r="T58" s="428">
        <v>0</v>
      </c>
      <c r="U58" s="427">
        <v>13.000109</v>
      </c>
      <c r="V58" s="428">
        <v>2.3033849962305445E-4</v>
      </c>
      <c r="W58" s="429">
        <v>41.339243000000003</v>
      </c>
      <c r="X58" s="430">
        <v>6.8591468673984254E-4</v>
      </c>
      <c r="Y58" s="427">
        <v>34.821072000000001</v>
      </c>
      <c r="Z58" s="428">
        <v>5.8850278606123029E-4</v>
      </c>
      <c r="AA58" s="429">
        <v>314.32385299999999</v>
      </c>
      <c r="AB58" s="430">
        <v>3.0325055659423113E-2</v>
      </c>
      <c r="AC58" s="427">
        <v>341.45079099999998</v>
      </c>
      <c r="AD58" s="428">
        <v>3.1651713592132459E-2</v>
      </c>
      <c r="AE58" s="429">
        <v>338.435991</v>
      </c>
      <c r="AF58" s="428">
        <v>3.0934568474526074E-2</v>
      </c>
      <c r="AG58" s="427">
        <v>-1.59762</v>
      </c>
      <c r="AH58" s="428">
        <v>-9.6210542502176109E-3</v>
      </c>
      <c r="AI58" s="429">
        <v>-23.270682000000001</v>
      </c>
      <c r="AJ58" s="430">
        <v>-1.426964977486557E-2</v>
      </c>
      <c r="AK58" s="427">
        <v>-3.0147970000000002</v>
      </c>
      <c r="AL58" s="428">
        <v>-2.0695680981981022E-2</v>
      </c>
      <c r="AM58" s="762"/>
    </row>
    <row r="59" spans="2:39" ht="22.5" customHeight="1">
      <c r="B59" s="404"/>
      <c r="C59" s="245"/>
      <c r="D59" s="247"/>
      <c r="E59" s="245"/>
      <c r="F59" s="247"/>
      <c r="G59" s="248"/>
      <c r="H59" s="247"/>
      <c r="I59" s="245"/>
      <c r="J59" s="247"/>
      <c r="K59" s="248"/>
      <c r="L59" s="246"/>
      <c r="M59" s="245"/>
      <c r="N59" s="247"/>
      <c r="O59" s="248"/>
      <c r="P59" s="246"/>
      <c r="Q59" s="245"/>
      <c r="R59" s="247"/>
      <c r="S59" s="248"/>
      <c r="T59" s="247"/>
      <c r="U59" s="245"/>
      <c r="V59" s="247"/>
      <c r="W59" s="248"/>
      <c r="X59" s="246"/>
      <c r="Y59" s="245"/>
      <c r="Z59" s="247"/>
      <c r="AA59" s="248"/>
      <c r="AB59" s="246"/>
      <c r="AC59" s="245"/>
      <c r="AD59" s="247"/>
      <c r="AE59" s="248"/>
      <c r="AF59" s="247"/>
      <c r="AG59" s="245"/>
      <c r="AH59" s="247"/>
      <c r="AI59" s="248"/>
      <c r="AJ59" s="246"/>
      <c r="AK59" s="245"/>
      <c r="AL59" s="247"/>
    </row>
    <row r="60" spans="2:39" ht="20.100000000000001" customHeight="1">
      <c r="B60" s="65"/>
      <c r="C60" s="205"/>
      <c r="D60" s="206"/>
      <c r="E60" s="205"/>
      <c r="F60" s="206"/>
      <c r="G60" s="205"/>
      <c r="H60" s="206"/>
      <c r="I60" s="205"/>
      <c r="J60" s="206"/>
      <c r="K60" s="205"/>
      <c r="L60" s="206"/>
      <c r="M60" s="205"/>
      <c r="N60" s="206"/>
      <c r="O60" s="205"/>
      <c r="P60" s="206"/>
      <c r="Q60" s="205"/>
      <c r="R60" s="206"/>
      <c r="S60" s="205"/>
      <c r="T60" s="206"/>
      <c r="U60" s="205"/>
      <c r="V60" s="206"/>
      <c r="W60" s="205"/>
      <c r="X60" s="206"/>
      <c r="Y60" s="205"/>
      <c r="Z60" s="206"/>
      <c r="AA60" s="205"/>
      <c r="AB60" s="206"/>
      <c r="AC60" s="205"/>
      <c r="AD60" s="206"/>
      <c r="AE60" s="205"/>
      <c r="AF60" s="206"/>
      <c r="AG60" s="205"/>
      <c r="AH60" s="206"/>
      <c r="AI60" s="205"/>
      <c r="AJ60" s="206"/>
      <c r="AK60" s="205"/>
      <c r="AL60" s="206"/>
    </row>
    <row r="61" spans="2:39" s="46" customFormat="1" ht="20.100000000000001" customHeight="1">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row>
    <row r="62" spans="2:39" s="46" customFormat="1" ht="20.100000000000001" customHeight="1">
      <c r="C62" s="162"/>
      <c r="D62" s="162"/>
      <c r="E62" s="162"/>
      <c r="F62" s="162"/>
      <c r="G62" s="162"/>
      <c r="H62" s="162"/>
      <c r="I62" s="162"/>
      <c r="J62" s="162"/>
      <c r="K62" s="162"/>
      <c r="L62" s="162"/>
      <c r="M62" s="162"/>
      <c r="N62" s="162"/>
    </row>
    <row r="63" spans="2:39" s="46" customFormat="1" ht="20.100000000000001" customHeight="1">
      <c r="B63" s="159"/>
      <c r="C63" s="162"/>
      <c r="D63" s="162"/>
      <c r="E63" s="162"/>
      <c r="F63" s="162"/>
      <c r="G63" s="162"/>
      <c r="H63" s="162"/>
      <c r="I63" s="162"/>
      <c r="J63" s="162"/>
      <c r="K63" s="162"/>
      <c r="L63" s="162"/>
      <c r="M63" s="162"/>
      <c r="N63" s="162"/>
    </row>
    <row r="64" spans="2:39" s="46" customFormat="1" ht="20.100000000000001" customHeight="1">
      <c r="B64" s="159"/>
      <c r="C64" s="162"/>
      <c r="D64" s="162"/>
      <c r="E64" s="162"/>
      <c r="F64" s="162"/>
      <c r="G64" s="162"/>
      <c r="H64" s="162"/>
      <c r="I64" s="162"/>
      <c r="J64" s="162"/>
      <c r="K64" s="162"/>
      <c r="L64" s="162"/>
      <c r="M64" s="162"/>
      <c r="N64" s="162"/>
    </row>
    <row r="65" spans="2:38" s="46" customFormat="1" ht="20.100000000000001" customHeight="1">
      <c r="B65" s="159"/>
      <c r="C65" s="163"/>
      <c r="D65" s="163"/>
      <c r="E65" s="163"/>
      <c r="F65" s="163"/>
      <c r="G65" s="163"/>
      <c r="H65" s="163"/>
      <c r="I65" s="163"/>
      <c r="J65" s="163"/>
      <c r="K65" s="163"/>
      <c r="L65" s="163"/>
      <c r="M65" s="163"/>
      <c r="N65" s="163"/>
    </row>
    <row r="66" spans="2:38">
      <c r="B66" s="153"/>
      <c r="C66" s="153"/>
      <c r="D66" s="153"/>
      <c r="E66" s="153"/>
      <c r="F66" s="153"/>
      <c r="G66" s="153"/>
      <c r="H66" s="153"/>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row>
    <row r="67" spans="2:38">
      <c r="B67" s="84"/>
      <c r="C67" s="84"/>
      <c r="D67" s="84"/>
      <c r="E67" s="84"/>
      <c r="F67" s="84"/>
      <c r="G67" s="84"/>
      <c r="H67" s="84"/>
      <c r="I67" s="46"/>
      <c r="J67" s="46"/>
      <c r="K67" s="46"/>
      <c r="L67" s="46"/>
      <c r="M67" s="46"/>
      <c r="N67" s="46"/>
    </row>
    <row r="68" spans="2:38" hidden="1">
      <c r="B68" s="84"/>
      <c r="C68" s="84"/>
      <c r="D68" s="84"/>
      <c r="E68" s="84"/>
      <c r="F68" s="84"/>
      <c r="G68" s="84"/>
      <c r="H68" s="84"/>
      <c r="I68" s="46"/>
      <c r="J68" s="46"/>
      <c r="K68" s="46"/>
      <c r="L68" s="46"/>
      <c r="M68" s="46"/>
      <c r="N68" s="46"/>
    </row>
    <row r="69" spans="2:38">
      <c r="B69" s="46"/>
    </row>
    <row r="70" spans="2:38"/>
    <row r="71" spans="2:38"/>
    <row r="72" spans="2:38"/>
    <row r="73" spans="2:38"/>
    <row r="74" spans="2:38"/>
    <row r="75" spans="2:38"/>
    <row r="76" spans="2:38"/>
    <row r="77" spans="2:38"/>
    <row r="78" spans="2:38" hidden="1"/>
    <row r="79" spans="2:38"/>
    <row r="80" spans="2:38"/>
  </sheetData>
  <mergeCells count="24">
    <mergeCell ref="W6:X6"/>
    <mergeCell ref="M6:N6"/>
    <mergeCell ref="O6:P6"/>
    <mergeCell ref="Q6:R6"/>
    <mergeCell ref="S6:T6"/>
    <mergeCell ref="U6:V6"/>
    <mergeCell ref="C6:D6"/>
    <mergeCell ref="E6:F6"/>
    <mergeCell ref="G6:H6"/>
    <mergeCell ref="I6:J6"/>
    <mergeCell ref="K6:L6"/>
    <mergeCell ref="AG5:AL5"/>
    <mergeCell ref="Y6:Z6"/>
    <mergeCell ref="AA6:AB6"/>
    <mergeCell ref="AC6:AD6"/>
    <mergeCell ref="AE6:AF6"/>
    <mergeCell ref="AG6:AH6"/>
    <mergeCell ref="AI6:AJ6"/>
    <mergeCell ref="AK6:AL6"/>
    <mergeCell ref="C5:H5"/>
    <mergeCell ref="I5:N5"/>
    <mergeCell ref="O5:T5"/>
    <mergeCell ref="U5:Z5"/>
    <mergeCell ref="AA5:AF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2"/>
  <sheetViews>
    <sheetView showGridLines="0" zoomScale="70" zoomScaleNormal="70" zoomScaleSheetLayoutView="85"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0" defaultRowHeight="12" zeroHeight="1"/>
  <cols>
    <col min="1" max="1" width="5.7109375" style="54" customWidth="1"/>
    <col min="2" max="2" width="35.7109375" style="54" customWidth="1"/>
    <col min="3" max="14" width="16.7109375" style="54" customWidth="1"/>
    <col min="15" max="16384" width="0" style="54" hidden="1"/>
  </cols>
  <sheetData>
    <row r="1" spans="1:15" ht="90" customHeight="1"/>
    <row r="2" spans="1:15" s="168" customFormat="1" ht="24.95" customHeight="1">
      <c r="A2" s="167"/>
      <c r="B2" s="543" t="s">
        <v>70</v>
      </c>
    </row>
    <row r="3" spans="1:15" s="94" customFormat="1" ht="24.95" customHeight="1">
      <c r="A3" s="95"/>
      <c r="B3" s="266" t="s">
        <v>71</v>
      </c>
      <c r="C3" s="96"/>
      <c r="D3" s="97"/>
      <c r="E3" s="97"/>
      <c r="F3" s="98"/>
      <c r="G3" s="99"/>
      <c r="H3" s="99"/>
      <c r="I3" s="96"/>
      <c r="J3" s="96"/>
      <c r="K3" s="96"/>
      <c r="L3" s="96"/>
      <c r="M3" s="96"/>
      <c r="N3" s="96"/>
      <c r="O3" s="96">
        <v>1.58534433534839</v>
      </c>
    </row>
    <row r="4" spans="1:15" s="94" customFormat="1" ht="5.0999999999999996" customHeight="1">
      <c r="A4" s="95"/>
      <c r="B4" s="169"/>
      <c r="C4" s="96"/>
      <c r="D4" s="97"/>
      <c r="E4" s="97"/>
      <c r="F4" s="98"/>
      <c r="G4" s="99"/>
      <c r="H4" s="99"/>
      <c r="I4" s="96"/>
      <c r="J4" s="96"/>
      <c r="K4" s="96"/>
      <c r="L4" s="96"/>
      <c r="M4" s="96"/>
      <c r="N4" s="96"/>
      <c r="O4" s="96"/>
    </row>
    <row r="5" spans="1:15" s="110" customFormat="1" ht="24" customHeight="1">
      <c r="B5" s="267"/>
      <c r="C5" s="891" t="s">
        <v>156</v>
      </c>
      <c r="D5" s="892"/>
      <c r="E5" s="893"/>
      <c r="F5" s="891" t="s">
        <v>157</v>
      </c>
      <c r="G5" s="892"/>
      <c r="H5" s="893"/>
    </row>
    <row r="6" spans="1:15" s="111" customFormat="1" ht="20.100000000000001" customHeight="1">
      <c r="B6" s="268"/>
      <c r="C6" s="269" t="s">
        <v>341</v>
      </c>
      <c r="D6" s="270" t="s">
        <v>342</v>
      </c>
      <c r="E6" s="271" t="s">
        <v>343</v>
      </c>
      <c r="F6" s="269" t="s">
        <v>341</v>
      </c>
      <c r="G6" s="270" t="s">
        <v>342</v>
      </c>
      <c r="H6" s="271" t="s">
        <v>343</v>
      </c>
    </row>
    <row r="7" spans="1:15" s="55" customFormat="1" ht="20.100000000000001" customHeight="1">
      <c r="A7" s="56"/>
      <c r="B7" s="463" t="s">
        <v>346</v>
      </c>
      <c r="C7" s="464">
        <v>1.7233357650808849</v>
      </c>
      <c r="D7" s="465">
        <v>1.6781954866391997</v>
      </c>
      <c r="E7" s="466">
        <v>1.6499055870137442</v>
      </c>
      <c r="F7" s="464">
        <v>16.22669699940662</v>
      </c>
      <c r="G7" s="465">
        <v>15.481370255996929</v>
      </c>
      <c r="H7" s="466">
        <v>15.218626735809536</v>
      </c>
    </row>
    <row r="8" spans="1:15" s="55" customFormat="1" ht="20.100000000000001" customHeight="1">
      <c r="A8" s="56"/>
      <c r="B8" s="454" t="s">
        <v>43</v>
      </c>
      <c r="C8" s="455">
        <v>2.3187878783882883</v>
      </c>
      <c r="D8" s="456">
        <v>2.3680620446090646</v>
      </c>
      <c r="E8" s="457">
        <v>2.3225710833908169</v>
      </c>
      <c r="F8" s="455">
        <v>25.168918383923998</v>
      </c>
      <c r="G8" s="456">
        <v>23.710800328358999</v>
      </c>
      <c r="H8" s="457">
        <v>23.26699799787961</v>
      </c>
    </row>
    <row r="9" spans="1:15" s="55" customFormat="1" ht="20.100000000000001" customHeight="1">
      <c r="A9" s="56"/>
      <c r="B9" s="454" t="s">
        <v>44</v>
      </c>
      <c r="C9" s="455">
        <v>1.4534725397073407</v>
      </c>
      <c r="D9" s="456">
        <v>1.5368767641829901</v>
      </c>
      <c r="E9" s="457">
        <v>1.5326516366699012</v>
      </c>
      <c r="F9" s="455">
        <v>15.718542615268765</v>
      </c>
      <c r="G9" s="456">
        <v>15.830312744230742</v>
      </c>
      <c r="H9" s="457">
        <v>15.779828447843888</v>
      </c>
    </row>
    <row r="10" spans="1:15" s="55" customFormat="1" ht="20.100000000000001" customHeight="1">
      <c r="A10" s="56"/>
      <c r="B10" s="454" t="s">
        <v>45</v>
      </c>
      <c r="C10" s="455">
        <v>1.4854469854552295</v>
      </c>
      <c r="D10" s="456">
        <v>1.537622220457616</v>
      </c>
      <c r="E10" s="457">
        <v>1.5061897265533366</v>
      </c>
      <c r="F10" s="455">
        <v>11.159117142001611</v>
      </c>
      <c r="G10" s="456">
        <v>12.663061423250374</v>
      </c>
      <c r="H10" s="457">
        <v>12.421579093706486</v>
      </c>
    </row>
    <row r="11" spans="1:15" s="57" customFormat="1" ht="20.100000000000001" customHeight="1">
      <c r="A11" s="56"/>
      <c r="B11" s="458" t="s">
        <v>47</v>
      </c>
      <c r="C11" s="459">
        <v>2.3117364224681762</v>
      </c>
      <c r="D11" s="460">
        <v>2.3358002321168367</v>
      </c>
      <c r="E11" s="461">
        <v>2.2296383622629548</v>
      </c>
      <c r="F11" s="459">
        <v>26.923107102377298</v>
      </c>
      <c r="G11" s="460">
        <v>23.977929979496089</v>
      </c>
      <c r="H11" s="461">
        <v>22.722043163520958</v>
      </c>
    </row>
    <row r="12" spans="1:15" s="55" customFormat="1" ht="20.100000000000001" customHeight="1">
      <c r="A12" s="56"/>
      <c r="B12" s="454" t="s">
        <v>39</v>
      </c>
      <c r="C12" s="455">
        <v>0.92176886655736434</v>
      </c>
      <c r="D12" s="456">
        <v>0.92810568312677377</v>
      </c>
      <c r="E12" s="457">
        <v>0.88357257737265038</v>
      </c>
      <c r="F12" s="455">
        <v>11.817264731444929</v>
      </c>
      <c r="G12" s="456">
        <v>11.418908742995121</v>
      </c>
      <c r="H12" s="457">
        <v>10.682126991500491</v>
      </c>
    </row>
    <row r="13" spans="1:15" s="55" customFormat="1" ht="20.100000000000001" customHeight="1">
      <c r="A13" s="56"/>
      <c r="B13" s="454" t="s">
        <v>42</v>
      </c>
      <c r="C13" s="455">
        <v>1.3288640460289269</v>
      </c>
      <c r="D13" s="456">
        <v>0.88545219403713338</v>
      </c>
      <c r="E13" s="457">
        <v>0.94440850764887163</v>
      </c>
      <c r="F13" s="455">
        <v>13.364117862039615</v>
      </c>
      <c r="G13" s="456">
        <v>9.585968512748904</v>
      </c>
      <c r="H13" s="457">
        <v>10.228910292539991</v>
      </c>
    </row>
    <row r="14" spans="1:15" s="55" customFormat="1" ht="20.100000000000001" customHeight="1">
      <c r="A14" s="56"/>
      <c r="B14" s="454" t="s">
        <v>29</v>
      </c>
      <c r="C14" s="455">
        <v>2.9637525147886841</v>
      </c>
      <c r="D14" s="456">
        <v>1.7577715453228067</v>
      </c>
      <c r="E14" s="457">
        <v>1.8626374836016188</v>
      </c>
      <c r="F14" s="455">
        <v>10.426718451782827</v>
      </c>
      <c r="G14" s="456">
        <v>6.7599075639998283</v>
      </c>
      <c r="H14" s="457">
        <v>7.2868687589510133</v>
      </c>
    </row>
    <row r="15" spans="1:15" s="57" customFormat="1" ht="20.100000000000001" customHeight="1">
      <c r="A15" s="56"/>
      <c r="B15" s="454" t="s">
        <v>54</v>
      </c>
      <c r="C15" s="455">
        <v>2.4952912195009511</v>
      </c>
      <c r="D15" s="456">
        <v>2.4657454452635799</v>
      </c>
      <c r="E15" s="457">
        <v>2.4408773636255372</v>
      </c>
      <c r="F15" s="455">
        <v>19.37239962191412</v>
      </c>
      <c r="G15" s="456">
        <v>18.806489526433317</v>
      </c>
      <c r="H15" s="457">
        <v>18.557832685101257</v>
      </c>
    </row>
    <row r="16" spans="1:15" s="57" customFormat="1" ht="20.100000000000001" customHeight="1">
      <c r="A16" s="56"/>
      <c r="B16" s="454" t="s">
        <v>30</v>
      </c>
      <c r="C16" s="455">
        <v>0.23939229058119832</v>
      </c>
      <c r="D16" s="456">
        <v>0.84960005440370434</v>
      </c>
      <c r="E16" s="457">
        <v>0.71066146904319083</v>
      </c>
      <c r="F16" s="455">
        <v>4.3531986702726018</v>
      </c>
      <c r="G16" s="456">
        <v>10.972886726313485</v>
      </c>
      <c r="H16" s="457">
        <v>9.5338181445512902</v>
      </c>
    </row>
    <row r="17" spans="1:8" s="55" customFormat="1" ht="20.100000000000001" customHeight="1">
      <c r="A17" s="56"/>
      <c r="B17" s="454" t="s">
        <v>51</v>
      </c>
      <c r="C17" s="455">
        <v>1.8781322066586816</v>
      </c>
      <c r="D17" s="456">
        <v>1.2024583725210551</v>
      </c>
      <c r="E17" s="457">
        <v>1.2644943116892393</v>
      </c>
      <c r="F17" s="455">
        <v>15.525067897027245</v>
      </c>
      <c r="G17" s="456">
        <v>10.125847544786623</v>
      </c>
      <c r="H17" s="457">
        <v>10.683524446235605</v>
      </c>
    </row>
    <row r="18" spans="1:8" s="55" customFormat="1" ht="20.100000000000001" customHeight="1">
      <c r="A18" s="56"/>
      <c r="B18" s="454" t="s">
        <v>53</v>
      </c>
      <c r="C18" s="455">
        <v>2.7548627574534015</v>
      </c>
      <c r="D18" s="456">
        <v>2.7460706679264484</v>
      </c>
      <c r="E18" s="457">
        <v>2.7349331355634505</v>
      </c>
      <c r="F18" s="455">
        <v>19.515601978042614</v>
      </c>
      <c r="G18" s="456">
        <v>20.174305739964744</v>
      </c>
      <c r="H18" s="457">
        <v>20.005870793864723</v>
      </c>
    </row>
    <row r="19" spans="1:8" s="55" customFormat="1" ht="20.100000000000001" customHeight="1">
      <c r="A19" s="56"/>
      <c r="B19" s="454" t="s">
        <v>31</v>
      </c>
      <c r="C19" s="455">
        <v>0.86912807834340944</v>
      </c>
      <c r="D19" s="456">
        <v>1.0388145137327163</v>
      </c>
      <c r="E19" s="457">
        <v>1.0581488943452166</v>
      </c>
      <c r="F19" s="455">
        <v>14.047742933061693</v>
      </c>
      <c r="G19" s="456">
        <v>15.80994395115138</v>
      </c>
      <c r="H19" s="457">
        <v>16.200721227975841</v>
      </c>
    </row>
    <row r="20" spans="1:8" s="55" customFormat="1" ht="20.100000000000001" customHeight="1">
      <c r="A20" s="56"/>
      <c r="B20" s="606" t="s">
        <v>60</v>
      </c>
      <c r="C20" s="455">
        <v>0.68759311662039779</v>
      </c>
      <c r="D20" s="456">
        <v>0.52400575668602589</v>
      </c>
      <c r="E20" s="457">
        <v>0.3889113956217044</v>
      </c>
      <c r="F20" s="455">
        <v>8.8364944673351982</v>
      </c>
      <c r="G20" s="456">
        <v>6.9377778750924977</v>
      </c>
      <c r="H20" s="457">
        <v>5.0445002611358047</v>
      </c>
    </row>
    <row r="21" spans="1:8" s="55" customFormat="1" ht="20.100000000000001" customHeight="1">
      <c r="A21" s="56"/>
      <c r="B21" s="454" t="s">
        <v>46</v>
      </c>
      <c r="C21" s="455">
        <v>0.33569876018984368</v>
      </c>
      <c r="D21" s="456">
        <v>0.3000386817483206</v>
      </c>
      <c r="E21" s="457">
        <v>0.32824283718560349</v>
      </c>
      <c r="F21" s="455">
        <v>9.3458982311030052</v>
      </c>
      <c r="G21" s="456">
        <v>6.4301812992691314</v>
      </c>
      <c r="H21" s="457">
        <v>6.9255708672547058</v>
      </c>
    </row>
    <row r="22" spans="1:8" s="55" customFormat="1" ht="20.100000000000001" customHeight="1">
      <c r="A22" s="56"/>
      <c r="B22" s="454" t="s">
        <v>41</v>
      </c>
      <c r="C22" s="455">
        <v>0.47933657225701398</v>
      </c>
      <c r="D22" s="456">
        <v>0.2382591755223038</v>
      </c>
      <c r="E22" s="457">
        <v>0.24178116400300967</v>
      </c>
      <c r="F22" s="455">
        <v>8.3961228064410776</v>
      </c>
      <c r="G22" s="456">
        <v>3.8211854466234736</v>
      </c>
      <c r="H22" s="457">
        <v>3.832096487064268</v>
      </c>
    </row>
    <row r="23" spans="1:8" s="55" customFormat="1" ht="20.100000000000001" customHeight="1">
      <c r="A23" s="56"/>
      <c r="B23" s="454" t="s">
        <v>40</v>
      </c>
      <c r="C23" s="455">
        <v>0.81313783009001672</v>
      </c>
      <c r="D23" s="456">
        <v>0.94966203151429474</v>
      </c>
      <c r="E23" s="457">
        <v>0.91975266905754083</v>
      </c>
      <c r="F23" s="455">
        <v>14.425162457051997</v>
      </c>
      <c r="G23" s="456">
        <v>15.266545297972447</v>
      </c>
      <c r="H23" s="457">
        <v>14.524452251861963</v>
      </c>
    </row>
    <row r="24" spans="1:8" s="55" customFormat="1" ht="20.100000000000001" customHeight="1">
      <c r="A24" s="56"/>
      <c r="B24" s="454" t="s">
        <v>166</v>
      </c>
      <c r="C24" s="455">
        <v>0.56592970311096025</v>
      </c>
      <c r="D24" s="456">
        <v>0.15089224713551613</v>
      </c>
      <c r="E24" s="457">
        <v>0.14811690510989167</v>
      </c>
      <c r="F24" s="455">
        <v>23.355938835264801</v>
      </c>
      <c r="G24" s="456">
        <v>13.135061226538761</v>
      </c>
      <c r="H24" s="457">
        <v>13.168516035029468</v>
      </c>
    </row>
    <row r="25" spans="1:8" s="55" customFormat="1" ht="20.100000000000001" customHeight="1">
      <c r="A25" s="56"/>
      <c r="B25" s="454" t="s">
        <v>143</v>
      </c>
      <c r="C25" s="455">
        <v>-0.60152549135351974</v>
      </c>
      <c r="D25" s="456">
        <v>0.30877480599216173</v>
      </c>
      <c r="E25" s="457">
        <v>0.22462620117542792</v>
      </c>
      <c r="F25" s="455">
        <v>-3.1433825473648453</v>
      </c>
      <c r="G25" s="456">
        <v>1.837989004091799</v>
      </c>
      <c r="H25" s="457">
        <v>1.382840154810399</v>
      </c>
    </row>
    <row r="26" spans="1:8" s="55" customFormat="1" ht="20.100000000000001" customHeight="1">
      <c r="A26" s="56"/>
      <c r="B26" s="607" t="s">
        <v>68</v>
      </c>
      <c r="C26" s="455">
        <v>3.047459154062127</v>
      </c>
      <c r="D26" s="456">
        <v>3.2723489674451165</v>
      </c>
      <c r="E26" s="457">
        <v>3.4167040667889323</v>
      </c>
      <c r="F26" s="455">
        <v>21.415422410227126</v>
      </c>
      <c r="G26" s="456">
        <v>21.593413434394858</v>
      </c>
      <c r="H26" s="457">
        <v>22.439170921330252</v>
      </c>
    </row>
    <row r="27" spans="1:8" s="55" customFormat="1" ht="20.100000000000001" customHeight="1">
      <c r="A27" s="56"/>
      <c r="B27" s="454" t="s">
        <v>52</v>
      </c>
      <c r="C27" s="455">
        <v>1.4318466916446571</v>
      </c>
      <c r="D27" s="456">
        <v>1.2773415611882581</v>
      </c>
      <c r="E27" s="457">
        <v>1.2404229049346487</v>
      </c>
      <c r="F27" s="455">
        <v>17.532433136887388</v>
      </c>
      <c r="G27" s="456">
        <v>14.107405829243143</v>
      </c>
      <c r="H27" s="457">
        <v>13.601404784087237</v>
      </c>
    </row>
    <row r="28" spans="1:8" s="55" customFormat="1" ht="20.100000000000001" customHeight="1">
      <c r="A28" s="56"/>
      <c r="B28" s="454" t="s">
        <v>48</v>
      </c>
      <c r="C28" s="455">
        <v>0.89918465013199467</v>
      </c>
      <c r="D28" s="456">
        <v>0.67900055491967326</v>
      </c>
      <c r="E28" s="457">
        <v>0.54426462910274376</v>
      </c>
      <c r="F28" s="455">
        <v>9.5649203715846838</v>
      </c>
      <c r="G28" s="456">
        <v>7.167495923937846</v>
      </c>
      <c r="H28" s="457">
        <v>5.8564270829359373</v>
      </c>
    </row>
    <row r="29" spans="1:8" s="55" customFormat="1" ht="20.100000000000001" customHeight="1">
      <c r="A29" s="56"/>
      <c r="B29" s="454" t="s">
        <v>33</v>
      </c>
      <c r="C29" s="455">
        <v>0.9135812339903</v>
      </c>
      <c r="D29" s="456">
        <v>0.59504385988729558</v>
      </c>
      <c r="E29" s="457">
        <v>0.59260449913377033</v>
      </c>
      <c r="F29" s="455">
        <v>10.666972034271769</v>
      </c>
      <c r="G29" s="456">
        <v>7.0164974977723906</v>
      </c>
      <c r="H29" s="457">
        <v>7.0056200586348938</v>
      </c>
    </row>
    <row r="30" spans="1:8" s="55" customFormat="1" ht="20.100000000000001" customHeight="1">
      <c r="A30" s="56"/>
      <c r="B30" s="454" t="s">
        <v>50</v>
      </c>
      <c r="C30" s="455">
        <v>1.0563838926837477</v>
      </c>
      <c r="D30" s="456">
        <v>0.9880532798191386</v>
      </c>
      <c r="E30" s="457">
        <v>0.96754059210661258</v>
      </c>
      <c r="F30" s="455">
        <v>18.425987615765997</v>
      </c>
      <c r="G30" s="456">
        <v>15.85951879854632</v>
      </c>
      <c r="H30" s="457">
        <v>15.288162202088401</v>
      </c>
    </row>
    <row r="31" spans="1:8" s="55" customFormat="1" ht="20.100000000000001" customHeight="1">
      <c r="A31" s="56"/>
      <c r="B31" s="454" t="s">
        <v>37</v>
      </c>
      <c r="C31" s="455">
        <v>1.1466014591554625</v>
      </c>
      <c r="D31" s="456">
        <v>1.1788125249206314</v>
      </c>
      <c r="E31" s="457">
        <v>1.1829159141753542</v>
      </c>
      <c r="F31" s="455">
        <v>12.203488211720019</v>
      </c>
      <c r="G31" s="456">
        <v>12.647755557000526</v>
      </c>
      <c r="H31" s="457">
        <v>12.850623588956921</v>
      </c>
    </row>
    <row r="32" spans="1:8" s="55" customFormat="1" ht="20.100000000000001" customHeight="1">
      <c r="A32" s="56"/>
      <c r="B32" s="454" t="s">
        <v>27</v>
      </c>
      <c r="C32" s="455">
        <v>1.3401323146777984</v>
      </c>
      <c r="D32" s="456">
        <v>1.4219574982102974</v>
      </c>
      <c r="E32" s="457">
        <v>1.4322290041739514</v>
      </c>
      <c r="F32" s="455">
        <v>21.331524266049183</v>
      </c>
      <c r="G32" s="456">
        <v>20.293207327323636</v>
      </c>
      <c r="H32" s="457">
        <v>20.621954451128371</v>
      </c>
    </row>
    <row r="33" spans="1:132" s="55" customFormat="1" ht="20.100000000000001" customHeight="1">
      <c r="A33" s="56"/>
      <c r="B33" s="454" t="s">
        <v>49</v>
      </c>
      <c r="C33" s="455">
        <v>1.0034566036683357</v>
      </c>
      <c r="D33" s="456">
        <v>0.29655440604846017</v>
      </c>
      <c r="E33" s="457">
        <v>-2.4092004498471389E-2</v>
      </c>
      <c r="F33" s="455">
        <v>7.6115554241681105</v>
      </c>
      <c r="G33" s="456">
        <v>2.3098137336714544</v>
      </c>
      <c r="H33" s="457">
        <v>-0.18714796843118975</v>
      </c>
    </row>
    <row r="34" spans="1:132" s="55" customFormat="1" ht="20.100000000000001" customHeight="1">
      <c r="A34" s="56"/>
      <c r="B34" s="454" t="s">
        <v>167</v>
      </c>
      <c r="C34" s="455">
        <v>0.14917976282957582</v>
      </c>
      <c r="D34" s="456">
        <v>2.2026283025069766E-2</v>
      </c>
      <c r="E34" s="457">
        <v>-4.6338447064905093E-2</v>
      </c>
      <c r="F34" s="455">
        <v>2.7805471049593948</v>
      </c>
      <c r="G34" s="456">
        <v>0.37244546127765715</v>
      </c>
      <c r="H34" s="457">
        <v>-0.78010495967074645</v>
      </c>
    </row>
    <row r="35" spans="1:132" s="55" customFormat="1" ht="20.100000000000001" customHeight="1">
      <c r="A35" s="56"/>
      <c r="B35" s="454" t="s">
        <v>168</v>
      </c>
      <c r="C35" s="455">
        <v>1.935502678614585</v>
      </c>
      <c r="D35" s="456">
        <v>1.7638040306405633</v>
      </c>
      <c r="E35" s="457">
        <v>1.6532372133059823</v>
      </c>
      <c r="F35" s="455">
        <v>12.67607533519117</v>
      </c>
      <c r="G35" s="456">
        <v>10.134199993458843</v>
      </c>
      <c r="H35" s="457">
        <v>9.2989578429334578</v>
      </c>
    </row>
    <row r="36" spans="1:132" s="55" customFormat="1" ht="20.100000000000001" customHeight="1">
      <c r="A36" s="56"/>
      <c r="B36" s="454" t="s">
        <v>28</v>
      </c>
      <c r="C36" s="455">
        <v>7.2832627002429291</v>
      </c>
      <c r="D36" s="456">
        <v>7.4621899963869627</v>
      </c>
      <c r="E36" s="457">
        <v>7.5584963986210063</v>
      </c>
      <c r="F36" s="455">
        <v>18.873220091581153</v>
      </c>
      <c r="G36" s="456">
        <v>20.545622187539301</v>
      </c>
      <c r="H36" s="457">
        <v>20.61793269755329</v>
      </c>
    </row>
    <row r="37" spans="1:132" s="55" customFormat="1" ht="20.100000000000001" customHeight="1">
      <c r="A37" s="56"/>
      <c r="B37" s="454" t="s">
        <v>38</v>
      </c>
      <c r="C37" s="455">
        <v>1.3690283085783448</v>
      </c>
      <c r="D37" s="456">
        <v>1.56222332601119</v>
      </c>
      <c r="E37" s="457">
        <v>1.5668489060654021</v>
      </c>
      <c r="F37" s="455">
        <v>14.197662235578065</v>
      </c>
      <c r="G37" s="456">
        <v>14.52695745613326</v>
      </c>
      <c r="H37" s="457">
        <v>14.595993684279888</v>
      </c>
    </row>
    <row r="38" spans="1:132" s="55" customFormat="1" ht="20.100000000000001" customHeight="1">
      <c r="A38" s="56"/>
      <c r="B38" s="454" t="s">
        <v>145</v>
      </c>
      <c r="C38" s="455">
        <v>1.3071319906868197</v>
      </c>
      <c r="D38" s="456">
        <v>1.6654744536788044</v>
      </c>
      <c r="E38" s="457">
        <v>1.723663752399359</v>
      </c>
      <c r="F38" s="455">
        <v>17.931548116693445</v>
      </c>
      <c r="G38" s="456">
        <v>18.518108025683201</v>
      </c>
      <c r="H38" s="457">
        <v>18.761657733343856</v>
      </c>
    </row>
    <row r="39" spans="1:132" s="55" customFormat="1" ht="20.100000000000001" customHeight="1">
      <c r="A39" s="56"/>
      <c r="B39" s="454" t="s">
        <v>26</v>
      </c>
      <c r="C39" s="455">
        <v>4.7195957693498425</v>
      </c>
      <c r="D39" s="456">
        <v>5.3628296070406716</v>
      </c>
      <c r="E39" s="457">
        <v>5.6356685487931211</v>
      </c>
      <c r="F39" s="455">
        <v>14.610918546723321</v>
      </c>
      <c r="G39" s="456">
        <v>14.726953536774168</v>
      </c>
      <c r="H39" s="457">
        <v>15.258174238497885</v>
      </c>
    </row>
    <row r="40" spans="1:132" s="55" customFormat="1" ht="20.100000000000001" customHeight="1">
      <c r="A40" s="56"/>
      <c r="B40" s="454" t="s">
        <v>164</v>
      </c>
      <c r="C40" s="455">
        <v>0.91870349419531983</v>
      </c>
      <c r="D40" s="456">
        <v>0.90601147803009918</v>
      </c>
      <c r="E40" s="457">
        <v>0.6405685406288455</v>
      </c>
      <c r="F40" s="455">
        <v>8.8342377707579161</v>
      </c>
      <c r="G40" s="456">
        <v>8.7046891976175012</v>
      </c>
      <c r="H40" s="457">
        <v>6.2105906870708152</v>
      </c>
    </row>
    <row r="41" spans="1:132" s="55" customFormat="1" ht="20.100000000000001" customHeight="1">
      <c r="A41" s="56"/>
      <c r="B41" s="454" t="s">
        <v>32</v>
      </c>
      <c r="C41" s="455">
        <v>2.8259751713042314</v>
      </c>
      <c r="D41" s="456">
        <v>2.8722340610192187</v>
      </c>
      <c r="E41" s="457">
        <v>3.1607514288065159</v>
      </c>
      <c r="F41" s="455">
        <v>9.7420819108671708</v>
      </c>
      <c r="G41" s="456">
        <v>9.7124781735743912</v>
      </c>
      <c r="H41" s="457">
        <v>10.579357483633446</v>
      </c>
    </row>
    <row r="42" spans="1:132" s="55" customFormat="1" ht="20.100000000000001" customHeight="1">
      <c r="A42" s="56"/>
      <c r="B42" s="462" t="s">
        <v>148</v>
      </c>
      <c r="C42" s="459">
        <v>0.45410329745406552</v>
      </c>
      <c r="D42" s="460">
        <v>1.8148720783070911</v>
      </c>
      <c r="E42" s="461">
        <v>1.8750455458191757</v>
      </c>
      <c r="F42" s="459">
        <v>0.86925558551592574</v>
      </c>
      <c r="G42" s="460">
        <v>5.006510320697231</v>
      </c>
      <c r="H42" s="461">
        <v>5.2647033154533931</v>
      </c>
    </row>
    <row r="43" spans="1:132" s="55" customFormat="1" ht="20.100000000000001" customHeight="1">
      <c r="A43" s="56"/>
      <c r="B43" s="454" t="s">
        <v>35</v>
      </c>
      <c r="C43" s="455">
        <v>0.72671200171676043</v>
      </c>
      <c r="D43" s="456">
        <v>0.45678242409906544</v>
      </c>
      <c r="E43" s="457">
        <v>0.47830305525255518</v>
      </c>
      <c r="F43" s="455">
        <v>5.7748610230455126</v>
      </c>
      <c r="G43" s="456">
        <v>4.3064580514929167</v>
      </c>
      <c r="H43" s="457">
        <v>4.5955599988883966</v>
      </c>
    </row>
    <row r="44" spans="1:132" s="55" customFormat="1" ht="20.100000000000001" customHeight="1">
      <c r="A44" s="56"/>
      <c r="B44" s="454" t="s">
        <v>85</v>
      </c>
      <c r="C44" s="455">
        <v>0.25493199153293017</v>
      </c>
      <c r="D44" s="456">
        <v>0.27329503979659564</v>
      </c>
      <c r="E44" s="457">
        <v>0.27925866067650729</v>
      </c>
      <c r="F44" s="455">
        <v>1.6676941856345759</v>
      </c>
      <c r="G44" s="456">
        <v>1.8303147181540433</v>
      </c>
      <c r="H44" s="457">
        <v>1.8754971796040556</v>
      </c>
    </row>
    <row r="45" spans="1:132" s="55" customFormat="1" ht="20.100000000000001" customHeight="1">
      <c r="A45" s="56"/>
      <c r="B45" s="454" t="s">
        <v>62</v>
      </c>
      <c r="C45" s="455">
        <v>0.14816294661356191</v>
      </c>
      <c r="D45" s="456">
        <v>-2.3759160623581987</v>
      </c>
      <c r="E45" s="457">
        <v>-2.4545820333788595</v>
      </c>
      <c r="F45" s="455">
        <v>0.87221853171575747</v>
      </c>
      <c r="G45" s="456">
        <v>-15.497994339883576</v>
      </c>
      <c r="H45" s="457">
        <v>-16.054943307337126</v>
      </c>
    </row>
    <row r="46" spans="1:132" s="55" customFormat="1" ht="20.100000000000001" customHeight="1">
      <c r="A46" s="56"/>
      <c r="B46" s="454" t="s">
        <v>162</v>
      </c>
      <c r="C46" s="455">
        <v>-5.1503758544223173</v>
      </c>
      <c r="D46" s="456">
        <v>-8.7811585666458285</v>
      </c>
      <c r="E46" s="457">
        <v>-9.1687064870422343</v>
      </c>
      <c r="F46" s="455">
        <v>-43.36335907640057</v>
      </c>
      <c r="G46" s="456">
        <v>-83.569299306650521</v>
      </c>
      <c r="H46" s="457">
        <v>-87.191771647828844</v>
      </c>
    </row>
    <row r="47" spans="1:132" s="58" customFormat="1" ht="20.100000000000001" customHeight="1">
      <c r="A47" s="56"/>
      <c r="B47" s="454" t="s">
        <v>163</v>
      </c>
      <c r="C47" s="455" t="s">
        <v>345</v>
      </c>
      <c r="D47" s="456">
        <v>3.4554106051115046</v>
      </c>
      <c r="E47" s="457">
        <v>3.2426360782732595</v>
      </c>
      <c r="F47" s="455" t="s">
        <v>345</v>
      </c>
      <c r="G47" s="456">
        <v>10.146332628674886</v>
      </c>
      <c r="H47" s="457">
        <v>10.027451137571518</v>
      </c>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c r="CC47" s="55"/>
      <c r="CD47" s="55"/>
      <c r="CE47" s="55"/>
      <c r="CF47" s="55"/>
      <c r="CG47" s="55"/>
      <c r="CH47" s="55"/>
      <c r="CI47" s="55"/>
      <c r="CJ47" s="55"/>
      <c r="CK47" s="55"/>
      <c r="CL47" s="55"/>
      <c r="CM47" s="55"/>
      <c r="CN47" s="55"/>
      <c r="CO47" s="55"/>
      <c r="CP47" s="55"/>
      <c r="CQ47" s="55"/>
      <c r="CR47" s="55"/>
      <c r="CS47" s="55"/>
      <c r="CT47" s="55"/>
      <c r="CU47" s="55"/>
      <c r="CV47" s="55"/>
      <c r="CW47" s="55"/>
      <c r="CX47" s="55"/>
      <c r="CY47" s="55"/>
      <c r="CZ47" s="55"/>
      <c r="DA47" s="55"/>
      <c r="DB47" s="55"/>
      <c r="DC47" s="55"/>
      <c r="DD47" s="55"/>
      <c r="DE47" s="55"/>
      <c r="DF47" s="55"/>
      <c r="DG47" s="55"/>
      <c r="DH47" s="55"/>
      <c r="DI47" s="55"/>
      <c r="DJ47" s="55"/>
      <c r="DK47" s="55"/>
      <c r="DL47" s="55"/>
      <c r="DM47" s="55"/>
      <c r="DN47" s="55"/>
      <c r="DO47" s="55"/>
      <c r="DP47" s="55"/>
      <c r="DQ47" s="55"/>
      <c r="DR47" s="55"/>
      <c r="DS47" s="55"/>
      <c r="DT47" s="55"/>
      <c r="DU47" s="55"/>
      <c r="DV47" s="55"/>
      <c r="DW47" s="55"/>
      <c r="DX47" s="55"/>
      <c r="DY47" s="55"/>
      <c r="DZ47" s="55"/>
      <c r="EA47" s="55"/>
      <c r="EB47" s="55"/>
    </row>
    <row r="48" spans="1:132" s="55" customFormat="1" ht="20.100000000000001" customHeight="1">
      <c r="A48" s="56"/>
      <c r="B48" s="454" t="s">
        <v>36</v>
      </c>
      <c r="C48" s="455">
        <v>1.7748001527692143</v>
      </c>
      <c r="D48" s="456">
        <v>3.6182323097666362</v>
      </c>
      <c r="E48" s="457">
        <v>3.0851037524340827</v>
      </c>
      <c r="F48" s="455">
        <v>5.1629783312794411</v>
      </c>
      <c r="G48" s="456">
        <v>9.3392456920713691</v>
      </c>
      <c r="H48" s="457">
        <v>7.9435038905267126</v>
      </c>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c r="BA48" s="58"/>
      <c r="BB48" s="58"/>
      <c r="BC48" s="58"/>
      <c r="BD48" s="58"/>
      <c r="BE48" s="58"/>
      <c r="BF48" s="58"/>
      <c r="BG48" s="58"/>
      <c r="BH48" s="58"/>
      <c r="BI48" s="58"/>
      <c r="BJ48" s="58"/>
      <c r="BK48" s="58"/>
      <c r="BL48" s="58"/>
      <c r="BM48" s="58"/>
      <c r="BN48" s="58"/>
      <c r="BO48" s="58"/>
      <c r="BP48" s="58"/>
      <c r="BQ48" s="58"/>
      <c r="BR48" s="58"/>
      <c r="BS48" s="58"/>
      <c r="BT48" s="58"/>
      <c r="BU48" s="58"/>
      <c r="BV48" s="58"/>
      <c r="BW48" s="58"/>
      <c r="BX48" s="58"/>
      <c r="BY48" s="58"/>
      <c r="BZ48" s="58"/>
      <c r="CA48" s="58"/>
      <c r="CB48" s="58"/>
      <c r="CC48" s="58"/>
      <c r="CD48" s="58"/>
      <c r="CE48" s="58"/>
      <c r="CF48" s="58"/>
      <c r="CG48" s="58"/>
      <c r="CH48" s="58"/>
      <c r="CI48" s="58"/>
      <c r="CJ48" s="58"/>
      <c r="CK48" s="58"/>
      <c r="CL48" s="58"/>
      <c r="CM48" s="58"/>
      <c r="CN48" s="58"/>
      <c r="CO48" s="58"/>
      <c r="CP48" s="58"/>
      <c r="CQ48" s="58"/>
      <c r="CR48" s="58"/>
      <c r="CS48" s="58"/>
      <c r="CT48" s="58"/>
      <c r="CU48" s="58"/>
      <c r="CV48" s="58"/>
      <c r="CW48" s="58"/>
      <c r="CX48" s="58"/>
      <c r="CY48" s="58"/>
      <c r="CZ48" s="58"/>
      <c r="DA48" s="58"/>
      <c r="DB48" s="58"/>
      <c r="DC48" s="58"/>
      <c r="DD48" s="58"/>
      <c r="DE48" s="58"/>
      <c r="DF48" s="58"/>
      <c r="DG48" s="58"/>
      <c r="DH48" s="58"/>
      <c r="DI48" s="58"/>
      <c r="DJ48" s="58"/>
      <c r="DK48" s="58"/>
      <c r="DL48" s="58"/>
      <c r="DM48" s="58"/>
      <c r="DN48" s="58"/>
      <c r="DO48" s="58"/>
      <c r="DP48" s="58"/>
      <c r="DQ48" s="58"/>
      <c r="DR48" s="58"/>
      <c r="DS48" s="58"/>
      <c r="DT48" s="58"/>
      <c r="DU48" s="58"/>
      <c r="DV48" s="58"/>
      <c r="DW48" s="58"/>
      <c r="DX48" s="58"/>
      <c r="DY48" s="58"/>
      <c r="DZ48" s="58"/>
      <c r="EA48" s="58"/>
      <c r="EB48" s="58"/>
    </row>
    <row r="49" spans="1:132" s="55" customFormat="1" ht="20.100000000000001" customHeight="1">
      <c r="A49" s="56"/>
      <c r="B49" s="454" t="s">
        <v>141</v>
      </c>
      <c r="C49" s="455">
        <v>4.776058652296316E-2</v>
      </c>
      <c r="D49" s="456">
        <v>-7.2984166860691131</v>
      </c>
      <c r="E49" s="457">
        <v>-7.3055047413625118</v>
      </c>
      <c r="F49" s="455">
        <v>0.17576375440174027</v>
      </c>
      <c r="G49" s="456">
        <v>-25.045942180402726</v>
      </c>
      <c r="H49" s="457">
        <v>-25.419887760596705</v>
      </c>
    </row>
    <row r="50" spans="1:132" s="55" customFormat="1" ht="20.100000000000001" customHeight="1">
      <c r="A50" s="56"/>
      <c r="B50" s="454" t="s">
        <v>88</v>
      </c>
      <c r="C50" s="455">
        <v>-45.926203995435131</v>
      </c>
      <c r="D50" s="456">
        <v>-1.8057991135044478</v>
      </c>
      <c r="E50" s="457">
        <v>-1.6994804053541879</v>
      </c>
      <c r="F50" s="455">
        <v>-47.92722860548642</v>
      </c>
      <c r="G50" s="456">
        <v>-8.4949078405780636</v>
      </c>
      <c r="H50" s="457">
        <v>-8.7117764020016111</v>
      </c>
    </row>
    <row r="51" spans="1:132" s="55" customFormat="1" ht="20.100000000000001" customHeight="1">
      <c r="A51" s="56"/>
      <c r="B51" s="454" t="s">
        <v>169</v>
      </c>
      <c r="C51" s="455">
        <v>0.22942948907815158</v>
      </c>
      <c r="D51" s="456">
        <v>0.9439599507680132</v>
      </c>
      <c r="E51" s="457">
        <v>0.87179583323923182</v>
      </c>
      <c r="F51" s="455">
        <v>0.27128903393697779</v>
      </c>
      <c r="G51" s="456">
        <v>1.7503168588462581</v>
      </c>
      <c r="H51" s="457">
        <v>1.6605185270673093</v>
      </c>
    </row>
    <row r="52" spans="1:132" s="55" customFormat="1" ht="20.100000000000001" customHeight="1">
      <c r="A52" s="56"/>
      <c r="B52" s="454" t="s">
        <v>144</v>
      </c>
      <c r="C52" s="455">
        <v>-2.1156672088049291</v>
      </c>
      <c r="D52" s="456">
        <v>-3.788595038879921</v>
      </c>
      <c r="E52" s="457">
        <v>-2.9269194697340843</v>
      </c>
      <c r="F52" s="455">
        <v>-11.981007780368738</v>
      </c>
      <c r="G52" s="456">
        <v>-19.678429145431618</v>
      </c>
      <c r="H52" s="457">
        <v>-15.069821874750685</v>
      </c>
    </row>
    <row r="53" spans="1:132" s="55" customFormat="1" ht="20.100000000000001" customHeight="1">
      <c r="A53" s="56"/>
      <c r="B53" s="454" t="s">
        <v>210</v>
      </c>
      <c r="C53" s="455" t="s">
        <v>345</v>
      </c>
      <c r="D53" s="456" t="s">
        <v>345</v>
      </c>
      <c r="E53" s="457" t="s">
        <v>345</v>
      </c>
      <c r="F53" s="455" t="s">
        <v>345</v>
      </c>
      <c r="G53" s="456" t="s">
        <v>345</v>
      </c>
      <c r="H53" s="457" t="s">
        <v>345</v>
      </c>
    </row>
    <row r="54" spans="1:132" s="55" customFormat="1" ht="20.100000000000001" customHeight="1">
      <c r="A54" s="56"/>
      <c r="B54" s="454" t="s">
        <v>34</v>
      </c>
      <c r="C54" s="455">
        <v>-11.801625894241969</v>
      </c>
      <c r="D54" s="456">
        <v>-6.6227433733230976</v>
      </c>
      <c r="E54" s="457">
        <v>-6.9095631791660059</v>
      </c>
      <c r="F54" s="455">
        <v>-16.286722465975714</v>
      </c>
      <c r="G54" s="456">
        <v>-8.5472099867696354</v>
      </c>
      <c r="H54" s="457">
        <v>-8.9575019940973313</v>
      </c>
    </row>
    <row r="55" spans="1:132" s="55" customFormat="1" ht="20.100000000000001" customHeight="1">
      <c r="A55" s="56"/>
      <c r="B55" s="454" t="s">
        <v>165</v>
      </c>
      <c r="C55" s="455" t="s">
        <v>345</v>
      </c>
      <c r="D55" s="456">
        <v>-5.6100752622244068</v>
      </c>
      <c r="E55" s="457">
        <v>-4.9545581964892271</v>
      </c>
      <c r="F55" s="455" t="s">
        <v>345</v>
      </c>
      <c r="G55" s="456">
        <v>-8.4051528368094992</v>
      </c>
      <c r="H55" s="457">
        <v>-8.0304383283980325</v>
      </c>
      <c r="I55" s="54"/>
      <c r="J55" s="54"/>
      <c r="K55" s="54"/>
      <c r="L55" s="54"/>
      <c r="M55" s="54"/>
      <c r="N55" s="54"/>
      <c r="O55" s="54"/>
      <c r="P55" s="54"/>
      <c r="Q55" s="54"/>
      <c r="R55" s="54"/>
      <c r="S55" s="54"/>
      <c r="T55" s="54"/>
      <c r="U55" s="54"/>
      <c r="V55" s="54"/>
      <c r="W55" s="54"/>
      <c r="X55" s="54"/>
      <c r="Y55" s="54"/>
      <c r="Z55" s="54"/>
      <c r="AA55" s="54"/>
      <c r="AB55" s="54"/>
      <c r="AC55" s="54"/>
      <c r="AD55" s="54"/>
      <c r="AE55" s="54"/>
      <c r="AF55" s="54"/>
      <c r="AG55" s="5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54"/>
      <c r="BH55" s="54"/>
      <c r="BI55" s="54"/>
      <c r="BJ55" s="54"/>
      <c r="BK55" s="54"/>
      <c r="BL55" s="54"/>
      <c r="BM55" s="54"/>
      <c r="BN55" s="54"/>
      <c r="BO55" s="54"/>
      <c r="BP55" s="54"/>
      <c r="BQ55" s="54"/>
      <c r="BR55" s="54"/>
      <c r="BS55" s="54"/>
      <c r="BT55" s="54"/>
      <c r="BU55" s="54"/>
      <c r="BV55" s="54"/>
      <c r="BW55" s="54"/>
      <c r="BX55" s="54"/>
      <c r="BY55" s="54"/>
      <c r="BZ55" s="54"/>
      <c r="CA55" s="54"/>
      <c r="CB55" s="54"/>
      <c r="CC55" s="54"/>
      <c r="CD55" s="54"/>
      <c r="CE55" s="54"/>
      <c r="CF55" s="54"/>
      <c r="CG55" s="54"/>
      <c r="CH55" s="54"/>
      <c r="CI55" s="54"/>
      <c r="CJ55" s="54"/>
      <c r="CK55" s="54"/>
      <c r="CL55" s="54"/>
      <c r="CM55" s="54"/>
      <c r="CN55" s="54"/>
      <c r="CO55" s="54"/>
      <c r="CP55" s="54"/>
      <c r="CQ55" s="54"/>
      <c r="CR55" s="54"/>
      <c r="CS55" s="54"/>
      <c r="CT55" s="54"/>
      <c r="CU55" s="54"/>
      <c r="CV55" s="54"/>
      <c r="CW55" s="54"/>
      <c r="CX55" s="54"/>
      <c r="CY55" s="54"/>
      <c r="CZ55" s="54"/>
      <c r="DA55" s="54"/>
      <c r="DB55" s="54"/>
      <c r="DC55" s="54"/>
      <c r="DD55" s="54"/>
      <c r="DE55" s="54"/>
      <c r="DF55" s="54"/>
      <c r="DG55" s="54"/>
      <c r="DH55" s="54"/>
      <c r="DI55" s="54"/>
      <c r="DJ55" s="54"/>
      <c r="DK55" s="54"/>
      <c r="DL55" s="54"/>
      <c r="DM55" s="54"/>
      <c r="DN55" s="54"/>
      <c r="DO55" s="54"/>
      <c r="DP55" s="54"/>
      <c r="DQ55" s="54"/>
      <c r="DR55" s="54"/>
      <c r="DS55" s="54"/>
      <c r="DT55" s="54"/>
      <c r="DU55" s="54"/>
      <c r="DV55" s="54"/>
      <c r="DW55" s="54"/>
      <c r="DX55" s="54"/>
      <c r="DY55" s="54"/>
      <c r="DZ55" s="54"/>
      <c r="EA55" s="54"/>
      <c r="EB55" s="54"/>
    </row>
    <row r="56" spans="1:132" s="55" customFormat="1" ht="20.100000000000001" customHeight="1">
      <c r="A56" s="56"/>
      <c r="B56" s="454" t="s">
        <v>25</v>
      </c>
      <c r="C56" s="455">
        <v>-2.423681030699385</v>
      </c>
      <c r="D56" s="456">
        <v>-4.49636542685659</v>
      </c>
      <c r="E56" s="457">
        <v>-4.484029738498255</v>
      </c>
      <c r="F56" s="455">
        <v>-4.876389819242239</v>
      </c>
      <c r="G56" s="456">
        <v>-9.9416027252354695</v>
      </c>
      <c r="H56" s="457">
        <v>-9.8499613431044022</v>
      </c>
      <c r="I56" s="54"/>
      <c r="J56" s="54"/>
      <c r="K56" s="54"/>
      <c r="L56" s="54"/>
      <c r="M56" s="54"/>
      <c r="N56" s="54"/>
      <c r="O56" s="54"/>
      <c r="P56" s="54"/>
      <c r="Q56" s="54"/>
      <c r="R56" s="54"/>
      <c r="S56" s="54"/>
      <c r="T56" s="54"/>
      <c r="U56" s="54"/>
      <c r="V56" s="54"/>
      <c r="W56" s="54"/>
      <c r="X56" s="54"/>
      <c r="Y56" s="54"/>
      <c r="Z56" s="54"/>
      <c r="AA56" s="54"/>
      <c r="AB56" s="54"/>
      <c r="AC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54"/>
      <c r="BH56" s="54"/>
      <c r="BI56" s="54"/>
      <c r="BJ56" s="54"/>
      <c r="BK56" s="54"/>
      <c r="BL56" s="54"/>
      <c r="BM56" s="54"/>
      <c r="BN56" s="54"/>
      <c r="BO56" s="54"/>
      <c r="BP56" s="54"/>
      <c r="BQ56" s="54"/>
      <c r="BR56" s="54"/>
      <c r="BS56" s="54"/>
      <c r="BT56" s="54"/>
      <c r="BU56" s="54"/>
      <c r="BV56" s="54"/>
      <c r="BW56" s="54"/>
      <c r="BX56" s="54"/>
      <c r="BY56" s="54"/>
      <c r="BZ56" s="54"/>
      <c r="CA56" s="54"/>
      <c r="CB56" s="54"/>
      <c r="CC56" s="54"/>
      <c r="CD56" s="54"/>
      <c r="CE56" s="54"/>
      <c r="CF56" s="54"/>
      <c r="CG56" s="54"/>
      <c r="CH56" s="54"/>
      <c r="CI56" s="54"/>
      <c r="CJ56" s="54"/>
      <c r="CK56" s="54"/>
      <c r="CL56" s="54"/>
      <c r="CM56" s="54"/>
      <c r="CN56" s="54"/>
      <c r="CO56" s="54"/>
      <c r="CP56" s="54"/>
      <c r="CQ56" s="54"/>
      <c r="CR56" s="54"/>
      <c r="CS56" s="54"/>
      <c r="CT56" s="54"/>
      <c r="CU56" s="54"/>
      <c r="CV56" s="54"/>
      <c r="CW56" s="54"/>
      <c r="CX56" s="54"/>
      <c r="CY56" s="54"/>
      <c r="CZ56" s="54"/>
      <c r="DA56" s="54"/>
      <c r="DB56" s="54"/>
      <c r="DC56" s="54"/>
      <c r="DD56" s="54"/>
      <c r="DE56" s="54"/>
      <c r="DF56" s="54"/>
      <c r="DG56" s="54"/>
      <c r="DH56" s="54"/>
      <c r="DI56" s="54"/>
      <c r="DJ56" s="54"/>
      <c r="DK56" s="54"/>
      <c r="DL56" s="54"/>
      <c r="DM56" s="54"/>
      <c r="DN56" s="54"/>
      <c r="DO56" s="54"/>
      <c r="DP56" s="54"/>
      <c r="DQ56" s="54"/>
      <c r="DR56" s="54"/>
      <c r="DS56" s="54"/>
      <c r="DT56" s="54"/>
      <c r="DU56" s="54"/>
      <c r="DV56" s="54"/>
      <c r="DW56" s="54"/>
      <c r="DX56" s="54"/>
      <c r="DY56" s="54"/>
      <c r="DZ56" s="54"/>
      <c r="EA56" s="54"/>
      <c r="EB56" s="54"/>
    </row>
    <row r="57" spans="1:132" s="55" customFormat="1" ht="20.100000000000001" customHeight="1">
      <c r="A57" s="56"/>
      <c r="B57" s="454" t="s">
        <v>87</v>
      </c>
      <c r="C57" s="455">
        <v>0.83702764994588053</v>
      </c>
      <c r="D57" s="456">
        <v>-1.6515242696792141</v>
      </c>
      <c r="E57" s="457">
        <v>-1.7809280837790753</v>
      </c>
      <c r="F57" s="455">
        <v>1.2864371431972701</v>
      </c>
      <c r="G57" s="456">
        <v>-2.4283662355099924</v>
      </c>
      <c r="H57" s="457">
        <v>-2.6141503225859237</v>
      </c>
      <c r="I57" s="54"/>
      <c r="J57" s="54"/>
      <c r="K57" s="54"/>
      <c r="L57" s="54"/>
      <c r="M57" s="54"/>
      <c r="N57" s="54"/>
      <c r="O57" s="54"/>
      <c r="P57" s="54"/>
      <c r="Q57" s="54"/>
      <c r="R57" s="54"/>
      <c r="S57" s="54"/>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54"/>
      <c r="BH57" s="54"/>
      <c r="BI57" s="54"/>
      <c r="BJ57" s="54"/>
      <c r="BK57" s="54"/>
      <c r="BL57" s="54"/>
      <c r="BM57" s="54"/>
      <c r="BN57" s="54"/>
      <c r="BO57" s="54"/>
      <c r="BP57" s="54"/>
      <c r="BQ57" s="54"/>
      <c r="BR57" s="54"/>
      <c r="BS57" s="54"/>
      <c r="BT57" s="54"/>
      <c r="BU57" s="54"/>
      <c r="BV57" s="54"/>
      <c r="BW57" s="54"/>
      <c r="BX57" s="54"/>
      <c r="BY57" s="54"/>
      <c r="BZ57" s="54"/>
      <c r="CA57" s="54"/>
      <c r="CB57" s="54"/>
      <c r="CC57" s="54"/>
      <c r="CD57" s="54"/>
      <c r="CE57" s="54"/>
      <c r="CF57" s="54"/>
      <c r="CG57" s="54"/>
      <c r="CH57" s="54"/>
      <c r="CI57" s="54"/>
      <c r="CJ57" s="54"/>
      <c r="CK57" s="54"/>
      <c r="CL57" s="54"/>
      <c r="CM57" s="54"/>
      <c r="CN57" s="54"/>
      <c r="CO57" s="54"/>
      <c r="CP57" s="54"/>
      <c r="CQ57" s="54"/>
      <c r="CR57" s="54"/>
      <c r="CS57" s="54"/>
      <c r="CT57" s="54"/>
      <c r="CU57" s="54"/>
      <c r="CV57" s="54"/>
      <c r="CW57" s="54"/>
      <c r="CX57" s="54"/>
      <c r="CY57" s="54"/>
      <c r="CZ57" s="54"/>
      <c r="DA57" s="54"/>
      <c r="DB57" s="54"/>
      <c r="DC57" s="54"/>
      <c r="DD57" s="54"/>
      <c r="DE57" s="54"/>
      <c r="DF57" s="54"/>
      <c r="DG57" s="54"/>
      <c r="DH57" s="54"/>
      <c r="DI57" s="54"/>
      <c r="DJ57" s="54"/>
      <c r="DK57" s="54"/>
      <c r="DL57" s="54"/>
      <c r="DM57" s="54"/>
      <c r="DN57" s="54"/>
      <c r="DO57" s="54"/>
      <c r="DP57" s="54"/>
      <c r="DQ57" s="54"/>
      <c r="DR57" s="54"/>
      <c r="DS57" s="54"/>
      <c r="DT57" s="54"/>
      <c r="DU57" s="54"/>
      <c r="DV57" s="54"/>
      <c r="DW57" s="54"/>
      <c r="DX57" s="54"/>
      <c r="DY57" s="54"/>
      <c r="DZ57" s="54"/>
      <c r="EA57" s="54"/>
      <c r="EB57" s="54"/>
    </row>
    <row r="58" spans="1:132" s="55" customFormat="1" ht="19.5" customHeight="1">
      <c r="A58" s="56"/>
      <c r="B58" s="454" t="s">
        <v>142</v>
      </c>
      <c r="C58" s="455">
        <v>-2.2941861295564934</v>
      </c>
      <c r="D58" s="456">
        <v>-6.5347346265867943</v>
      </c>
      <c r="E58" s="457">
        <v>-6.8614258444740575</v>
      </c>
      <c r="F58" s="455">
        <v>-2.5577691619531104</v>
      </c>
      <c r="G58" s="456">
        <v>-7.2937176694410004</v>
      </c>
      <c r="H58" s="457">
        <v>-7.6894753291093343</v>
      </c>
      <c r="I58" s="54"/>
      <c r="J58" s="54"/>
      <c r="K58" s="54"/>
      <c r="L58" s="54"/>
      <c r="M58" s="54"/>
      <c r="N58" s="54"/>
      <c r="O58" s="54"/>
      <c r="P58" s="54"/>
      <c r="Q58" s="54"/>
      <c r="R58" s="54"/>
      <c r="S58" s="54"/>
      <c r="T58" s="54"/>
      <c r="U58" s="54"/>
      <c r="V58" s="54"/>
      <c r="W58" s="54"/>
      <c r="X58" s="54"/>
      <c r="Y58" s="54"/>
      <c r="Z58" s="54"/>
      <c r="AA58" s="54"/>
      <c r="AB58" s="54"/>
      <c r="AC58" s="54"/>
      <c r="AD58" s="54"/>
      <c r="AE58" s="54"/>
      <c r="AF58" s="54"/>
      <c r="AG58" s="5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54"/>
      <c r="BH58" s="54"/>
      <c r="BI58" s="54"/>
      <c r="BJ58" s="54"/>
      <c r="BK58" s="54"/>
      <c r="BL58" s="54"/>
      <c r="BM58" s="54"/>
      <c r="BN58" s="54"/>
      <c r="BO58" s="54"/>
      <c r="BP58" s="54"/>
      <c r="BQ58" s="54"/>
      <c r="BR58" s="54"/>
      <c r="BS58" s="54"/>
      <c r="BT58" s="54"/>
      <c r="BU58" s="54"/>
      <c r="BV58" s="54"/>
      <c r="BW58" s="54"/>
      <c r="BX58" s="54"/>
      <c r="BY58" s="54"/>
      <c r="BZ58" s="54"/>
      <c r="CA58" s="54"/>
      <c r="CB58" s="54"/>
      <c r="CC58" s="54"/>
      <c r="CD58" s="54"/>
      <c r="CE58" s="54"/>
      <c r="CF58" s="54"/>
      <c r="CG58" s="54"/>
      <c r="CH58" s="54"/>
      <c r="CI58" s="54"/>
      <c r="CJ58" s="54"/>
      <c r="CK58" s="54"/>
      <c r="CL58" s="54"/>
      <c r="CM58" s="54"/>
      <c r="CN58" s="54"/>
      <c r="CO58" s="54"/>
      <c r="CP58" s="54"/>
      <c r="CQ58" s="54"/>
      <c r="CR58" s="54"/>
      <c r="CS58" s="54"/>
      <c r="CT58" s="54"/>
      <c r="CU58" s="54"/>
      <c r="CV58" s="54"/>
      <c r="CW58" s="54"/>
      <c r="CX58" s="54"/>
      <c r="CY58" s="54"/>
      <c r="CZ58" s="54"/>
      <c r="DA58" s="54"/>
      <c r="DB58" s="54"/>
      <c r="DC58" s="54"/>
      <c r="DD58" s="54"/>
      <c r="DE58" s="54"/>
      <c r="DF58" s="54"/>
      <c r="DG58" s="54"/>
      <c r="DH58" s="54"/>
      <c r="DI58" s="54"/>
      <c r="DJ58" s="54"/>
      <c r="DK58" s="54"/>
      <c r="DL58" s="54"/>
      <c r="DM58" s="54"/>
      <c r="DN58" s="54"/>
      <c r="DO58" s="54"/>
      <c r="DP58" s="54"/>
      <c r="DQ58" s="54"/>
      <c r="DR58" s="54"/>
      <c r="DS58" s="54"/>
      <c r="DT58" s="54"/>
      <c r="DU58" s="54"/>
      <c r="DV58" s="54"/>
      <c r="DW58" s="54"/>
      <c r="DX58" s="54"/>
      <c r="DY58" s="54"/>
      <c r="DZ58" s="54"/>
      <c r="EA58" s="54"/>
      <c r="EB58" s="54"/>
    </row>
    <row r="59" spans="1:132" s="154" customFormat="1" ht="17.25" customHeight="1">
      <c r="B59" s="221"/>
      <c r="C59" s="467"/>
      <c r="D59" s="222"/>
      <c r="E59" s="223"/>
      <c r="F59" s="467"/>
      <c r="G59" s="222"/>
      <c r="H59" s="223"/>
    </row>
    <row r="60" spans="1:132" s="154" customFormat="1" ht="20.100000000000001" customHeight="1">
      <c r="C60" s="155"/>
      <c r="D60" s="155"/>
      <c r="E60" s="155"/>
      <c r="F60" s="155"/>
      <c r="G60" s="155"/>
      <c r="H60" s="155"/>
    </row>
    <row r="61" spans="1:132" s="154" customFormat="1" ht="20.100000000000001" customHeight="1">
      <c r="C61" s="155"/>
      <c r="D61" s="155"/>
      <c r="E61" s="155"/>
      <c r="F61" s="155"/>
      <c r="G61" s="155"/>
      <c r="H61" s="155"/>
    </row>
    <row r="62" spans="1:132" ht="21.75" customHeight="1">
      <c r="B62" s="154"/>
      <c r="C62" s="154"/>
      <c r="D62" s="156"/>
      <c r="E62" s="156"/>
      <c r="F62" s="156"/>
      <c r="G62" s="156"/>
      <c r="H62" s="156"/>
    </row>
    <row r="63" spans="1:132" ht="12.75">
      <c r="B63" s="154"/>
      <c r="C63" s="60"/>
      <c r="D63" s="60"/>
      <c r="E63" s="60"/>
      <c r="F63" s="60"/>
      <c r="G63" s="60"/>
      <c r="H63" s="60"/>
    </row>
    <row r="64" spans="1:132">
      <c r="B64" s="59"/>
      <c r="C64" s="60"/>
      <c r="D64" s="60"/>
      <c r="E64" s="60"/>
      <c r="F64" s="60"/>
      <c r="G64" s="60"/>
      <c r="H64" s="60"/>
    </row>
    <row r="65" spans="1:8">
      <c r="C65" s="60"/>
      <c r="D65" s="60"/>
      <c r="E65" s="60"/>
      <c r="F65" s="60"/>
      <c r="G65" s="60"/>
      <c r="H65" s="60"/>
    </row>
    <row r="66" spans="1:8">
      <c r="C66" s="60"/>
      <c r="D66" s="60"/>
      <c r="E66" s="60"/>
      <c r="F66" s="60"/>
      <c r="G66" s="60"/>
      <c r="H66" s="60"/>
    </row>
    <row r="67" spans="1:8" s="52" customFormat="1" ht="12.75">
      <c r="A67" s="54"/>
      <c r="B67" s="54"/>
      <c r="C67" s="60"/>
      <c r="D67" s="60"/>
      <c r="E67" s="60"/>
      <c r="F67" s="60"/>
      <c r="G67" s="60"/>
      <c r="H67" s="60"/>
    </row>
    <row r="68" spans="1:8" s="52" customFormat="1" ht="12.75">
      <c r="A68" s="54"/>
      <c r="B68" s="54"/>
      <c r="C68" s="60"/>
      <c r="D68" s="60"/>
      <c r="E68" s="60"/>
      <c r="F68" s="60"/>
      <c r="G68" s="60"/>
      <c r="H68" s="60"/>
    </row>
    <row r="69" spans="1:8" s="52" customFormat="1" ht="12.75">
      <c r="A69" s="54"/>
      <c r="B69" s="54"/>
      <c r="C69" s="60"/>
      <c r="D69" s="60"/>
      <c r="E69" s="60"/>
      <c r="F69" s="60"/>
      <c r="G69" s="60"/>
      <c r="H69" s="60"/>
    </row>
    <row r="70" spans="1:8" s="52" customFormat="1" ht="12.75">
      <c r="A70" s="54"/>
      <c r="B70" s="54"/>
      <c r="C70" s="60"/>
      <c r="D70" s="60"/>
      <c r="E70" s="60"/>
      <c r="F70" s="60"/>
      <c r="G70" s="60"/>
      <c r="H70" s="60"/>
    </row>
    <row r="71" spans="1:8" s="52" customFormat="1" ht="12.75">
      <c r="A71" s="54"/>
      <c r="B71" s="54"/>
      <c r="C71" s="60"/>
      <c r="D71" s="60"/>
      <c r="E71" s="60"/>
      <c r="F71" s="60"/>
      <c r="G71" s="60"/>
      <c r="H71" s="60"/>
    </row>
    <row r="72" spans="1:8" s="52" customFormat="1" ht="12.75">
      <c r="A72" s="54"/>
      <c r="B72" s="54"/>
      <c r="C72" s="60"/>
      <c r="D72" s="60"/>
      <c r="E72" s="60"/>
      <c r="F72" s="60"/>
      <c r="G72" s="60"/>
      <c r="H72" s="60"/>
    </row>
    <row r="73" spans="1:8" s="52" customFormat="1" ht="12.75">
      <c r="A73" s="54"/>
      <c r="B73" s="54"/>
      <c r="C73" s="60"/>
      <c r="D73" s="60"/>
      <c r="E73" s="60"/>
      <c r="F73" s="60"/>
      <c r="G73" s="60"/>
      <c r="H73" s="60"/>
    </row>
    <row r="74" spans="1:8" s="52" customFormat="1" ht="12.75">
      <c r="A74" s="54"/>
      <c r="B74" s="54"/>
      <c r="C74" s="60"/>
      <c r="D74" s="60"/>
      <c r="E74" s="60"/>
      <c r="F74" s="60"/>
      <c r="G74" s="60"/>
      <c r="H74" s="60"/>
    </row>
    <row r="75" spans="1:8">
      <c r="B75" s="61"/>
      <c r="C75" s="60"/>
      <c r="D75" s="60"/>
      <c r="E75" s="60"/>
      <c r="F75" s="60"/>
      <c r="G75" s="60"/>
      <c r="H75" s="60"/>
    </row>
    <row r="76" spans="1:8" s="52" customFormat="1" ht="12.75">
      <c r="A76" s="54"/>
      <c r="B76" s="54"/>
      <c r="C76" s="54"/>
      <c r="D76" s="54"/>
      <c r="E76" s="54"/>
      <c r="F76" s="54"/>
      <c r="G76" s="54"/>
      <c r="H76" s="54"/>
    </row>
    <row r="77" spans="1:8" s="52" customFormat="1" ht="12.75">
      <c r="A77" s="54"/>
      <c r="B77" s="61"/>
      <c r="C77" s="60"/>
      <c r="D77" s="60"/>
      <c r="E77" s="60"/>
      <c r="F77" s="60"/>
      <c r="G77" s="60"/>
      <c r="H77" s="60"/>
    </row>
    <row r="78" spans="1:8" s="52" customFormat="1" ht="12.75">
      <c r="A78" s="54"/>
      <c r="B78" s="61"/>
      <c r="C78" s="60"/>
      <c r="D78" s="60"/>
      <c r="E78" s="60"/>
      <c r="F78" s="60"/>
      <c r="G78" s="60"/>
      <c r="H78" s="60"/>
    </row>
    <row r="79" spans="1:8" s="52" customFormat="1" ht="12.75">
      <c r="A79" s="54"/>
      <c r="B79" s="61"/>
      <c r="C79" s="60"/>
      <c r="D79" s="60"/>
      <c r="E79" s="60"/>
      <c r="F79" s="60"/>
      <c r="G79" s="60"/>
      <c r="H79" s="60"/>
    </row>
    <row r="80" spans="1:8" s="52" customFormat="1" ht="12.75">
      <c r="A80" s="54"/>
      <c r="B80" s="62"/>
      <c r="C80" s="60"/>
      <c r="D80" s="60"/>
      <c r="E80" s="60"/>
      <c r="F80" s="60"/>
      <c r="G80" s="60"/>
      <c r="H80" s="60"/>
    </row>
    <row r="81" spans="1:8" s="52" customFormat="1" ht="12.75">
      <c r="A81" s="54"/>
      <c r="B81" s="62"/>
      <c r="C81" s="60"/>
      <c r="D81" s="60"/>
      <c r="E81" s="60"/>
      <c r="F81" s="60"/>
      <c r="G81" s="60"/>
      <c r="H81" s="60"/>
    </row>
    <row r="82" spans="1:8" s="52" customFormat="1" ht="12.75">
      <c r="A82" s="54"/>
      <c r="B82" s="61"/>
      <c r="C82" s="60"/>
      <c r="D82" s="60"/>
      <c r="E82" s="60"/>
      <c r="F82" s="60"/>
      <c r="G82" s="60"/>
      <c r="H82" s="60"/>
    </row>
    <row r="83" spans="1:8" s="52" customFormat="1" ht="12.75">
      <c r="A83" s="54"/>
      <c r="B83" s="61"/>
      <c r="C83" s="60"/>
      <c r="D83" s="60"/>
      <c r="E83" s="60"/>
      <c r="F83" s="60"/>
      <c r="G83" s="60"/>
      <c r="H83" s="60"/>
    </row>
    <row r="84" spans="1:8" s="52" customFormat="1" ht="12.75">
      <c r="A84" s="54"/>
      <c r="B84" s="61"/>
      <c r="C84" s="60"/>
      <c r="D84" s="60"/>
      <c r="E84" s="60"/>
      <c r="F84" s="60"/>
      <c r="G84" s="60"/>
      <c r="H84" s="60"/>
    </row>
    <row r="85" spans="1:8" s="52" customFormat="1" ht="12.75">
      <c r="A85" s="54"/>
      <c r="B85" s="63"/>
      <c r="C85" s="60"/>
      <c r="D85" s="60"/>
      <c r="E85" s="60"/>
      <c r="F85" s="60"/>
      <c r="G85" s="60"/>
      <c r="H85" s="60"/>
    </row>
    <row r="86" spans="1:8" s="52" customFormat="1" ht="12.75">
      <c r="A86" s="54"/>
      <c r="B86" s="61"/>
      <c r="C86" s="60"/>
      <c r="D86" s="60"/>
      <c r="E86" s="60"/>
      <c r="F86" s="60"/>
      <c r="G86" s="60"/>
      <c r="H86" s="60"/>
    </row>
    <row r="87" spans="1:8" s="52" customFormat="1" ht="12.75">
      <c r="A87" s="54"/>
      <c r="B87" s="61"/>
      <c r="C87" s="60"/>
      <c r="D87" s="60"/>
      <c r="E87" s="60"/>
      <c r="F87" s="60"/>
      <c r="G87" s="60"/>
      <c r="H87" s="60"/>
    </row>
    <row r="88" spans="1:8" s="52" customFormat="1" ht="12.75">
      <c r="A88" s="54"/>
      <c r="B88" s="61"/>
      <c r="C88" s="60"/>
      <c r="D88" s="60"/>
      <c r="E88" s="60"/>
      <c r="F88" s="60"/>
      <c r="G88" s="60"/>
      <c r="H88" s="60"/>
    </row>
    <row r="89" spans="1:8" s="52" customFormat="1" ht="12.75">
      <c r="A89" s="54"/>
      <c r="B89" s="61"/>
      <c r="C89" s="60"/>
      <c r="D89" s="60"/>
      <c r="E89" s="60"/>
      <c r="F89" s="60"/>
      <c r="G89" s="60"/>
      <c r="H89" s="60"/>
    </row>
    <row r="90" spans="1:8" s="52" customFormat="1" ht="12.75">
      <c r="A90" s="54"/>
      <c r="B90" s="62"/>
      <c r="C90" s="60"/>
      <c r="D90" s="60"/>
      <c r="E90" s="60"/>
      <c r="F90" s="60"/>
      <c r="G90" s="60"/>
      <c r="H90" s="60"/>
    </row>
    <row r="91" spans="1:8" s="52" customFormat="1" ht="12.75">
      <c r="A91" s="54"/>
      <c r="B91" s="61"/>
      <c r="C91" s="60"/>
      <c r="D91" s="60"/>
      <c r="E91" s="60"/>
      <c r="F91" s="60"/>
      <c r="G91" s="60"/>
      <c r="H91" s="60"/>
    </row>
    <row r="92" spans="1:8" s="52" customFormat="1" ht="12.75">
      <c r="A92" s="54"/>
      <c r="B92" s="61"/>
      <c r="C92" s="60"/>
      <c r="D92" s="60"/>
      <c r="E92" s="60"/>
      <c r="F92" s="60"/>
      <c r="G92" s="60"/>
      <c r="H92" s="60"/>
    </row>
    <row r="93" spans="1:8" s="52" customFormat="1" ht="12.75">
      <c r="A93" s="54"/>
      <c r="B93" s="61"/>
      <c r="C93" s="60"/>
      <c r="D93" s="60"/>
      <c r="E93" s="60"/>
      <c r="F93" s="60"/>
      <c r="G93" s="60"/>
      <c r="H93" s="60"/>
    </row>
    <row r="94" spans="1:8" s="52" customFormat="1" ht="12.75">
      <c r="A94" s="54"/>
      <c r="B94" s="61"/>
      <c r="C94" s="60"/>
      <c r="D94" s="60"/>
      <c r="E94" s="60"/>
      <c r="F94" s="60"/>
      <c r="G94" s="60"/>
      <c r="H94" s="60"/>
    </row>
    <row r="95" spans="1:8" s="52" customFormat="1" ht="12.75">
      <c r="A95" s="54"/>
      <c r="B95" s="61"/>
      <c r="C95" s="60"/>
      <c r="D95" s="60"/>
      <c r="E95" s="60"/>
      <c r="F95" s="60"/>
      <c r="G95" s="60"/>
      <c r="H95" s="60"/>
    </row>
    <row r="96" spans="1:8" s="52" customFormat="1" ht="12.75">
      <c r="A96" s="54"/>
      <c r="B96" s="61"/>
      <c r="C96" s="60"/>
      <c r="D96" s="60"/>
      <c r="E96" s="60"/>
      <c r="F96" s="60"/>
      <c r="G96" s="60"/>
      <c r="H96" s="60"/>
    </row>
    <row r="97" spans="1:8" s="52" customFormat="1" ht="12.75">
      <c r="A97" s="54"/>
      <c r="B97" s="61"/>
      <c r="C97" s="60"/>
      <c r="D97" s="60"/>
      <c r="E97" s="60"/>
      <c r="F97" s="60"/>
      <c r="G97" s="60"/>
      <c r="H97" s="60"/>
    </row>
    <row r="98" spans="1:8" s="52" customFormat="1" ht="12.75">
      <c r="A98" s="54"/>
      <c r="B98" s="61"/>
      <c r="C98" s="60"/>
      <c r="D98" s="60"/>
      <c r="E98" s="60"/>
      <c r="F98" s="60"/>
      <c r="G98" s="60"/>
      <c r="H98" s="60"/>
    </row>
    <row r="99" spans="1:8" s="52" customFormat="1" ht="12.75">
      <c r="A99" s="54"/>
      <c r="B99" s="61"/>
      <c r="C99" s="60"/>
      <c r="D99" s="60"/>
      <c r="E99" s="60"/>
      <c r="F99" s="60"/>
      <c r="G99" s="60"/>
      <c r="H99" s="60"/>
    </row>
    <row r="100" spans="1:8" s="52" customFormat="1" ht="12.75">
      <c r="A100" s="54"/>
      <c r="B100" s="61"/>
      <c r="C100" s="60"/>
      <c r="D100" s="60"/>
      <c r="E100" s="60"/>
      <c r="F100" s="60"/>
      <c r="G100" s="60"/>
      <c r="H100" s="60"/>
    </row>
    <row r="101" spans="1:8" s="52" customFormat="1" ht="12.75">
      <c r="A101" s="54"/>
      <c r="B101" s="61"/>
      <c r="C101" s="54"/>
      <c r="D101" s="54"/>
      <c r="E101" s="54"/>
      <c r="F101" s="54"/>
      <c r="G101" s="54"/>
      <c r="H101" s="54"/>
    </row>
    <row r="102" spans="1:8" s="52" customFormat="1" ht="12.75">
      <c r="A102" s="54"/>
      <c r="B102" s="61"/>
      <c r="C102" s="54"/>
      <c r="D102" s="54"/>
      <c r="E102" s="54"/>
      <c r="F102" s="54"/>
      <c r="G102" s="54"/>
      <c r="H102" s="54"/>
    </row>
    <row r="103" spans="1:8" s="52" customFormat="1" ht="12.75">
      <c r="A103" s="54"/>
      <c r="B103" s="61"/>
      <c r="C103" s="54"/>
      <c r="D103" s="54"/>
      <c r="E103" s="54"/>
      <c r="F103" s="54"/>
      <c r="G103" s="54"/>
      <c r="H103" s="54"/>
    </row>
    <row r="104" spans="1:8" s="52" customFormat="1" ht="12.75">
      <c r="A104" s="54"/>
      <c r="B104" s="61"/>
      <c r="C104" s="54"/>
      <c r="D104" s="54"/>
      <c r="E104" s="54"/>
      <c r="F104" s="54"/>
      <c r="G104" s="54"/>
      <c r="H104" s="54"/>
    </row>
    <row r="105" spans="1:8" s="52" customFormat="1" ht="12.75">
      <c r="A105" s="54"/>
      <c r="B105" s="61"/>
      <c r="C105" s="54"/>
      <c r="D105" s="54"/>
      <c r="E105" s="54"/>
      <c r="F105" s="54"/>
      <c r="G105" s="54"/>
      <c r="H105" s="54"/>
    </row>
    <row r="106" spans="1:8" s="52" customFormat="1" ht="12.75">
      <c r="A106" s="54"/>
      <c r="B106" s="61"/>
      <c r="C106" s="54"/>
      <c r="D106" s="54"/>
      <c r="E106" s="54"/>
      <c r="F106" s="54"/>
      <c r="G106" s="54"/>
      <c r="H106" s="54"/>
    </row>
    <row r="107" spans="1:8" s="52" customFormat="1" ht="12.75">
      <c r="A107" s="54"/>
      <c r="B107" s="61"/>
      <c r="C107" s="54"/>
      <c r="D107" s="54"/>
      <c r="E107" s="54"/>
      <c r="F107" s="54"/>
      <c r="G107" s="54"/>
      <c r="H107" s="54"/>
    </row>
    <row r="108" spans="1:8" s="52" customFormat="1" ht="12.75">
      <c r="A108" s="54"/>
      <c r="B108" s="61"/>
      <c r="C108" s="54"/>
      <c r="D108" s="54"/>
      <c r="E108" s="54"/>
      <c r="F108" s="54"/>
      <c r="G108" s="54"/>
      <c r="H108" s="54"/>
    </row>
    <row r="109" spans="1:8" s="52" customFormat="1" ht="12.75">
      <c r="A109" s="54"/>
      <c r="B109" s="61"/>
      <c r="C109" s="54"/>
      <c r="D109" s="54"/>
      <c r="E109" s="54"/>
      <c r="F109" s="54"/>
      <c r="G109" s="54"/>
      <c r="H109" s="54"/>
    </row>
    <row r="110" spans="1:8" s="52" customFormat="1" ht="12.75">
      <c r="A110" s="54"/>
      <c r="B110" s="61"/>
      <c r="C110" s="54"/>
      <c r="D110" s="54"/>
      <c r="E110" s="54"/>
      <c r="F110" s="54"/>
      <c r="G110" s="54"/>
      <c r="H110" s="54"/>
    </row>
    <row r="111" spans="1:8" s="52" customFormat="1" ht="12.75">
      <c r="A111" s="54"/>
      <c r="B111" s="61"/>
      <c r="C111" s="54"/>
      <c r="D111" s="54"/>
      <c r="E111" s="54"/>
      <c r="F111" s="54"/>
      <c r="G111" s="54"/>
      <c r="H111" s="54"/>
    </row>
    <row r="112" spans="1:8" s="52" customFormat="1" ht="12.75">
      <c r="A112" s="54"/>
      <c r="B112" s="61"/>
      <c r="C112" s="54"/>
      <c r="D112" s="54"/>
      <c r="E112" s="54"/>
      <c r="F112" s="54"/>
      <c r="G112" s="54"/>
      <c r="H112" s="54"/>
    </row>
    <row r="113" spans="1:8" s="52" customFormat="1" ht="25.5" customHeight="1">
      <c r="A113" s="54"/>
      <c r="B113" s="62"/>
      <c r="C113" s="54"/>
      <c r="D113" s="54"/>
      <c r="E113" s="54"/>
      <c r="F113" s="54"/>
      <c r="G113" s="54"/>
      <c r="H113" s="54"/>
    </row>
    <row r="114" spans="1:8" ht="20.100000000000001" customHeight="1">
      <c r="B114" s="61"/>
    </row>
    <row r="115" spans="1:8" ht="12.75">
      <c r="B115" s="46" t="s">
        <v>89</v>
      </c>
    </row>
    <row r="116" spans="1:8"/>
    <row r="117" spans="1:8"/>
    <row r="118" spans="1:8"/>
    <row r="119" spans="1:8"/>
    <row r="120" spans="1:8"/>
    <row r="121" spans="1:8" hidden="1"/>
    <row r="122" spans="1:8"/>
  </sheetData>
  <mergeCells count="2">
    <mergeCell ref="C5:E5"/>
    <mergeCell ref="F5:H5"/>
  </mergeCells>
  <printOptions horizontalCentered="1" verticalCentered="1"/>
  <pageMargins left="0.78740157480314965" right="0.78740157480314965" top="0.31496062992125984" bottom="0.39370078740157483" header="7.874015748031496E-2" footer="0"/>
  <pageSetup scale="61"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3"/>
  <sheetViews>
    <sheetView showGridLines="0" zoomScale="70" zoomScaleNormal="70" zoomScaleSheetLayoutView="85"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11.42578125" defaultRowHeight="12.75" zeroHeight="1"/>
  <cols>
    <col min="1" max="1" width="5.7109375" style="46" customWidth="1"/>
    <col min="2" max="2" width="35.7109375" style="46" customWidth="1"/>
    <col min="3" max="14" width="16.7109375" style="46" customWidth="1"/>
    <col min="15" max="15" width="19.7109375" style="46" customWidth="1"/>
    <col min="16" max="16384" width="11.42578125" style="46"/>
  </cols>
  <sheetData>
    <row r="1" spans="2:124" ht="93" customHeight="1"/>
    <row r="2" spans="2:124" s="100" customFormat="1" ht="20.100000000000001" customHeight="1">
      <c r="B2" s="264" t="s">
        <v>78</v>
      </c>
      <c r="C2" s="200"/>
      <c r="D2" s="200"/>
      <c r="E2" s="200"/>
      <c r="F2" s="200"/>
      <c r="G2" s="200"/>
      <c r="H2" s="201"/>
      <c r="I2" s="201"/>
      <c r="J2" s="201"/>
      <c r="K2" s="200"/>
      <c r="L2" s="200"/>
      <c r="M2" s="200"/>
      <c r="N2" s="200"/>
    </row>
    <row r="3" spans="2:124" s="100" customFormat="1" ht="20.100000000000001" customHeight="1">
      <c r="B3" s="265" t="s">
        <v>77</v>
      </c>
      <c r="C3" s="177"/>
      <c r="D3" s="177"/>
      <c r="E3" s="177"/>
      <c r="F3" s="177"/>
      <c r="G3" s="177"/>
      <c r="H3" s="177"/>
      <c r="I3" s="177"/>
      <c r="J3" s="177"/>
      <c r="K3" s="177"/>
      <c r="L3" s="104"/>
      <c r="M3" s="178"/>
      <c r="N3" s="178"/>
    </row>
    <row r="4" spans="2:124" s="95" customFormat="1" ht="20.100000000000001" customHeight="1">
      <c r="B4" s="262"/>
      <c r="C4" s="202"/>
      <c r="D4" s="202"/>
      <c r="E4" s="202"/>
      <c r="F4" s="203"/>
      <c r="G4" s="203"/>
      <c r="H4" s="203"/>
      <c r="I4" s="203"/>
      <c r="J4" s="203"/>
      <c r="K4" s="203"/>
      <c r="L4" s="203"/>
      <c r="M4" s="203"/>
      <c r="N4" s="203"/>
    </row>
    <row r="5" spans="2:124" s="402" customFormat="1" ht="20.100000000000001" customHeight="1">
      <c r="B5" s="401"/>
      <c r="C5" s="894" t="s">
        <v>158</v>
      </c>
      <c r="D5" s="895"/>
      <c r="E5" s="896"/>
      <c r="F5" s="894" t="s">
        <v>159</v>
      </c>
      <c r="G5" s="895"/>
      <c r="H5" s="896"/>
      <c r="I5" s="894" t="s">
        <v>160</v>
      </c>
      <c r="J5" s="895"/>
      <c r="K5" s="896"/>
      <c r="L5" s="894" t="s">
        <v>161</v>
      </c>
      <c r="M5" s="895"/>
      <c r="N5" s="896"/>
    </row>
    <row r="6" spans="2:124" s="109" customFormat="1" ht="20.100000000000001" customHeight="1">
      <c r="B6" s="279"/>
      <c r="C6" s="269" t="s">
        <v>341</v>
      </c>
      <c r="D6" s="270" t="s">
        <v>342</v>
      </c>
      <c r="E6" s="271" t="s">
        <v>343</v>
      </c>
      <c r="F6" s="269" t="s">
        <v>341</v>
      </c>
      <c r="G6" s="270" t="s">
        <v>342</v>
      </c>
      <c r="H6" s="271" t="s">
        <v>343</v>
      </c>
      <c r="I6" s="269" t="s">
        <v>341</v>
      </c>
      <c r="J6" s="270" t="s">
        <v>342</v>
      </c>
      <c r="K6" s="271" t="s">
        <v>343</v>
      </c>
      <c r="L6" s="269" t="s">
        <v>341</v>
      </c>
      <c r="M6" s="270" t="s">
        <v>342</v>
      </c>
      <c r="N6" s="271" t="s">
        <v>343</v>
      </c>
    </row>
    <row r="7" spans="2:124" s="64" customFormat="1" ht="20.100000000000001" customHeight="1">
      <c r="B7" s="468" t="s">
        <v>344</v>
      </c>
      <c r="C7" s="469">
        <v>5190111.8148354888</v>
      </c>
      <c r="D7" s="470">
        <v>5405627.2034958499</v>
      </c>
      <c r="E7" s="471">
        <v>5403501.459489801</v>
      </c>
      <c r="F7" s="472">
        <v>2.1084446312867855</v>
      </c>
      <c r="G7" s="473">
        <v>2.2017261173721145</v>
      </c>
      <c r="H7" s="474">
        <v>2.2469240228128631</v>
      </c>
      <c r="I7" s="472">
        <v>152.13799083656957</v>
      </c>
      <c r="J7" s="473">
        <v>146.00595816339103</v>
      </c>
      <c r="K7" s="474">
        <v>143.83911431995577</v>
      </c>
      <c r="L7" s="472">
        <v>3.2077452999412324</v>
      </c>
      <c r="M7" s="473">
        <v>3.2146513138027832</v>
      </c>
      <c r="N7" s="474">
        <v>3.2319556138563432</v>
      </c>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S7" s="109"/>
      <c r="AT7" s="109"/>
      <c r="AU7" s="109"/>
      <c r="AV7" s="109"/>
      <c r="AW7" s="109"/>
      <c r="AX7" s="109"/>
      <c r="AY7" s="109"/>
      <c r="AZ7" s="109"/>
      <c r="BA7" s="109"/>
      <c r="BB7" s="109"/>
      <c r="BC7" s="109"/>
      <c r="BD7" s="109"/>
      <c r="BE7" s="109"/>
      <c r="BF7" s="109"/>
      <c r="BG7" s="109"/>
      <c r="BH7" s="109"/>
      <c r="BI7" s="109"/>
      <c r="BJ7" s="109"/>
      <c r="BK7" s="109"/>
      <c r="BL7" s="109"/>
      <c r="BM7" s="109"/>
      <c r="BN7" s="109"/>
      <c r="BO7" s="109"/>
      <c r="BP7" s="109"/>
      <c r="BQ7" s="109"/>
      <c r="BR7" s="109"/>
      <c r="BS7" s="109"/>
      <c r="BT7" s="109"/>
      <c r="BU7" s="109"/>
      <c r="BV7" s="109"/>
      <c r="BW7" s="109"/>
      <c r="BX7" s="109"/>
      <c r="BY7" s="109"/>
      <c r="BZ7" s="109"/>
      <c r="CA7" s="109"/>
      <c r="CB7" s="109"/>
      <c r="CC7" s="109"/>
      <c r="CD7" s="109"/>
      <c r="CE7" s="109"/>
      <c r="CF7" s="109"/>
      <c r="CG7" s="109"/>
      <c r="CH7" s="109"/>
      <c r="CI7" s="109"/>
      <c r="CJ7" s="109"/>
      <c r="CK7" s="109"/>
      <c r="CL7" s="109"/>
      <c r="CM7" s="109"/>
      <c r="CN7" s="109"/>
      <c r="CO7" s="109"/>
      <c r="CP7" s="109"/>
      <c r="CQ7" s="109"/>
      <c r="CR7" s="109"/>
      <c r="CS7" s="109"/>
      <c r="CT7" s="109"/>
      <c r="CU7" s="109"/>
      <c r="CV7" s="109"/>
      <c r="CW7" s="109"/>
      <c r="CX7" s="109"/>
      <c r="CY7" s="109"/>
      <c r="CZ7" s="109"/>
      <c r="DA7" s="109"/>
      <c r="DB7" s="109"/>
      <c r="DC7" s="109"/>
      <c r="DD7" s="109"/>
      <c r="DE7" s="109"/>
      <c r="DF7" s="109"/>
      <c r="DG7" s="109"/>
      <c r="DH7" s="109"/>
      <c r="DI7" s="109"/>
      <c r="DJ7" s="109"/>
      <c r="DK7" s="109"/>
      <c r="DL7" s="109"/>
      <c r="DM7" s="109"/>
      <c r="DN7" s="109"/>
      <c r="DO7" s="109"/>
      <c r="DP7" s="109"/>
      <c r="DQ7" s="109"/>
      <c r="DR7" s="109"/>
      <c r="DS7" s="109"/>
      <c r="DT7" s="109"/>
    </row>
    <row r="8" spans="2:124" s="45" customFormat="1" ht="20.100000000000001" customHeight="1">
      <c r="B8" s="273" t="s">
        <v>43</v>
      </c>
      <c r="C8" s="281">
        <v>1159257.4553980001</v>
      </c>
      <c r="D8" s="282">
        <v>1240803.8733409999</v>
      </c>
      <c r="E8" s="283">
        <v>1251188.4754230001</v>
      </c>
      <c r="F8" s="285">
        <v>2.0205443732909383</v>
      </c>
      <c r="G8" s="284">
        <v>2.2084982937081001</v>
      </c>
      <c r="H8" s="286">
        <v>2.2118914216855856</v>
      </c>
      <c r="I8" s="285">
        <v>135.70476821798297</v>
      </c>
      <c r="J8" s="284">
        <v>129.12620638743695</v>
      </c>
      <c r="K8" s="286">
        <v>127.98176752440406</v>
      </c>
      <c r="L8" s="285">
        <v>2.741975058515965</v>
      </c>
      <c r="M8" s="284">
        <v>2.8517500647965446</v>
      </c>
      <c r="N8" s="286">
        <v>2.8308177371938821</v>
      </c>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c r="BU8" s="64"/>
      <c r="BV8" s="64"/>
      <c r="BW8" s="64"/>
      <c r="BX8" s="64"/>
      <c r="BY8" s="64"/>
      <c r="BZ8" s="64"/>
      <c r="CA8" s="64"/>
      <c r="CB8" s="64"/>
      <c r="CC8" s="64"/>
      <c r="CD8" s="64"/>
      <c r="CE8" s="64"/>
      <c r="CF8" s="64"/>
      <c r="CG8" s="64"/>
      <c r="CH8" s="64"/>
      <c r="CI8" s="64"/>
      <c r="CJ8" s="64"/>
      <c r="CK8" s="64"/>
      <c r="CL8" s="64"/>
      <c r="CM8" s="64"/>
      <c r="CN8" s="64"/>
      <c r="CO8" s="64"/>
      <c r="CP8" s="64"/>
      <c r="CQ8" s="64"/>
      <c r="CR8" s="64"/>
      <c r="CS8" s="64"/>
      <c r="CT8" s="64"/>
      <c r="CU8" s="64"/>
      <c r="CV8" s="64"/>
      <c r="CW8" s="64"/>
      <c r="CX8" s="64"/>
      <c r="CY8" s="64"/>
      <c r="CZ8" s="64"/>
      <c r="DA8" s="64"/>
      <c r="DB8" s="64"/>
      <c r="DC8" s="64"/>
      <c r="DD8" s="64"/>
      <c r="DE8" s="64"/>
      <c r="DF8" s="64"/>
      <c r="DG8" s="64"/>
      <c r="DH8" s="64"/>
      <c r="DI8" s="64"/>
      <c r="DJ8" s="64"/>
      <c r="DK8" s="64"/>
      <c r="DL8" s="64"/>
      <c r="DM8" s="64"/>
      <c r="DN8" s="64"/>
      <c r="DO8" s="64"/>
      <c r="DP8" s="64"/>
      <c r="DQ8" s="64"/>
      <c r="DR8" s="64"/>
      <c r="DS8" s="64"/>
      <c r="DT8" s="64"/>
    </row>
    <row r="9" spans="2:124" s="45" customFormat="1" ht="20.100000000000001" customHeight="1">
      <c r="B9" s="274" t="s">
        <v>44</v>
      </c>
      <c r="C9" s="281">
        <v>689505.61352300004</v>
      </c>
      <c r="D9" s="282">
        <v>713680.06697100005</v>
      </c>
      <c r="E9" s="283">
        <v>715250.74181899999</v>
      </c>
      <c r="F9" s="285">
        <v>2.25595618714729</v>
      </c>
      <c r="G9" s="284">
        <v>2.2812572642107383</v>
      </c>
      <c r="H9" s="286">
        <v>2.280778407375383</v>
      </c>
      <c r="I9" s="285">
        <v>135.47914807163227</v>
      </c>
      <c r="J9" s="284">
        <v>132.0198130359216</v>
      </c>
      <c r="K9" s="286">
        <v>132.69301798906571</v>
      </c>
      <c r="L9" s="285">
        <v>3.0563502232164259</v>
      </c>
      <c r="M9" s="284">
        <v>3.011711575079397</v>
      </c>
      <c r="N9" s="286">
        <v>3.0264337023893426</v>
      </c>
      <c r="O9" s="210"/>
    </row>
    <row r="10" spans="2:124" s="45" customFormat="1" ht="20.100000000000001" customHeight="1">
      <c r="B10" s="274" t="s">
        <v>45</v>
      </c>
      <c r="C10" s="281">
        <v>669343.65897999995</v>
      </c>
      <c r="D10" s="282">
        <v>655811.85880499997</v>
      </c>
      <c r="E10" s="283">
        <v>654596.29080000008</v>
      </c>
      <c r="F10" s="285">
        <v>2.193135805211031</v>
      </c>
      <c r="G10" s="284">
        <v>2.1845625044209362</v>
      </c>
      <c r="H10" s="286">
        <v>2.2585372929522256</v>
      </c>
      <c r="I10" s="285">
        <v>201.28007807632321</v>
      </c>
      <c r="J10" s="284">
        <v>204.98178626671182</v>
      </c>
      <c r="K10" s="286">
        <v>197.22300519725891</v>
      </c>
      <c r="L10" s="285">
        <v>4.4143454610485628</v>
      </c>
      <c r="M10" s="284">
        <v>4.4779552436748498</v>
      </c>
      <c r="N10" s="286">
        <v>4.454355122661199</v>
      </c>
      <c r="O10" s="210"/>
    </row>
    <row r="11" spans="2:124" s="45" customFormat="1" ht="20.100000000000001" customHeight="1">
      <c r="B11" s="274" t="s">
        <v>47</v>
      </c>
      <c r="C11" s="281">
        <v>762892.508424</v>
      </c>
      <c r="D11" s="282">
        <v>756143.18897999998</v>
      </c>
      <c r="E11" s="283">
        <v>756552.23476699996</v>
      </c>
      <c r="F11" s="285">
        <v>1.6876565449040082</v>
      </c>
      <c r="G11" s="284">
        <v>1.6388300927124753</v>
      </c>
      <c r="H11" s="286">
        <v>1.6101933877376955</v>
      </c>
      <c r="I11" s="285">
        <v>137.30447733268744</v>
      </c>
      <c r="J11" s="284">
        <v>137.85296959000956</v>
      </c>
      <c r="K11" s="286">
        <v>140.92075025777274</v>
      </c>
      <c r="L11" s="285">
        <v>2.3172279981513402</v>
      </c>
      <c r="M11" s="284">
        <v>2.2591759493388541</v>
      </c>
      <c r="N11" s="286">
        <v>2.269096602601008</v>
      </c>
      <c r="O11" s="210"/>
    </row>
    <row r="12" spans="2:124" s="45" customFormat="1" ht="20.100000000000001" customHeight="1">
      <c r="B12" s="274" t="s">
        <v>39</v>
      </c>
      <c r="C12" s="281">
        <v>382458.85164000001</v>
      </c>
      <c r="D12" s="282">
        <v>400531.08196400001</v>
      </c>
      <c r="E12" s="283">
        <v>391642.58819099999</v>
      </c>
      <c r="F12" s="285">
        <v>1.8846796294794208</v>
      </c>
      <c r="G12" s="284">
        <v>1.9599264640104943</v>
      </c>
      <c r="H12" s="286">
        <v>2.0426540765016421</v>
      </c>
      <c r="I12" s="285">
        <v>180.46499207399603</v>
      </c>
      <c r="J12" s="284">
        <v>167.92113786589539</v>
      </c>
      <c r="K12" s="286">
        <v>166.77666697139159</v>
      </c>
      <c r="L12" s="285">
        <v>3.401186943960254</v>
      </c>
      <c r="M12" s="284">
        <v>3.2911308197012303</v>
      </c>
      <c r="N12" s="286">
        <v>3.4066703865446981</v>
      </c>
      <c r="O12" s="210"/>
    </row>
    <row r="13" spans="2:124" s="45" customFormat="1" ht="20.100000000000001" customHeight="1">
      <c r="B13" s="274" t="s">
        <v>42</v>
      </c>
      <c r="C13" s="281">
        <v>376699.846058</v>
      </c>
      <c r="D13" s="282">
        <v>413730.76357700001</v>
      </c>
      <c r="E13" s="283">
        <v>411977.89625699999</v>
      </c>
      <c r="F13" s="285">
        <v>2.1892851882743307</v>
      </c>
      <c r="G13" s="284">
        <v>2.3650838232093139</v>
      </c>
      <c r="H13" s="286">
        <v>2.3608158724934851</v>
      </c>
      <c r="I13" s="285">
        <v>122.28769951366615</v>
      </c>
      <c r="J13" s="284">
        <v>118.6056563757286</v>
      </c>
      <c r="K13" s="286">
        <v>117.16739809322713</v>
      </c>
      <c r="L13" s="285">
        <v>2.677226492534114</v>
      </c>
      <c r="M13" s="284">
        <v>2.8051231923535833</v>
      </c>
      <c r="N13" s="286">
        <v>2.7661065315725355</v>
      </c>
      <c r="O13" s="210"/>
    </row>
    <row r="14" spans="2:124" s="45" customFormat="1" ht="20.100000000000001" customHeight="1">
      <c r="B14" s="274" t="s">
        <v>29</v>
      </c>
      <c r="C14" s="281">
        <v>248609.33741600002</v>
      </c>
      <c r="D14" s="282">
        <v>248258.149118</v>
      </c>
      <c r="E14" s="283">
        <v>251604.55546999999</v>
      </c>
      <c r="F14" s="285">
        <v>2.2831920578678511</v>
      </c>
      <c r="G14" s="284">
        <v>2.0949224351656595</v>
      </c>
      <c r="H14" s="286">
        <v>2.0132142975463592</v>
      </c>
      <c r="I14" s="285">
        <v>166.14530381866064</v>
      </c>
      <c r="J14" s="284">
        <v>168.61066321550183</v>
      </c>
      <c r="K14" s="286">
        <v>170.24758797954496</v>
      </c>
      <c r="L14" s="285">
        <v>3.7934163813080706</v>
      </c>
      <c r="M14" s="284">
        <v>3.5322626117831604</v>
      </c>
      <c r="N14" s="286">
        <v>3.4274487824320152</v>
      </c>
      <c r="O14" s="210"/>
    </row>
    <row r="15" spans="2:124" s="45" customFormat="1" ht="20.100000000000001" customHeight="1">
      <c r="B15" s="274" t="s">
        <v>54</v>
      </c>
      <c r="C15" s="281">
        <v>168840.55491511998</v>
      </c>
      <c r="D15" s="282">
        <v>180208.63827046001</v>
      </c>
      <c r="E15" s="283">
        <v>177946.18108131</v>
      </c>
      <c r="F15" s="285">
        <v>1.0074758898092617</v>
      </c>
      <c r="G15" s="284">
        <v>0.94431833772363138</v>
      </c>
      <c r="H15" s="286">
        <v>1.0102260132396914</v>
      </c>
      <c r="I15" s="285">
        <v>179.48005943815255</v>
      </c>
      <c r="J15" s="284">
        <v>155.13102827528661</v>
      </c>
      <c r="K15" s="286">
        <v>151.26180176025051</v>
      </c>
      <c r="L15" s="285">
        <v>1.8082183258547193</v>
      </c>
      <c r="M15" s="284">
        <v>1.4649307475027631</v>
      </c>
      <c r="N15" s="286">
        <v>1.5280860694771041</v>
      </c>
      <c r="O15" s="210"/>
    </row>
    <row r="16" spans="2:124" s="45" customFormat="1" ht="20.100000000000001" customHeight="1">
      <c r="B16" s="274" t="s">
        <v>30</v>
      </c>
      <c r="C16" s="281">
        <v>12496.211590999999</v>
      </c>
      <c r="D16" s="282">
        <v>16127.026069</v>
      </c>
      <c r="E16" s="283">
        <v>14761.560481</v>
      </c>
      <c r="F16" s="285">
        <v>0</v>
      </c>
      <c r="G16" s="284">
        <v>0</v>
      </c>
      <c r="H16" s="286">
        <v>0</v>
      </c>
      <c r="I16" s="285">
        <v>0</v>
      </c>
      <c r="J16" s="284">
        <v>0</v>
      </c>
      <c r="K16" s="286">
        <v>0</v>
      </c>
      <c r="L16" s="285">
        <v>1.5122691755324009</v>
      </c>
      <c r="M16" s="284">
        <v>1.6541506590157171</v>
      </c>
      <c r="N16" s="286">
        <v>1.6623003124624736</v>
      </c>
      <c r="O16" s="210"/>
    </row>
    <row r="17" spans="2:15" s="45" customFormat="1" ht="20.100000000000001" customHeight="1">
      <c r="B17" s="274" t="s">
        <v>51</v>
      </c>
      <c r="C17" s="281">
        <v>78712.606501000002</v>
      </c>
      <c r="D17" s="282">
        <v>93252.903044999999</v>
      </c>
      <c r="E17" s="283">
        <v>93578.961053999999</v>
      </c>
      <c r="F17" s="285">
        <v>3.3520828585018072</v>
      </c>
      <c r="G17" s="284">
        <v>3.6631466779662438</v>
      </c>
      <c r="H17" s="286">
        <v>4.3560475827977339</v>
      </c>
      <c r="I17" s="285">
        <v>264.36496764715992</v>
      </c>
      <c r="J17" s="284">
        <v>227.09831539291523</v>
      </c>
      <c r="K17" s="286">
        <v>192.10428991287179</v>
      </c>
      <c r="L17" s="285">
        <v>8.8617327643842945</v>
      </c>
      <c r="M17" s="284">
        <v>8.3189443960328777</v>
      </c>
      <c r="N17" s="286">
        <v>8.3681542772004036</v>
      </c>
      <c r="O17" s="210"/>
    </row>
    <row r="18" spans="2:15" s="45" customFormat="1" ht="20.100000000000001" customHeight="1">
      <c r="B18" s="274" t="s">
        <v>53</v>
      </c>
      <c r="C18" s="281">
        <v>99715.339329000009</v>
      </c>
      <c r="D18" s="282">
        <v>107947.496789</v>
      </c>
      <c r="E18" s="283">
        <v>107814.35532700001</v>
      </c>
      <c r="F18" s="285">
        <v>1.6792357928756718</v>
      </c>
      <c r="G18" s="284">
        <v>1.7676017561848976</v>
      </c>
      <c r="H18" s="286">
        <v>1.7992483617941764</v>
      </c>
      <c r="I18" s="285">
        <v>129.7072940304877</v>
      </c>
      <c r="J18" s="284">
        <v>122.18533283684101</v>
      </c>
      <c r="K18" s="286">
        <v>121.80072965530493</v>
      </c>
      <c r="L18" s="285">
        <v>2.1780913073304391</v>
      </c>
      <c r="M18" s="284">
        <v>2.1597500890243642</v>
      </c>
      <c r="N18" s="286">
        <v>2.1914976329764273</v>
      </c>
      <c r="O18" s="210"/>
    </row>
    <row r="19" spans="2:15" s="45" customFormat="1" ht="20.100000000000001" customHeight="1">
      <c r="B19" s="274" t="s">
        <v>31</v>
      </c>
      <c r="C19" s="281">
        <v>23848.981587999999</v>
      </c>
      <c r="D19" s="282">
        <v>24901.696619999999</v>
      </c>
      <c r="E19" s="283">
        <v>24117.771635000001</v>
      </c>
      <c r="F19" s="285">
        <v>2.1758398323436201</v>
      </c>
      <c r="G19" s="284">
        <v>2.1261899704245932</v>
      </c>
      <c r="H19" s="286">
        <v>2.2064112640811149</v>
      </c>
      <c r="I19" s="285">
        <v>83.994848596209494</v>
      </c>
      <c r="J19" s="284">
        <v>81.733251743384912</v>
      </c>
      <c r="K19" s="286">
        <v>80.864167500552426</v>
      </c>
      <c r="L19" s="285">
        <v>1.8275933728730425</v>
      </c>
      <c r="M19" s="284">
        <v>1.7378042010697343</v>
      </c>
      <c r="N19" s="286">
        <v>1.7841961003376088</v>
      </c>
      <c r="O19" s="210"/>
    </row>
    <row r="20" spans="2:15" s="45" customFormat="1" ht="20.100000000000001" customHeight="1">
      <c r="B20" s="274" t="s">
        <v>60</v>
      </c>
      <c r="C20" s="281">
        <v>14759.532249</v>
      </c>
      <c r="D20" s="282">
        <v>16156.437301</v>
      </c>
      <c r="E20" s="283">
        <v>15801.172114999999</v>
      </c>
      <c r="F20" s="285">
        <v>0</v>
      </c>
      <c r="G20" s="284">
        <v>0</v>
      </c>
      <c r="H20" s="286">
        <v>0</v>
      </c>
      <c r="I20" s="285">
        <v>0</v>
      </c>
      <c r="J20" s="284">
        <v>0</v>
      </c>
      <c r="K20" s="286">
        <v>0</v>
      </c>
      <c r="L20" s="285">
        <v>1.8043821139253502</v>
      </c>
      <c r="M20" s="284">
        <v>1.90384740936024</v>
      </c>
      <c r="N20" s="286">
        <v>1.9139223837256456</v>
      </c>
      <c r="O20" s="210"/>
    </row>
    <row r="21" spans="2:15" s="45" customFormat="1" ht="20.100000000000001" customHeight="1">
      <c r="B21" s="274" t="s">
        <v>46</v>
      </c>
      <c r="C21" s="281">
        <v>38809.461684000002</v>
      </c>
      <c r="D21" s="282">
        <v>44075.038030999996</v>
      </c>
      <c r="E21" s="283">
        <v>44676.537756000005</v>
      </c>
      <c r="F21" s="285">
        <v>2.9440729771087026</v>
      </c>
      <c r="G21" s="284">
        <v>3.4247047023268404</v>
      </c>
      <c r="H21" s="286">
        <v>3.4467467877883964</v>
      </c>
      <c r="I21" s="285">
        <v>118.02477672976823</v>
      </c>
      <c r="J21" s="284">
        <v>101.53867027100583</v>
      </c>
      <c r="K21" s="286">
        <v>99.482472523814138</v>
      </c>
      <c r="L21" s="285">
        <v>3.4747355579939869</v>
      </c>
      <c r="M21" s="284">
        <v>3.4773996154512812</v>
      </c>
      <c r="N21" s="286">
        <v>3.4289089261270367</v>
      </c>
      <c r="O21" s="210"/>
    </row>
    <row r="22" spans="2:15" s="45" customFormat="1" ht="20.100000000000001" customHeight="1">
      <c r="B22" s="274" t="s">
        <v>41</v>
      </c>
      <c r="C22" s="281">
        <v>75328.254027999996</v>
      </c>
      <c r="D22" s="282">
        <v>70542.815835999994</v>
      </c>
      <c r="E22" s="283">
        <v>69951.496969</v>
      </c>
      <c r="F22" s="285">
        <v>1.0987896874555714</v>
      </c>
      <c r="G22" s="284">
        <v>1.3581554260994841</v>
      </c>
      <c r="H22" s="286">
        <v>1.3658963544746268</v>
      </c>
      <c r="I22" s="285">
        <v>134.71146936277822</v>
      </c>
      <c r="J22" s="284">
        <v>125.30427088143283</v>
      </c>
      <c r="K22" s="286">
        <v>126.32987257040628</v>
      </c>
      <c r="L22" s="285">
        <v>1.4801957331780784</v>
      </c>
      <c r="M22" s="284">
        <v>1.7018267541105758</v>
      </c>
      <c r="N22" s="286">
        <v>1.725535124051621</v>
      </c>
      <c r="O22" s="210"/>
    </row>
    <row r="23" spans="2:15" s="45" customFormat="1" ht="20.100000000000001" customHeight="1">
      <c r="B23" s="274" t="s">
        <v>40</v>
      </c>
      <c r="C23" s="281">
        <v>20606.086997000002</v>
      </c>
      <c r="D23" s="282">
        <v>24435.027189999997</v>
      </c>
      <c r="E23" s="283">
        <v>24458.611908999999</v>
      </c>
      <c r="F23" s="285">
        <v>1.6012376830595594</v>
      </c>
      <c r="G23" s="284">
        <v>1.9388762259854888</v>
      </c>
      <c r="H23" s="286">
        <v>1.9386221457053499</v>
      </c>
      <c r="I23" s="285">
        <v>233.00319746091884</v>
      </c>
      <c r="J23" s="284">
        <v>190.23226356012296</v>
      </c>
      <c r="K23" s="286">
        <v>189.82471756736948</v>
      </c>
      <c r="L23" s="285">
        <v>3.7309350004779072</v>
      </c>
      <c r="M23" s="284">
        <v>3.6883681323212807</v>
      </c>
      <c r="N23" s="286">
        <v>3.6799840127836583</v>
      </c>
      <c r="O23" s="210"/>
    </row>
    <row r="24" spans="2:15" s="45" customFormat="1" ht="20.100000000000001" customHeight="1">
      <c r="B24" s="274" t="s">
        <v>166</v>
      </c>
      <c r="C24" s="281">
        <v>94.150800000000004</v>
      </c>
      <c r="D24" s="282">
        <v>384.04478999999998</v>
      </c>
      <c r="E24" s="283">
        <v>384.08874200000002</v>
      </c>
      <c r="F24" s="285">
        <v>0</v>
      </c>
      <c r="G24" s="284">
        <v>0</v>
      </c>
      <c r="H24" s="286">
        <v>0</v>
      </c>
      <c r="I24" s="285">
        <v>0</v>
      </c>
      <c r="J24" s="284">
        <v>0</v>
      </c>
      <c r="K24" s="286">
        <v>0</v>
      </c>
      <c r="L24" s="285">
        <v>1.1854864748892202</v>
      </c>
      <c r="M24" s="284">
        <v>1.5205257699238675</v>
      </c>
      <c r="N24" s="286">
        <v>1.5171860986230101</v>
      </c>
      <c r="O24" s="210"/>
    </row>
    <row r="25" spans="2:15" s="45" customFormat="1" ht="20.100000000000001" customHeight="1">
      <c r="B25" s="274" t="s">
        <v>143</v>
      </c>
      <c r="C25" s="281">
        <v>71598.041219999999</v>
      </c>
      <c r="D25" s="282">
        <v>78839.748233000006</v>
      </c>
      <c r="E25" s="283">
        <v>80846.419045999995</v>
      </c>
      <c r="F25" s="285">
        <v>0.37540620584033341</v>
      </c>
      <c r="G25" s="284">
        <v>1.1788131467053464</v>
      </c>
      <c r="H25" s="286">
        <v>1.2256193789315704</v>
      </c>
      <c r="I25" s="285">
        <v>274.21931272638813</v>
      </c>
      <c r="J25" s="284">
        <v>107.87251685212735</v>
      </c>
      <c r="K25" s="286">
        <v>104.7767503974911</v>
      </c>
      <c r="L25" s="285">
        <v>1.029436317587572</v>
      </c>
      <c r="M25" s="284">
        <v>1.2716154103348176</v>
      </c>
      <c r="N25" s="286">
        <v>1.284164157486412</v>
      </c>
      <c r="O25" s="210"/>
    </row>
    <row r="26" spans="2:15" s="45" customFormat="1" ht="20.100000000000001" customHeight="1">
      <c r="B26" s="274" t="s">
        <v>68</v>
      </c>
      <c r="C26" s="281">
        <v>24240.169582999999</v>
      </c>
      <c r="D26" s="282">
        <v>25355.480285999998</v>
      </c>
      <c r="E26" s="283">
        <v>25574.287647000001</v>
      </c>
      <c r="F26" s="285">
        <v>14.360372352515485</v>
      </c>
      <c r="G26" s="284">
        <v>9.5875859324276433</v>
      </c>
      <c r="H26" s="286">
        <v>10.922669313636504</v>
      </c>
      <c r="I26" s="285">
        <v>138.69062342825177</v>
      </c>
      <c r="J26" s="284">
        <v>160.39920692658083</v>
      </c>
      <c r="K26" s="286">
        <v>152.24782171675136</v>
      </c>
      <c r="L26" s="285">
        <v>19.916489942322034</v>
      </c>
      <c r="M26" s="284">
        <v>15.378411799018368</v>
      </c>
      <c r="N26" s="286">
        <v>16.629526103335614</v>
      </c>
      <c r="O26" s="210"/>
    </row>
    <row r="27" spans="2:15" s="45" customFormat="1" ht="20.100000000000001" customHeight="1">
      <c r="B27" s="274" t="s">
        <v>52</v>
      </c>
      <c r="C27" s="281">
        <v>45560.906868000005</v>
      </c>
      <c r="D27" s="282">
        <v>46333.571658000001</v>
      </c>
      <c r="E27" s="283">
        <v>45103.814565000001</v>
      </c>
      <c r="F27" s="285">
        <v>2.1200893142854196</v>
      </c>
      <c r="G27" s="284">
        <v>3.282404596878099</v>
      </c>
      <c r="H27" s="286">
        <v>3.573181380651147</v>
      </c>
      <c r="I27" s="285">
        <v>82.036975508661058</v>
      </c>
      <c r="J27" s="284">
        <v>64.530442641996387</v>
      </c>
      <c r="K27" s="286">
        <v>59.953759965655472</v>
      </c>
      <c r="L27" s="285">
        <v>1.7392571515220698</v>
      </c>
      <c r="M27" s="284">
        <v>2.1181502156666743</v>
      </c>
      <c r="N27" s="286">
        <v>2.1422565880930828</v>
      </c>
      <c r="O27" s="210"/>
    </row>
    <row r="28" spans="2:15" s="45" customFormat="1" ht="20.100000000000001" customHeight="1">
      <c r="B28" s="274" t="s">
        <v>48</v>
      </c>
      <c r="C28" s="281">
        <v>0</v>
      </c>
      <c r="D28" s="282">
        <v>0</v>
      </c>
      <c r="E28" s="283">
        <v>0</v>
      </c>
      <c r="F28" s="285">
        <v>0</v>
      </c>
      <c r="G28" s="284">
        <v>0</v>
      </c>
      <c r="H28" s="286">
        <v>0</v>
      </c>
      <c r="I28" s="285">
        <v>0</v>
      </c>
      <c r="J28" s="284">
        <v>0</v>
      </c>
      <c r="K28" s="286">
        <v>0</v>
      </c>
      <c r="L28" s="285">
        <v>0</v>
      </c>
      <c r="M28" s="284">
        <v>0</v>
      </c>
      <c r="N28" s="286">
        <v>0</v>
      </c>
      <c r="O28" s="210"/>
    </row>
    <row r="29" spans="2:15" s="45" customFormat="1" ht="20.100000000000001" customHeight="1">
      <c r="B29" s="274" t="s">
        <v>33</v>
      </c>
      <c r="C29" s="281">
        <v>37938.813971000003</v>
      </c>
      <c r="D29" s="282">
        <v>40828.261806000002</v>
      </c>
      <c r="E29" s="283">
        <v>40580.527334000006</v>
      </c>
      <c r="F29" s="285">
        <v>2.1171815429285235</v>
      </c>
      <c r="G29" s="284">
        <v>2.6166143370889308</v>
      </c>
      <c r="H29" s="286">
        <v>2.7044154452879638</v>
      </c>
      <c r="I29" s="285">
        <v>87.836844597407122</v>
      </c>
      <c r="J29" s="284">
        <v>82.218665325083791</v>
      </c>
      <c r="K29" s="286">
        <v>82.173217733863581</v>
      </c>
      <c r="L29" s="285">
        <v>1.8596654617071136</v>
      </c>
      <c r="M29" s="284">
        <v>2.151345384659308</v>
      </c>
      <c r="N29" s="286">
        <v>2.2223051922847148</v>
      </c>
      <c r="O29" s="210"/>
    </row>
    <row r="30" spans="2:15" s="45" customFormat="1" ht="20.100000000000001" customHeight="1">
      <c r="B30" s="274" t="s">
        <v>50</v>
      </c>
      <c r="C30" s="281">
        <v>11445.874448</v>
      </c>
      <c r="D30" s="282">
        <v>11768.533121999999</v>
      </c>
      <c r="E30" s="283">
        <v>11745.597225</v>
      </c>
      <c r="F30" s="285">
        <v>3.719725206966555</v>
      </c>
      <c r="G30" s="284">
        <v>3.4425922313345048</v>
      </c>
      <c r="H30" s="286">
        <v>3.6339750190948679</v>
      </c>
      <c r="I30" s="285">
        <v>85.715291658166166</v>
      </c>
      <c r="J30" s="284">
        <v>106.94795499501734</v>
      </c>
      <c r="K30" s="286">
        <v>107.28403165039599</v>
      </c>
      <c r="L30" s="285">
        <v>3.1883733100337075</v>
      </c>
      <c r="M30" s="284">
        <v>3.6817819902295899</v>
      </c>
      <c r="N30" s="286">
        <v>3.8986749096532214</v>
      </c>
      <c r="O30" s="210"/>
    </row>
    <row r="31" spans="2:15" s="45" customFormat="1" ht="20.100000000000001" customHeight="1">
      <c r="B31" s="274" t="s">
        <v>37</v>
      </c>
      <c r="C31" s="281">
        <v>16854.662786999997</v>
      </c>
      <c r="D31" s="282">
        <v>18911.148560000001</v>
      </c>
      <c r="E31" s="283">
        <v>18614.553524000003</v>
      </c>
      <c r="F31" s="285">
        <v>0.73060933081959512</v>
      </c>
      <c r="G31" s="284">
        <v>0.87304424940755687</v>
      </c>
      <c r="H31" s="286">
        <v>0.92051917215782464</v>
      </c>
      <c r="I31" s="285">
        <v>248.49383116150406</v>
      </c>
      <c r="J31" s="284">
        <v>206.89244715236174</v>
      </c>
      <c r="K31" s="286">
        <v>205.88009897885701</v>
      </c>
      <c r="L31" s="285">
        <v>1.8155191169770393</v>
      </c>
      <c r="M31" s="284">
        <v>1.8062626123222629</v>
      </c>
      <c r="N31" s="286">
        <v>1.8951657827578845</v>
      </c>
      <c r="O31" s="210"/>
    </row>
    <row r="32" spans="2:15" s="45" customFormat="1" ht="20.100000000000001" customHeight="1">
      <c r="B32" s="274" t="s">
        <v>27</v>
      </c>
      <c r="C32" s="281">
        <v>8996.7954040000004</v>
      </c>
      <c r="D32" s="282">
        <v>10664.461816999999</v>
      </c>
      <c r="E32" s="283">
        <v>10664.418856</v>
      </c>
      <c r="F32" s="285">
        <v>1.6062845992446222</v>
      </c>
      <c r="G32" s="284">
        <v>1.6920147129446093</v>
      </c>
      <c r="H32" s="286">
        <v>1.8504477333893643</v>
      </c>
      <c r="I32" s="285">
        <v>151.96503160150996</v>
      </c>
      <c r="J32" s="284">
        <v>140.8707945455711</v>
      </c>
      <c r="K32" s="286">
        <v>129.71217059502285</v>
      </c>
      <c r="L32" s="285">
        <v>2.4409908988522777</v>
      </c>
      <c r="M32" s="284">
        <v>2.3835545699530352</v>
      </c>
      <c r="N32" s="286">
        <v>2.4002559207057459</v>
      </c>
      <c r="O32" s="210"/>
    </row>
    <row r="33" spans="2:15" s="45" customFormat="1" ht="20.100000000000001" customHeight="1">
      <c r="B33" s="274" t="s">
        <v>49</v>
      </c>
      <c r="C33" s="281">
        <v>23522.077273999999</v>
      </c>
      <c r="D33" s="282">
        <v>25204.638179000001</v>
      </c>
      <c r="E33" s="283">
        <v>24883.136724</v>
      </c>
      <c r="F33" s="285">
        <v>12.353827407122733</v>
      </c>
      <c r="G33" s="284">
        <v>14.678367297819245</v>
      </c>
      <c r="H33" s="286">
        <v>16.150619395680334</v>
      </c>
      <c r="I33" s="285">
        <v>117.5230261282351</v>
      </c>
      <c r="J33" s="284">
        <v>119.79181464320131</v>
      </c>
      <c r="K33" s="286">
        <v>119.26479225014972</v>
      </c>
      <c r="L33" s="285">
        <v>14.518591811509921</v>
      </c>
      <c r="M33" s="284">
        <v>17.583482546051904</v>
      </c>
      <c r="N33" s="286">
        <v>19.262002669370535</v>
      </c>
      <c r="O33" s="210"/>
    </row>
    <row r="34" spans="2:15" s="45" customFormat="1" ht="20.100000000000001" customHeight="1">
      <c r="B34" s="274" t="s">
        <v>167</v>
      </c>
      <c r="C34" s="281">
        <v>1035.802455</v>
      </c>
      <c r="D34" s="282">
        <v>718.63705000000004</v>
      </c>
      <c r="E34" s="283">
        <v>740.98479599999996</v>
      </c>
      <c r="F34" s="285">
        <v>0</v>
      </c>
      <c r="G34" s="284">
        <v>0</v>
      </c>
      <c r="H34" s="286">
        <v>0</v>
      </c>
      <c r="I34" s="285">
        <v>0</v>
      </c>
      <c r="J34" s="284">
        <v>0</v>
      </c>
      <c r="K34" s="286">
        <v>0</v>
      </c>
      <c r="L34" s="285">
        <v>1.9655688110914935</v>
      </c>
      <c r="M34" s="284">
        <v>4.0041726209357007</v>
      </c>
      <c r="N34" s="286">
        <v>3.9146911187095403</v>
      </c>
      <c r="O34" s="210"/>
    </row>
    <row r="35" spans="2:15" s="45" customFormat="1" ht="20.100000000000001" customHeight="1">
      <c r="B35" s="274" t="s">
        <v>168</v>
      </c>
      <c r="C35" s="281">
        <v>11544.770079</v>
      </c>
      <c r="D35" s="282">
        <v>9754.2794200000008</v>
      </c>
      <c r="E35" s="283">
        <v>9666.0112270000009</v>
      </c>
      <c r="F35" s="285">
        <v>0</v>
      </c>
      <c r="G35" s="284">
        <v>0</v>
      </c>
      <c r="H35" s="286">
        <v>0</v>
      </c>
      <c r="I35" s="285">
        <v>0</v>
      </c>
      <c r="J35" s="284">
        <v>0</v>
      </c>
      <c r="K35" s="286">
        <v>0</v>
      </c>
      <c r="L35" s="285">
        <v>1.1551739106748129</v>
      </c>
      <c r="M35" s="284">
        <v>1.0999495234882251</v>
      </c>
      <c r="N35" s="286">
        <v>1.075978959236936</v>
      </c>
      <c r="O35" s="210"/>
    </row>
    <row r="36" spans="2:15" s="45" customFormat="1" ht="20.100000000000001" customHeight="1">
      <c r="B36" s="274" t="s">
        <v>28</v>
      </c>
      <c r="C36" s="281">
        <v>23377.165602999998</v>
      </c>
      <c r="D36" s="282">
        <v>26518.544687000001</v>
      </c>
      <c r="E36" s="283">
        <v>25553.458531</v>
      </c>
      <c r="F36" s="285">
        <v>2.7595100747252901</v>
      </c>
      <c r="G36" s="284">
        <v>3.1604164817191269</v>
      </c>
      <c r="H36" s="286">
        <v>3.508459561011585</v>
      </c>
      <c r="I36" s="285">
        <v>212.13544530261919</v>
      </c>
      <c r="J36" s="284">
        <v>203.57823085272869</v>
      </c>
      <c r="K36" s="286">
        <v>190.45291517339857</v>
      </c>
      <c r="L36" s="285">
        <v>5.8538989851891339</v>
      </c>
      <c r="M36" s="284">
        <v>6.43391996106185</v>
      </c>
      <c r="N36" s="286">
        <v>6.6819635116263862</v>
      </c>
      <c r="O36" s="210"/>
    </row>
    <row r="37" spans="2:15" s="45" customFormat="1" ht="20.100000000000001" customHeight="1">
      <c r="B37" s="274" t="s">
        <v>38</v>
      </c>
      <c r="C37" s="281">
        <v>13311.844853999999</v>
      </c>
      <c r="D37" s="282">
        <v>15317.804731</v>
      </c>
      <c r="E37" s="283">
        <v>14791.100138</v>
      </c>
      <c r="F37" s="285">
        <v>2.1349277588267781</v>
      </c>
      <c r="G37" s="284">
        <v>2.1973452326286873</v>
      </c>
      <c r="H37" s="286">
        <v>2.4574458938735093</v>
      </c>
      <c r="I37" s="285">
        <v>344.57490876149632</v>
      </c>
      <c r="J37" s="284">
        <v>329.06150151908707</v>
      </c>
      <c r="K37" s="286">
        <v>308.15344677075564</v>
      </c>
      <c r="L37" s="285">
        <v>7.3564253771012291</v>
      </c>
      <c r="M37" s="284">
        <v>7.2306172160460358</v>
      </c>
      <c r="N37" s="286">
        <v>7.5727042244976239</v>
      </c>
      <c r="O37" s="210"/>
    </row>
    <row r="38" spans="2:15" s="45" customFormat="1" ht="20.100000000000001" customHeight="1">
      <c r="B38" s="274" t="s">
        <v>145</v>
      </c>
      <c r="C38" s="281">
        <v>10058.09599</v>
      </c>
      <c r="D38" s="282">
        <v>10431.840082000001</v>
      </c>
      <c r="E38" s="283">
        <v>10338.837372</v>
      </c>
      <c r="F38" s="285">
        <v>5.4887960758067891</v>
      </c>
      <c r="G38" s="284">
        <v>4.3678670629375933</v>
      </c>
      <c r="H38" s="286">
        <v>4.1348471749614442</v>
      </c>
      <c r="I38" s="285">
        <v>62.715819234986128</v>
      </c>
      <c r="J38" s="284">
        <v>85.081045525255703</v>
      </c>
      <c r="K38" s="286">
        <v>91.831793169571242</v>
      </c>
      <c r="L38" s="285">
        <v>3.4423434250799989</v>
      </c>
      <c r="M38" s="284">
        <v>3.7162269643005827</v>
      </c>
      <c r="N38" s="286">
        <v>3.7971043055884524</v>
      </c>
      <c r="O38" s="210"/>
    </row>
    <row r="39" spans="2:15" s="45" customFormat="1" ht="20.100000000000001" customHeight="1">
      <c r="B39" s="274" t="s">
        <v>26</v>
      </c>
      <c r="C39" s="281">
        <v>14957.981631999999</v>
      </c>
      <c r="D39" s="282">
        <v>16194.880466000001</v>
      </c>
      <c r="E39" s="283">
        <v>15998.265899</v>
      </c>
      <c r="F39" s="285">
        <v>3.8547505083605662</v>
      </c>
      <c r="G39" s="284">
        <v>5.0581809524298835</v>
      </c>
      <c r="H39" s="286">
        <v>5.0222812401825552</v>
      </c>
      <c r="I39" s="285">
        <v>259.56547454584995</v>
      </c>
      <c r="J39" s="284">
        <v>203.54250485034871</v>
      </c>
      <c r="K39" s="286">
        <v>204.83315180936273</v>
      </c>
      <c r="L39" s="285">
        <v>10.005601449584667</v>
      </c>
      <c r="M39" s="284">
        <v>10.29554821043901</v>
      </c>
      <c r="N39" s="286">
        <v>10.287296956996277</v>
      </c>
      <c r="O39" s="210"/>
    </row>
    <row r="40" spans="2:15" s="45" customFormat="1" ht="20.100000000000001" customHeight="1">
      <c r="B40" s="274" t="s">
        <v>164</v>
      </c>
      <c r="C40" s="281">
        <v>10991.193512</v>
      </c>
      <c r="D40" s="282">
        <v>12932.009286</v>
      </c>
      <c r="E40" s="283">
        <v>13303.463157</v>
      </c>
      <c r="F40" s="285">
        <v>1.5536114054726327</v>
      </c>
      <c r="G40" s="284">
        <v>0.77711286604778262</v>
      </c>
      <c r="H40" s="286">
        <v>0.75316269769408573</v>
      </c>
      <c r="I40" s="285">
        <v>78.111710841497256</v>
      </c>
      <c r="J40" s="284">
        <v>120.82732233307516</v>
      </c>
      <c r="K40" s="286">
        <v>170.44073158401332</v>
      </c>
      <c r="L40" s="285">
        <v>1.2135524486433042</v>
      </c>
      <c r="M40" s="284">
        <v>0.93896466755135299</v>
      </c>
      <c r="N40" s="286">
        <v>1.2836960119676903</v>
      </c>
      <c r="O40" s="210"/>
    </row>
    <row r="41" spans="2:15" s="45" customFormat="1" ht="20.100000000000001" customHeight="1">
      <c r="B41" s="274" t="s">
        <v>32</v>
      </c>
      <c r="C41" s="281">
        <v>6871.2249400000001</v>
      </c>
      <c r="D41" s="282">
        <v>7212.4174560000001</v>
      </c>
      <c r="E41" s="283">
        <v>7152.5116349999998</v>
      </c>
      <c r="F41" s="285">
        <v>4.893626739572289</v>
      </c>
      <c r="G41" s="284">
        <v>3.8663557635313888</v>
      </c>
      <c r="H41" s="286">
        <v>3.8513409702408676</v>
      </c>
      <c r="I41" s="285">
        <v>151.68464865592023</v>
      </c>
      <c r="J41" s="284">
        <v>160.98727810718154</v>
      </c>
      <c r="K41" s="286">
        <v>159.70526712848286</v>
      </c>
      <c r="L41" s="285">
        <v>7.4228805264523912</v>
      </c>
      <c r="M41" s="284">
        <v>6.2243409056493189</v>
      </c>
      <c r="N41" s="286">
        <v>6.1507943845518822</v>
      </c>
      <c r="O41" s="210"/>
    </row>
    <row r="42" spans="2:15" s="45" customFormat="1" ht="20.100000000000001" customHeight="1">
      <c r="B42" s="274" t="s">
        <v>148</v>
      </c>
      <c r="C42" s="281">
        <v>4399.2434789999998</v>
      </c>
      <c r="D42" s="282">
        <v>5101.6262649999999</v>
      </c>
      <c r="E42" s="283">
        <v>4964.5562609999997</v>
      </c>
      <c r="F42" s="285">
        <v>0</v>
      </c>
      <c r="G42" s="284">
        <v>0</v>
      </c>
      <c r="H42" s="286">
        <v>0</v>
      </c>
      <c r="I42" s="285">
        <v>0</v>
      </c>
      <c r="J42" s="284">
        <v>0</v>
      </c>
      <c r="K42" s="286">
        <v>0</v>
      </c>
      <c r="L42" s="285">
        <v>1.0734748650632711</v>
      </c>
      <c r="M42" s="284">
        <v>0.87796399958357196</v>
      </c>
      <c r="N42" s="286">
        <v>0.88633953744612426</v>
      </c>
      <c r="O42" s="210"/>
    </row>
    <row r="43" spans="2:15" s="45" customFormat="1" ht="20.100000000000001" customHeight="1">
      <c r="B43" s="608" t="s">
        <v>35</v>
      </c>
      <c r="C43" s="281">
        <v>3686.7065000000002</v>
      </c>
      <c r="D43" s="282">
        <v>4140.3623879999996</v>
      </c>
      <c r="E43" s="283">
        <v>4070.1085880000001</v>
      </c>
      <c r="F43" s="285">
        <v>4.7070062669756867</v>
      </c>
      <c r="G43" s="284">
        <v>7.2688400868547358</v>
      </c>
      <c r="H43" s="286">
        <v>6.6773657784287108</v>
      </c>
      <c r="I43" s="285">
        <v>78.519779920772194</v>
      </c>
      <c r="J43" s="284">
        <v>69.135798945389155</v>
      </c>
      <c r="K43" s="286">
        <v>63.777617142244146</v>
      </c>
      <c r="L43" s="285">
        <v>3.6959309616862641</v>
      </c>
      <c r="M43" s="284">
        <v>5.0253706681097405</v>
      </c>
      <c r="N43" s="286">
        <v>4.2586647813534935</v>
      </c>
      <c r="O43" s="210"/>
    </row>
    <row r="44" spans="2:15" s="45" customFormat="1" ht="20.100000000000001" customHeight="1">
      <c r="B44" s="274" t="s">
        <v>85</v>
      </c>
      <c r="C44" s="281">
        <v>5403.4510603700001</v>
      </c>
      <c r="D44" s="282">
        <v>6041.4560923899999</v>
      </c>
      <c r="E44" s="283">
        <v>6187.67532949</v>
      </c>
      <c r="F44" s="285">
        <v>4.6112194023080217</v>
      </c>
      <c r="G44" s="284">
        <v>3.5397839447906865</v>
      </c>
      <c r="H44" s="286">
        <v>3.662724664784244</v>
      </c>
      <c r="I44" s="285">
        <v>80.363914168263761</v>
      </c>
      <c r="J44" s="284">
        <v>96.188100187352632</v>
      </c>
      <c r="K44" s="286">
        <v>93.476710488329786</v>
      </c>
      <c r="L44" s="285">
        <v>3.7057564025811445</v>
      </c>
      <c r="M44" s="284">
        <v>3.4048509272310885</v>
      </c>
      <c r="N44" s="286">
        <v>3.423794530885016</v>
      </c>
      <c r="O44" s="210"/>
    </row>
    <row r="45" spans="2:15" s="45" customFormat="1" ht="20.100000000000001" customHeight="1">
      <c r="B45" s="274" t="s">
        <v>62</v>
      </c>
      <c r="C45" s="281">
        <v>6613.6947920000002</v>
      </c>
      <c r="D45" s="282">
        <v>6155.166604</v>
      </c>
      <c r="E45" s="283">
        <v>6064.6507170000004</v>
      </c>
      <c r="F45" s="285">
        <v>2.0475742570371698</v>
      </c>
      <c r="G45" s="284">
        <v>7.8848471085186569</v>
      </c>
      <c r="H45" s="286">
        <v>9.2291425692669442</v>
      </c>
      <c r="I45" s="285">
        <v>93.753510182431128</v>
      </c>
      <c r="J45" s="284">
        <v>59.553980842332713</v>
      </c>
      <c r="K45" s="286">
        <v>51.531325853914844</v>
      </c>
      <c r="L45" s="285">
        <v>1.9196727395641815</v>
      </c>
      <c r="M45" s="284">
        <v>4.695740336454425</v>
      </c>
      <c r="N45" s="286">
        <v>4.7558995308913188</v>
      </c>
      <c r="O45" s="210"/>
    </row>
    <row r="46" spans="2:15" s="45" customFormat="1" ht="20.100000000000001" customHeight="1">
      <c r="B46" s="274" t="s">
        <v>162</v>
      </c>
      <c r="C46" s="281">
        <v>2183.0208590000002</v>
      </c>
      <c r="D46" s="282">
        <v>2206.7045499999999</v>
      </c>
      <c r="E46" s="283">
        <v>2020.943935</v>
      </c>
      <c r="F46" s="285">
        <v>6.4596263667675746</v>
      </c>
      <c r="G46" s="284">
        <v>13.317850094612801</v>
      </c>
      <c r="H46" s="286">
        <v>17.258826875867786</v>
      </c>
      <c r="I46" s="285">
        <v>73.582486701715283</v>
      </c>
      <c r="J46" s="284">
        <v>56.824895716906234</v>
      </c>
      <c r="K46" s="286">
        <v>53.500088011104296</v>
      </c>
      <c r="L46" s="285">
        <v>4.7531537123072436</v>
      </c>
      <c r="M46" s="284">
        <v>7.5678544279976219</v>
      </c>
      <c r="N46" s="286">
        <v>9.2334875682733877</v>
      </c>
      <c r="O46" s="210"/>
    </row>
    <row r="47" spans="2:15" s="45" customFormat="1" ht="20.100000000000001" customHeight="1">
      <c r="B47" s="274" t="s">
        <v>163</v>
      </c>
      <c r="C47" s="281">
        <v>0</v>
      </c>
      <c r="D47" s="282">
        <v>0</v>
      </c>
      <c r="E47" s="283">
        <v>0</v>
      </c>
      <c r="F47" s="285">
        <v>0</v>
      </c>
      <c r="G47" s="284">
        <v>0</v>
      </c>
      <c r="H47" s="286">
        <v>0</v>
      </c>
      <c r="I47" s="285">
        <v>0</v>
      </c>
      <c r="J47" s="284">
        <v>0</v>
      </c>
      <c r="K47" s="286">
        <v>0</v>
      </c>
      <c r="L47" s="285">
        <v>0</v>
      </c>
      <c r="M47" s="284">
        <v>0</v>
      </c>
      <c r="N47" s="286">
        <v>0</v>
      </c>
      <c r="O47" s="210"/>
    </row>
    <row r="48" spans="2:15" s="45" customFormat="1" ht="20.100000000000001" customHeight="1">
      <c r="B48" s="274" t="s">
        <v>36</v>
      </c>
      <c r="C48" s="281">
        <v>4367.5744749999994</v>
      </c>
      <c r="D48" s="282">
        <v>4559.9078369999997</v>
      </c>
      <c r="E48" s="283">
        <v>4619.1944370000001</v>
      </c>
      <c r="F48" s="285">
        <v>3.1410022149650927</v>
      </c>
      <c r="G48" s="284">
        <v>2.6031697622664036</v>
      </c>
      <c r="H48" s="286">
        <v>2.5478802766405391</v>
      </c>
      <c r="I48" s="285">
        <v>149.61720365847989</v>
      </c>
      <c r="J48" s="284">
        <v>153.88180442438858</v>
      </c>
      <c r="K48" s="286">
        <v>165.54858095837369</v>
      </c>
      <c r="L48" s="285">
        <v>4.6994796808816872</v>
      </c>
      <c r="M48" s="284">
        <v>4.0058046024056084</v>
      </c>
      <c r="N48" s="286">
        <v>4.2179796424966982</v>
      </c>
      <c r="O48" s="210"/>
    </row>
    <row r="49" spans="2:124" s="45" customFormat="1" ht="20.100000000000001" customHeight="1">
      <c r="B49" s="608" t="s">
        <v>141</v>
      </c>
      <c r="C49" s="281">
        <v>4584.9510040000005</v>
      </c>
      <c r="D49" s="282">
        <v>4378.1087369999996</v>
      </c>
      <c r="E49" s="283">
        <v>4330.0048710000001</v>
      </c>
      <c r="F49" s="285">
        <v>5.0914353674955866</v>
      </c>
      <c r="G49" s="284">
        <v>5.0665132897543206</v>
      </c>
      <c r="H49" s="286">
        <v>5.1271573731215794</v>
      </c>
      <c r="I49" s="285">
        <v>67.692803665965855</v>
      </c>
      <c r="J49" s="284">
        <v>121.79998850496263</v>
      </c>
      <c r="K49" s="286">
        <v>121.59576929584712</v>
      </c>
      <c r="L49" s="285">
        <v>3.4465353470983349</v>
      </c>
      <c r="M49" s="284">
        <v>6.1710126045231659</v>
      </c>
      <c r="N49" s="286">
        <v>6.2344064508559303</v>
      </c>
      <c r="O49" s="210"/>
    </row>
    <row r="50" spans="2:124" s="45" customFormat="1" ht="20.100000000000001" customHeight="1">
      <c r="B50" s="274" t="s">
        <v>88</v>
      </c>
      <c r="C50" s="281">
        <v>0</v>
      </c>
      <c r="D50" s="282">
        <v>3008.1767260000001</v>
      </c>
      <c r="E50" s="283">
        <v>3135.37574</v>
      </c>
      <c r="F50" s="285">
        <v>0</v>
      </c>
      <c r="G50" s="284">
        <v>0</v>
      </c>
      <c r="H50" s="286">
        <v>7.862757782261847E-3</v>
      </c>
      <c r="I50" s="285">
        <v>0</v>
      </c>
      <c r="J50" s="284">
        <v>0</v>
      </c>
      <c r="K50" s="286">
        <v>19927.987603791877</v>
      </c>
      <c r="L50" s="285">
        <v>0</v>
      </c>
      <c r="M50" s="284">
        <v>1.471406603788743</v>
      </c>
      <c r="N50" s="286">
        <v>1.5668893961653223</v>
      </c>
      <c r="O50" s="210"/>
    </row>
    <row r="51" spans="2:124" s="45" customFormat="1" ht="20.100000000000001" customHeight="1">
      <c r="B51" s="287" t="s">
        <v>169</v>
      </c>
      <c r="C51" s="281">
        <v>628.603341</v>
      </c>
      <c r="D51" s="282">
        <v>1760.2317089999999</v>
      </c>
      <c r="E51" s="283">
        <v>1810.3534520000001</v>
      </c>
      <c r="F51" s="285">
        <v>0</v>
      </c>
      <c r="G51" s="284">
        <v>0</v>
      </c>
      <c r="H51" s="286">
        <v>0</v>
      </c>
      <c r="I51" s="285">
        <v>0</v>
      </c>
      <c r="J51" s="284">
        <v>0</v>
      </c>
      <c r="K51" s="286">
        <v>0</v>
      </c>
      <c r="L51" s="285">
        <v>0.55825443027672361</v>
      </c>
      <c r="M51" s="284">
        <v>0.67382907257921698</v>
      </c>
      <c r="N51" s="286">
        <v>0.72275759109608384</v>
      </c>
      <c r="O51" s="210"/>
    </row>
    <row r="52" spans="2:124" s="45" customFormat="1" ht="20.100000000000001" customHeight="1">
      <c r="B52" s="274" t="s">
        <v>144</v>
      </c>
      <c r="C52" s="281">
        <v>3047.2467160000001</v>
      </c>
      <c r="D52" s="282">
        <v>2478.6603100000002</v>
      </c>
      <c r="E52" s="283">
        <v>2367.7551269999999</v>
      </c>
      <c r="F52" s="285">
        <v>3.518571877919451</v>
      </c>
      <c r="G52" s="284">
        <v>13.65041456608469</v>
      </c>
      <c r="H52" s="286">
        <v>14.677905161600776</v>
      </c>
      <c r="I52" s="285">
        <v>100.55683773239672</v>
      </c>
      <c r="J52" s="284">
        <v>51.397252022099138</v>
      </c>
      <c r="K52" s="286">
        <v>50.559074523699721</v>
      </c>
      <c r="L52" s="285">
        <v>3.538164613777206</v>
      </c>
      <c r="M52" s="284">
        <v>7.0159379765918795</v>
      </c>
      <c r="N52" s="286">
        <v>7.4210130091717046</v>
      </c>
      <c r="O52" s="210"/>
    </row>
    <row r="53" spans="2:124" s="45" customFormat="1" ht="20.100000000000001" customHeight="1">
      <c r="B53" s="608" t="s">
        <v>210</v>
      </c>
      <c r="C53" s="281" t="s">
        <v>345</v>
      </c>
      <c r="D53" s="282">
        <v>491.14197999999999</v>
      </c>
      <c r="E53" s="283">
        <v>563.23675400000002</v>
      </c>
      <c r="F53" s="285" t="s">
        <v>345</v>
      </c>
      <c r="G53" s="284">
        <v>0</v>
      </c>
      <c r="H53" s="286">
        <v>0</v>
      </c>
      <c r="I53" s="285" t="s">
        <v>345</v>
      </c>
      <c r="J53" s="284">
        <v>0</v>
      </c>
      <c r="K53" s="286">
        <v>0</v>
      </c>
      <c r="L53" s="285" t="s">
        <v>345</v>
      </c>
      <c r="M53" s="284">
        <v>1.7768181819847694E-2</v>
      </c>
      <c r="N53" s="286">
        <v>1.5793891177776367E-2</v>
      </c>
      <c r="O53" s="210"/>
    </row>
    <row r="54" spans="2:124" s="45" customFormat="1" ht="20.100000000000001" customHeight="1">
      <c r="B54" s="274" t="s">
        <v>34</v>
      </c>
      <c r="C54" s="281">
        <v>0</v>
      </c>
      <c r="D54" s="282">
        <v>0</v>
      </c>
      <c r="E54" s="283">
        <v>0</v>
      </c>
      <c r="F54" s="285">
        <v>0</v>
      </c>
      <c r="G54" s="284">
        <v>0</v>
      </c>
      <c r="H54" s="286">
        <v>0</v>
      </c>
      <c r="I54" s="285">
        <v>0</v>
      </c>
      <c r="J54" s="284">
        <v>0</v>
      </c>
      <c r="K54" s="286">
        <v>0</v>
      </c>
      <c r="L54" s="285">
        <v>0</v>
      </c>
      <c r="M54" s="284">
        <v>0</v>
      </c>
      <c r="N54" s="286">
        <v>0</v>
      </c>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c r="CC54" s="55"/>
      <c r="CD54" s="55"/>
      <c r="CE54" s="55"/>
      <c r="CF54" s="55"/>
      <c r="CG54" s="55"/>
      <c r="CH54" s="55"/>
      <c r="CI54" s="55"/>
      <c r="CJ54" s="55"/>
      <c r="CK54" s="55"/>
      <c r="CL54" s="55"/>
      <c r="CM54" s="55"/>
      <c r="CN54" s="55"/>
      <c r="CO54" s="55"/>
      <c r="CP54" s="55"/>
      <c r="CQ54" s="55"/>
      <c r="CR54" s="55"/>
      <c r="CS54" s="55"/>
      <c r="CT54" s="55"/>
      <c r="CU54" s="55"/>
      <c r="CV54" s="55"/>
      <c r="CW54" s="55"/>
      <c r="CX54" s="55"/>
      <c r="CY54" s="55"/>
      <c r="CZ54" s="55"/>
      <c r="DA54" s="55"/>
      <c r="DB54" s="55"/>
      <c r="DC54" s="55"/>
      <c r="DD54" s="55"/>
      <c r="DE54" s="55"/>
      <c r="DF54" s="55"/>
      <c r="DG54" s="55"/>
      <c r="DH54" s="55"/>
      <c r="DI54" s="55"/>
      <c r="DJ54" s="55"/>
      <c r="DK54" s="55"/>
      <c r="DL54" s="55"/>
      <c r="DM54" s="55"/>
      <c r="DN54" s="55"/>
      <c r="DO54" s="55"/>
      <c r="DP54" s="55"/>
      <c r="DQ54" s="55"/>
      <c r="DR54" s="55"/>
      <c r="DS54" s="55"/>
      <c r="DT54" s="55"/>
    </row>
    <row r="55" spans="2:124" s="45" customFormat="1" ht="18.75" customHeight="1">
      <c r="B55" s="273" t="s">
        <v>165</v>
      </c>
      <c r="C55" s="281">
        <v>0</v>
      </c>
      <c r="D55" s="282">
        <v>479.74262499999998</v>
      </c>
      <c r="E55" s="283">
        <v>669.57924600000001</v>
      </c>
      <c r="F55" s="285">
        <v>0</v>
      </c>
      <c r="G55" s="284">
        <v>0</v>
      </c>
      <c r="H55" s="286">
        <v>0</v>
      </c>
      <c r="I55" s="285">
        <v>0</v>
      </c>
      <c r="J55" s="284">
        <v>0</v>
      </c>
      <c r="K55" s="286">
        <v>0</v>
      </c>
      <c r="L55" s="285">
        <v>0</v>
      </c>
      <c r="M55" s="284">
        <v>0.87039941468615611</v>
      </c>
      <c r="N55" s="286">
        <v>0.76471919202824279</v>
      </c>
      <c r="O55" s="210"/>
    </row>
    <row r="56" spans="2:124" s="45" customFormat="1" ht="18.75" customHeight="1">
      <c r="B56" s="273" t="s">
        <v>25</v>
      </c>
      <c r="C56" s="281">
        <v>645.59421199999997</v>
      </c>
      <c r="D56" s="282">
        <v>604.415121</v>
      </c>
      <c r="E56" s="283">
        <v>583.37489400000004</v>
      </c>
      <c r="F56" s="285">
        <v>11.317915749839468</v>
      </c>
      <c r="G56" s="284">
        <v>13.305521851760554</v>
      </c>
      <c r="H56" s="286">
        <v>14.157513607364802</v>
      </c>
      <c r="I56" s="285">
        <v>127.69130384079259</v>
      </c>
      <c r="J56" s="284">
        <v>121.14866584036082</v>
      </c>
      <c r="K56" s="286">
        <v>117.60466891339023</v>
      </c>
      <c r="L56" s="285">
        <v>14.451994188572433</v>
      </c>
      <c r="M56" s="284">
        <v>16.119462206505585</v>
      </c>
      <c r="N56" s="286">
        <v>16.649897004309548</v>
      </c>
      <c r="O56" s="210"/>
    </row>
    <row r="57" spans="2:124" s="45" customFormat="1" ht="18.75" customHeight="1">
      <c r="B57" s="273" t="s">
        <v>87</v>
      </c>
      <c r="C57" s="281">
        <v>267.85665599999999</v>
      </c>
      <c r="D57" s="282">
        <v>245.139015</v>
      </c>
      <c r="E57" s="283">
        <v>253.74266600000001</v>
      </c>
      <c r="F57" s="285">
        <v>0</v>
      </c>
      <c r="G57" s="284">
        <v>0</v>
      </c>
      <c r="H57" s="286">
        <v>0</v>
      </c>
      <c r="I57" s="285">
        <v>0</v>
      </c>
      <c r="J57" s="284">
        <v>0</v>
      </c>
      <c r="K57" s="286">
        <v>0</v>
      </c>
      <c r="L57" s="285">
        <v>4.7895154787566678</v>
      </c>
      <c r="M57" s="284">
        <v>5.6681046874566254</v>
      </c>
      <c r="N57" s="286">
        <v>5.353293245527734</v>
      </c>
      <c r="O57" s="210"/>
    </row>
    <row r="58" spans="2:124" s="45" customFormat="1" ht="18.75" customHeight="1">
      <c r="B58" s="273" t="s">
        <v>142</v>
      </c>
      <c r="C58" s="281">
        <v>0</v>
      </c>
      <c r="D58" s="282">
        <v>0</v>
      </c>
      <c r="E58" s="283">
        <v>0</v>
      </c>
      <c r="F58" s="285">
        <v>0</v>
      </c>
      <c r="G58" s="284">
        <v>0</v>
      </c>
      <c r="H58" s="286">
        <v>0</v>
      </c>
      <c r="I58" s="285">
        <v>0</v>
      </c>
      <c r="J58" s="284">
        <v>0</v>
      </c>
      <c r="K58" s="286">
        <v>0</v>
      </c>
      <c r="L58" s="285">
        <v>0</v>
      </c>
      <c r="M58" s="284">
        <v>0</v>
      </c>
      <c r="N58" s="286">
        <v>0</v>
      </c>
      <c r="O58" s="210"/>
    </row>
    <row r="59" spans="2:124" s="45" customFormat="1" ht="15.75">
      <c r="B59" s="238"/>
      <c r="C59" s="249"/>
      <c r="D59" s="250"/>
      <c r="E59" s="251"/>
      <c r="F59" s="253"/>
      <c r="G59" s="252"/>
      <c r="H59" s="254"/>
      <c r="I59" s="253"/>
      <c r="J59" s="252"/>
      <c r="K59" s="254"/>
      <c r="L59" s="253"/>
      <c r="M59" s="252"/>
      <c r="N59" s="254"/>
    </row>
    <row r="60" spans="2:124" ht="20.100000000000001" customHeight="1">
      <c r="B60" s="65"/>
      <c r="C60" s="162"/>
      <c r="D60" s="162"/>
      <c r="E60" s="162"/>
      <c r="F60" s="162"/>
      <c r="G60" s="162"/>
      <c r="H60" s="162"/>
      <c r="I60" s="162"/>
      <c r="J60" s="162"/>
      <c r="K60" s="162"/>
      <c r="L60" s="162"/>
      <c r="M60" s="162"/>
      <c r="N60" s="162"/>
    </row>
    <row r="61" spans="2:124" ht="20.100000000000001" customHeight="1">
      <c r="B61" s="159"/>
      <c r="C61" s="162"/>
      <c r="D61" s="162"/>
      <c r="E61" s="162"/>
      <c r="F61" s="162"/>
      <c r="G61" s="162"/>
      <c r="H61" s="162"/>
      <c r="I61" s="162"/>
      <c r="J61" s="162"/>
      <c r="K61" s="162"/>
      <c r="L61" s="162"/>
      <c r="M61" s="162"/>
      <c r="N61" s="162"/>
    </row>
    <row r="62" spans="2:124" ht="20.100000000000001" customHeight="1">
      <c r="B62" s="159"/>
      <c r="C62" s="84"/>
      <c r="D62" s="84"/>
      <c r="E62" s="84"/>
      <c r="F62" s="84"/>
      <c r="G62" s="166"/>
      <c r="H62" s="157"/>
      <c r="I62" s="157"/>
      <c r="J62" s="157"/>
      <c r="K62" s="157"/>
      <c r="L62" s="157"/>
      <c r="M62" s="157"/>
      <c r="N62" s="157"/>
    </row>
    <row r="63" spans="2:124" ht="20.100000000000001" customHeight="1">
      <c r="B63" s="84"/>
      <c r="C63" s="84"/>
      <c r="D63" s="84"/>
      <c r="E63" s="84"/>
      <c r="F63" s="84"/>
      <c r="G63" s="84"/>
      <c r="H63" s="84"/>
      <c r="I63" s="84"/>
      <c r="J63" s="166"/>
      <c r="K63" s="157"/>
      <c r="L63" s="157"/>
      <c r="M63" s="157"/>
      <c r="N63" s="157"/>
    </row>
    <row r="64" spans="2:124" ht="20.100000000000001" customHeight="1">
      <c r="B64" s="84"/>
      <c r="C64" s="170"/>
      <c r="D64" s="170"/>
      <c r="E64" s="170"/>
      <c r="F64" s="170"/>
      <c r="G64" s="170"/>
      <c r="H64" s="170"/>
      <c r="I64" s="170"/>
      <c r="J64" s="170"/>
      <c r="K64" s="170"/>
      <c r="L64" s="170"/>
      <c r="M64" s="170"/>
      <c r="N64" s="170"/>
    </row>
    <row r="65" spans="2:14" ht="20.100000000000001" customHeight="1">
      <c r="B65" s="84"/>
    </row>
    <row r="66" spans="2:14" ht="20.100000000000001" customHeight="1">
      <c r="B66" s="153"/>
      <c r="C66" s="165"/>
      <c r="D66" s="165"/>
      <c r="E66" s="165"/>
      <c r="F66" s="165"/>
      <c r="G66" s="165"/>
      <c r="H66" s="165"/>
      <c r="I66" s="165"/>
      <c r="J66" s="165"/>
      <c r="K66" s="165"/>
      <c r="L66" s="165"/>
      <c r="M66" s="165"/>
      <c r="N66" s="165"/>
    </row>
    <row r="67" spans="2:14" ht="20.100000000000001" customHeight="1">
      <c r="B67" s="84"/>
    </row>
    <row r="68" spans="2:14" ht="20.100000000000001" customHeight="1"/>
    <row r="69" spans="2:14" ht="20.100000000000001" customHeight="1">
      <c r="B69" s="67"/>
      <c r="C69" s="67"/>
      <c r="D69" s="67"/>
      <c r="E69" s="67"/>
      <c r="F69" s="67"/>
      <c r="G69" s="67"/>
      <c r="H69" s="67"/>
      <c r="I69" s="67"/>
      <c r="J69" s="67"/>
      <c r="K69" s="67"/>
      <c r="L69" s="67"/>
      <c r="M69" s="67"/>
      <c r="N69" s="67"/>
    </row>
    <row r="70" spans="2:14" hidden="1">
      <c r="B70" s="67"/>
      <c r="C70" s="67"/>
      <c r="D70" s="67"/>
      <c r="E70" s="67"/>
      <c r="F70" s="67"/>
      <c r="G70" s="67"/>
      <c r="H70" s="67"/>
      <c r="I70" s="67"/>
      <c r="J70" s="67"/>
      <c r="K70" s="67"/>
      <c r="L70" s="67"/>
      <c r="M70" s="67"/>
      <c r="N70" s="67"/>
    </row>
    <row r="71" spans="2:14" hidden="1">
      <c r="B71" s="67"/>
      <c r="C71" s="67"/>
      <c r="D71" s="67"/>
      <c r="E71" s="67"/>
      <c r="F71" s="67"/>
      <c r="G71" s="67"/>
      <c r="H71" s="67"/>
      <c r="I71" s="67"/>
      <c r="J71" s="67"/>
      <c r="K71" s="67"/>
      <c r="L71" s="67"/>
      <c r="M71" s="67"/>
      <c r="N71" s="67"/>
    </row>
    <row r="72" spans="2:14" hidden="1">
      <c r="B72" s="67"/>
      <c r="C72" s="67"/>
      <c r="D72" s="67"/>
      <c r="E72" s="67"/>
      <c r="F72" s="67"/>
      <c r="G72" s="67"/>
      <c r="H72" s="67"/>
      <c r="I72" s="67"/>
      <c r="J72" s="67"/>
      <c r="K72" s="67"/>
      <c r="L72" s="67"/>
      <c r="M72" s="67"/>
      <c r="N72" s="67"/>
    </row>
    <row r="73" spans="2:14" hidden="1">
      <c r="B73" s="67"/>
      <c r="C73" s="67"/>
      <c r="D73" s="67"/>
      <c r="E73" s="67"/>
      <c r="F73" s="67"/>
      <c r="G73" s="67"/>
      <c r="H73" s="67"/>
      <c r="I73" s="67"/>
      <c r="J73" s="67"/>
      <c r="K73" s="67"/>
      <c r="L73" s="67"/>
      <c r="M73" s="67"/>
      <c r="N73" s="67"/>
    </row>
    <row r="74" spans="2:14" hidden="1">
      <c r="B74" s="67"/>
      <c r="C74" s="67"/>
      <c r="D74" s="67"/>
      <c r="E74" s="67"/>
      <c r="F74" s="67"/>
      <c r="G74" s="67"/>
      <c r="H74" s="67"/>
      <c r="I74" s="67"/>
      <c r="J74" s="67"/>
      <c r="K74" s="67"/>
      <c r="L74" s="67"/>
      <c r="M74" s="67"/>
      <c r="N74" s="67"/>
    </row>
    <row r="75" spans="2:14" hidden="1">
      <c r="B75" s="67"/>
      <c r="C75" s="67"/>
      <c r="D75" s="67"/>
      <c r="E75" s="67"/>
      <c r="F75" s="67"/>
      <c r="G75" s="67"/>
      <c r="H75" s="67"/>
      <c r="I75" s="67"/>
      <c r="J75" s="67"/>
      <c r="K75" s="67"/>
      <c r="L75" s="67"/>
      <c r="M75" s="67"/>
      <c r="N75" s="67"/>
    </row>
    <row r="76" spans="2:14" hidden="1">
      <c r="B76" s="67"/>
      <c r="C76" s="67"/>
      <c r="D76" s="67"/>
      <c r="E76" s="67"/>
      <c r="F76" s="67"/>
      <c r="G76" s="67"/>
      <c r="H76" s="67"/>
      <c r="I76" s="67"/>
      <c r="J76" s="67"/>
      <c r="K76" s="67"/>
      <c r="L76" s="67"/>
      <c r="M76" s="67"/>
      <c r="N76" s="67"/>
    </row>
    <row r="77" spans="2:14" hidden="1">
      <c r="B77" s="67"/>
      <c r="C77" s="67"/>
      <c r="D77" s="67"/>
      <c r="E77" s="67"/>
      <c r="F77" s="67"/>
      <c r="G77" s="67"/>
      <c r="H77" s="67"/>
      <c r="I77" s="67"/>
      <c r="J77" s="67"/>
      <c r="K77" s="67"/>
      <c r="L77" s="67"/>
      <c r="M77" s="67"/>
      <c r="N77" s="67"/>
    </row>
    <row r="78" spans="2:14" hidden="1">
      <c r="B78" s="67"/>
      <c r="C78" s="67"/>
      <c r="D78" s="67"/>
      <c r="E78" s="67"/>
      <c r="F78" s="67"/>
      <c r="G78" s="67"/>
      <c r="H78" s="67"/>
      <c r="I78" s="67"/>
      <c r="J78" s="67"/>
      <c r="K78" s="67"/>
      <c r="L78" s="67"/>
      <c r="M78" s="67"/>
      <c r="N78" s="67"/>
    </row>
    <row r="79" spans="2:14" hidden="1">
      <c r="B79" s="67"/>
      <c r="C79" s="67"/>
      <c r="D79" s="67"/>
      <c r="E79" s="67"/>
      <c r="F79" s="67"/>
      <c r="G79" s="67"/>
      <c r="H79" s="67"/>
      <c r="I79" s="67"/>
      <c r="J79" s="67"/>
      <c r="K79" s="67"/>
      <c r="L79" s="67"/>
      <c r="M79" s="67"/>
      <c r="N79" s="67"/>
    </row>
    <row r="80" spans="2:14" hidden="1">
      <c r="B80" s="67"/>
      <c r="C80" s="67"/>
      <c r="D80" s="67"/>
      <c r="E80" s="67"/>
      <c r="F80" s="67"/>
      <c r="G80" s="67"/>
      <c r="H80" s="67"/>
      <c r="I80" s="67"/>
      <c r="J80" s="67"/>
      <c r="K80" s="67"/>
      <c r="L80" s="67"/>
      <c r="M80" s="67"/>
      <c r="N80" s="67"/>
    </row>
    <row r="81" spans="2:14" ht="9.75" hidden="1" customHeight="1">
      <c r="B81" s="67"/>
      <c r="C81" s="67"/>
      <c r="D81" s="67"/>
      <c r="E81" s="67"/>
      <c r="F81" s="67"/>
      <c r="G81" s="67"/>
      <c r="H81" s="67"/>
      <c r="I81" s="67"/>
      <c r="J81" s="67"/>
      <c r="K81" s="67"/>
      <c r="L81" s="67"/>
      <c r="M81" s="67"/>
      <c r="N81" s="67"/>
    </row>
    <row r="82" spans="2:14" hidden="1">
      <c r="B82" s="67"/>
      <c r="C82" s="67"/>
      <c r="D82" s="67"/>
      <c r="E82" s="67"/>
      <c r="F82" s="67"/>
      <c r="G82" s="67"/>
      <c r="H82" s="67"/>
      <c r="I82" s="67"/>
      <c r="J82" s="67"/>
      <c r="K82" s="67"/>
      <c r="L82" s="67"/>
      <c r="M82" s="67"/>
      <c r="N82" s="67"/>
    </row>
    <row r="83" spans="2:14" hidden="1">
      <c r="B83" s="67"/>
      <c r="C83" s="67"/>
      <c r="D83" s="67"/>
      <c r="E83" s="67"/>
      <c r="F83" s="67"/>
      <c r="G83" s="67"/>
      <c r="H83" s="67"/>
      <c r="I83" s="67"/>
      <c r="J83" s="67"/>
      <c r="K83" s="67"/>
      <c r="L83" s="67"/>
      <c r="M83" s="67"/>
      <c r="N83" s="67"/>
    </row>
    <row r="84" spans="2:14" hidden="1">
      <c r="B84" s="67"/>
      <c r="C84" s="67"/>
      <c r="D84" s="67"/>
      <c r="E84" s="67"/>
      <c r="F84" s="67"/>
      <c r="G84" s="67"/>
      <c r="H84" s="67"/>
      <c r="I84" s="67"/>
      <c r="J84" s="67"/>
      <c r="K84" s="67"/>
      <c r="L84" s="67"/>
      <c r="M84" s="67"/>
      <c r="N84" s="67"/>
    </row>
    <row r="85" spans="2:14" hidden="1">
      <c r="B85" s="67"/>
      <c r="C85" s="67"/>
      <c r="D85" s="67"/>
      <c r="E85" s="67"/>
      <c r="F85" s="67"/>
      <c r="G85" s="67"/>
      <c r="H85" s="67"/>
      <c r="I85" s="67"/>
      <c r="J85" s="67"/>
      <c r="K85" s="67"/>
      <c r="L85" s="67"/>
      <c r="M85" s="67"/>
      <c r="N85" s="67"/>
    </row>
    <row r="86" spans="2:14" hidden="1">
      <c r="B86" s="67"/>
      <c r="C86" s="67"/>
      <c r="D86" s="67"/>
      <c r="E86" s="67"/>
      <c r="F86" s="67"/>
      <c r="G86" s="67"/>
      <c r="H86" s="67"/>
      <c r="I86" s="67"/>
      <c r="J86" s="67"/>
      <c r="K86" s="67"/>
      <c r="L86" s="67"/>
      <c r="M86" s="67"/>
      <c r="N86" s="67"/>
    </row>
    <row r="87" spans="2:14" hidden="1">
      <c r="B87" s="67"/>
      <c r="C87" s="67"/>
      <c r="D87" s="67"/>
      <c r="E87" s="67"/>
      <c r="F87" s="67"/>
      <c r="G87" s="67"/>
      <c r="H87" s="67"/>
      <c r="I87" s="67"/>
      <c r="J87" s="67"/>
      <c r="K87" s="67"/>
      <c r="L87" s="67"/>
      <c r="M87" s="67"/>
      <c r="N87" s="67"/>
    </row>
    <row r="88" spans="2:14" hidden="1">
      <c r="B88" s="67"/>
      <c r="C88" s="67"/>
      <c r="D88" s="67"/>
      <c r="E88" s="67"/>
      <c r="F88" s="67"/>
      <c r="G88" s="67"/>
      <c r="H88" s="67"/>
      <c r="I88" s="67"/>
      <c r="J88" s="67"/>
      <c r="K88" s="67"/>
      <c r="L88" s="67"/>
      <c r="M88" s="67"/>
      <c r="N88" s="67"/>
    </row>
    <row r="89" spans="2:14" hidden="1">
      <c r="B89" s="67"/>
      <c r="C89" s="67"/>
      <c r="D89" s="67"/>
      <c r="E89" s="67"/>
      <c r="F89" s="67"/>
      <c r="G89" s="67"/>
      <c r="H89" s="67"/>
      <c r="I89" s="67"/>
      <c r="J89" s="67"/>
      <c r="K89" s="67"/>
      <c r="L89" s="67"/>
      <c r="M89" s="67"/>
      <c r="N89" s="67"/>
    </row>
    <row r="90" spans="2:14" hidden="1">
      <c r="B90" s="67"/>
      <c r="C90" s="67"/>
      <c r="D90" s="67"/>
      <c r="E90" s="67"/>
      <c r="F90" s="67"/>
      <c r="G90" s="67"/>
      <c r="H90" s="67"/>
      <c r="I90" s="67"/>
      <c r="J90" s="67"/>
      <c r="K90" s="67"/>
      <c r="L90" s="67"/>
      <c r="M90" s="67"/>
      <c r="N90" s="67"/>
    </row>
    <row r="91" spans="2:14" hidden="1">
      <c r="B91" s="67"/>
      <c r="C91" s="67"/>
      <c r="D91" s="67"/>
      <c r="E91" s="67"/>
      <c r="F91" s="67"/>
      <c r="G91" s="67"/>
      <c r="H91" s="67"/>
      <c r="I91" s="67"/>
      <c r="J91" s="67"/>
      <c r="K91" s="67"/>
      <c r="L91" s="67"/>
      <c r="M91" s="67"/>
      <c r="N91" s="67"/>
    </row>
    <row r="92" spans="2:14" hidden="1">
      <c r="B92" s="67"/>
      <c r="C92" s="67"/>
      <c r="D92" s="67"/>
      <c r="E92" s="67"/>
      <c r="F92" s="67"/>
      <c r="G92" s="67"/>
      <c r="H92" s="67"/>
      <c r="I92" s="67"/>
      <c r="J92" s="67"/>
      <c r="K92" s="67"/>
      <c r="L92" s="67"/>
      <c r="M92" s="67"/>
      <c r="N92" s="67"/>
    </row>
    <row r="93" spans="2:14" hidden="1">
      <c r="B93" s="67"/>
      <c r="C93" s="67"/>
      <c r="D93" s="67"/>
      <c r="E93" s="67"/>
      <c r="F93" s="67"/>
      <c r="G93" s="67"/>
      <c r="H93" s="67"/>
      <c r="I93" s="67"/>
      <c r="J93" s="67"/>
      <c r="K93" s="67"/>
      <c r="L93" s="67"/>
      <c r="M93" s="67"/>
      <c r="N93" s="67"/>
    </row>
    <row r="94" spans="2:14" hidden="1">
      <c r="B94" s="67"/>
      <c r="C94" s="67"/>
      <c r="D94" s="67"/>
      <c r="E94" s="67"/>
      <c r="F94" s="67"/>
      <c r="G94" s="67"/>
      <c r="H94" s="67"/>
      <c r="I94" s="67"/>
      <c r="J94" s="67"/>
      <c r="K94" s="67"/>
      <c r="L94" s="67"/>
      <c r="M94" s="67"/>
      <c r="N94" s="67"/>
    </row>
    <row r="95" spans="2:14" hidden="1">
      <c r="B95" s="67"/>
      <c r="C95" s="67"/>
      <c r="D95" s="67"/>
      <c r="E95" s="67"/>
      <c r="F95" s="67"/>
      <c r="G95" s="67"/>
      <c r="H95" s="67"/>
      <c r="I95" s="67"/>
      <c r="J95" s="67"/>
      <c r="K95" s="67"/>
      <c r="L95" s="67"/>
      <c r="M95" s="67"/>
      <c r="N95" s="67"/>
    </row>
    <row r="96" spans="2:14" hidden="1">
      <c r="B96" s="67"/>
      <c r="C96" s="67"/>
      <c r="D96" s="67"/>
      <c r="E96" s="67"/>
      <c r="F96" s="67"/>
      <c r="G96" s="67"/>
      <c r="H96" s="67"/>
      <c r="I96" s="67"/>
      <c r="J96" s="67"/>
      <c r="K96" s="67"/>
      <c r="L96" s="67"/>
      <c r="M96" s="67"/>
      <c r="N96" s="67"/>
    </row>
    <row r="97" spans="2:14" hidden="1">
      <c r="B97" s="67"/>
      <c r="C97" s="67"/>
      <c r="D97" s="67"/>
      <c r="E97" s="67"/>
      <c r="F97" s="67"/>
      <c r="G97" s="67"/>
      <c r="H97" s="67"/>
      <c r="I97" s="67"/>
      <c r="J97" s="67"/>
      <c r="K97" s="67"/>
      <c r="L97" s="67"/>
      <c r="M97" s="67"/>
      <c r="N97" s="67"/>
    </row>
    <row r="98" spans="2:14" hidden="1">
      <c r="B98" s="67"/>
      <c r="C98" s="67"/>
      <c r="D98" s="67"/>
      <c r="E98" s="67"/>
      <c r="F98" s="67"/>
      <c r="G98" s="67"/>
      <c r="H98" s="67"/>
      <c r="I98" s="67"/>
      <c r="J98" s="67"/>
      <c r="K98" s="67"/>
      <c r="L98" s="67"/>
      <c r="M98" s="67"/>
      <c r="N98" s="67"/>
    </row>
    <row r="99" spans="2:14" hidden="1">
      <c r="B99" s="67"/>
      <c r="C99" s="67"/>
      <c r="D99" s="67"/>
      <c r="E99" s="67"/>
      <c r="F99" s="67"/>
      <c r="G99" s="67"/>
      <c r="H99" s="67"/>
      <c r="I99" s="67"/>
      <c r="J99" s="67"/>
      <c r="K99" s="67"/>
      <c r="L99" s="67"/>
      <c r="M99" s="67"/>
      <c r="N99" s="67"/>
    </row>
    <row r="100" spans="2:14" hidden="1">
      <c r="B100" s="67"/>
      <c r="C100" s="67"/>
      <c r="D100" s="67"/>
      <c r="E100" s="67"/>
      <c r="F100" s="67"/>
      <c r="G100" s="67"/>
      <c r="H100" s="67"/>
      <c r="I100" s="67"/>
      <c r="J100" s="67"/>
      <c r="K100" s="67"/>
      <c r="L100" s="67"/>
      <c r="M100" s="67"/>
      <c r="N100" s="67"/>
    </row>
    <row r="101" spans="2:14" hidden="1">
      <c r="B101" s="67"/>
      <c r="C101" s="67"/>
      <c r="D101" s="67"/>
      <c r="E101" s="67"/>
      <c r="F101" s="67"/>
      <c r="G101" s="67"/>
      <c r="H101" s="67"/>
      <c r="I101" s="67"/>
      <c r="J101" s="67"/>
      <c r="K101" s="67"/>
      <c r="L101" s="67"/>
      <c r="M101" s="67"/>
      <c r="N101" s="67"/>
    </row>
    <row r="102" spans="2:14" hidden="1">
      <c r="B102" s="67"/>
      <c r="C102" s="67"/>
      <c r="D102" s="67"/>
      <c r="E102" s="67"/>
      <c r="F102" s="67"/>
      <c r="G102" s="67"/>
      <c r="H102" s="67"/>
      <c r="I102" s="67"/>
      <c r="J102" s="67"/>
      <c r="K102" s="67"/>
      <c r="L102" s="67"/>
      <c r="M102" s="67"/>
      <c r="N102" s="67"/>
    </row>
    <row r="103" spans="2:14" hidden="1">
      <c r="B103" s="67"/>
      <c r="C103" s="67"/>
      <c r="D103" s="67"/>
      <c r="E103" s="67"/>
      <c r="F103" s="67"/>
      <c r="G103" s="67"/>
      <c r="H103" s="67"/>
      <c r="I103" s="67"/>
      <c r="J103" s="67"/>
      <c r="K103" s="67"/>
      <c r="L103" s="67"/>
      <c r="M103" s="67"/>
      <c r="N103" s="67"/>
    </row>
    <row r="104" spans="2:14" hidden="1">
      <c r="B104" s="67"/>
      <c r="C104" s="67"/>
      <c r="D104" s="67"/>
      <c r="E104" s="67"/>
      <c r="F104" s="67"/>
      <c r="G104" s="67"/>
      <c r="H104" s="67"/>
      <c r="I104" s="67"/>
      <c r="J104" s="67"/>
      <c r="K104" s="67"/>
      <c r="L104" s="67"/>
      <c r="M104" s="67"/>
      <c r="N104" s="67"/>
    </row>
    <row r="105" spans="2:14" hidden="1">
      <c r="B105" s="67"/>
      <c r="C105" s="67"/>
      <c r="D105" s="67"/>
      <c r="E105" s="67"/>
      <c r="F105" s="67"/>
      <c r="G105" s="67"/>
      <c r="H105" s="67"/>
      <c r="I105" s="67"/>
      <c r="J105" s="67"/>
      <c r="K105" s="67"/>
      <c r="L105" s="67"/>
      <c r="M105" s="67"/>
      <c r="N105" s="67"/>
    </row>
    <row r="106" spans="2:14" hidden="1">
      <c r="B106" s="67"/>
      <c r="C106" s="67"/>
      <c r="D106" s="67"/>
      <c r="E106" s="67"/>
      <c r="F106" s="67"/>
      <c r="G106" s="67"/>
      <c r="H106" s="67"/>
      <c r="I106" s="67"/>
      <c r="J106" s="67"/>
      <c r="K106" s="67"/>
      <c r="L106" s="67"/>
      <c r="M106" s="67"/>
      <c r="N106" s="67"/>
    </row>
    <row r="107" spans="2:14" hidden="1">
      <c r="B107" s="67"/>
      <c r="C107" s="67"/>
      <c r="D107" s="67"/>
      <c r="E107" s="67"/>
      <c r="F107" s="67"/>
      <c r="G107" s="67"/>
      <c r="H107" s="67"/>
      <c r="I107" s="67"/>
      <c r="J107" s="67"/>
      <c r="K107" s="67"/>
      <c r="L107" s="67"/>
      <c r="M107" s="67"/>
      <c r="N107" s="67"/>
    </row>
    <row r="108" spans="2:14" hidden="1">
      <c r="B108" s="67"/>
      <c r="C108" s="67"/>
      <c r="D108" s="67"/>
      <c r="E108" s="67"/>
      <c r="F108" s="67"/>
      <c r="G108" s="67"/>
      <c r="H108" s="67"/>
      <c r="I108" s="67"/>
      <c r="J108" s="67"/>
      <c r="K108" s="67"/>
      <c r="L108" s="67"/>
      <c r="M108" s="67"/>
      <c r="N108" s="67"/>
    </row>
    <row r="109" spans="2:14" hidden="1">
      <c r="B109" s="67"/>
      <c r="C109" s="67"/>
      <c r="D109" s="67"/>
      <c r="E109" s="67"/>
      <c r="F109" s="67"/>
      <c r="G109" s="67"/>
      <c r="H109" s="67"/>
      <c r="I109" s="67"/>
      <c r="J109" s="67"/>
      <c r="K109" s="67"/>
      <c r="L109" s="67"/>
      <c r="M109" s="67"/>
      <c r="N109" s="67"/>
    </row>
    <row r="110" spans="2:14" hidden="1">
      <c r="B110" s="67"/>
      <c r="C110" s="67"/>
      <c r="D110" s="67"/>
      <c r="E110" s="67"/>
      <c r="F110" s="67"/>
      <c r="G110" s="67"/>
      <c r="H110" s="67"/>
      <c r="I110" s="67"/>
      <c r="J110" s="67"/>
      <c r="K110" s="67"/>
      <c r="L110" s="67"/>
      <c r="M110" s="67"/>
      <c r="N110" s="67"/>
    </row>
    <row r="111" spans="2:14" hidden="1">
      <c r="B111" s="67"/>
      <c r="C111" s="67"/>
      <c r="D111" s="67"/>
      <c r="E111" s="67"/>
      <c r="F111" s="67"/>
      <c r="G111" s="67"/>
      <c r="H111" s="67"/>
      <c r="I111" s="67"/>
      <c r="J111" s="67"/>
      <c r="K111" s="67"/>
      <c r="L111" s="67"/>
      <c r="M111" s="67"/>
      <c r="N111" s="67"/>
    </row>
    <row r="112" spans="2:14" hidden="1">
      <c r="B112" s="67"/>
      <c r="C112" s="67"/>
      <c r="D112" s="67"/>
      <c r="E112" s="67"/>
      <c r="F112" s="67"/>
      <c r="G112" s="67"/>
      <c r="H112" s="67"/>
      <c r="I112" s="67"/>
      <c r="J112" s="67"/>
      <c r="K112" s="67"/>
      <c r="L112" s="67"/>
      <c r="M112" s="67"/>
      <c r="N112" s="67"/>
    </row>
    <row r="113" spans="2:14" hidden="1">
      <c r="B113" s="67"/>
      <c r="C113" s="67"/>
      <c r="D113" s="67"/>
      <c r="E113" s="67"/>
      <c r="F113" s="67"/>
      <c r="G113" s="67"/>
      <c r="H113" s="67"/>
      <c r="I113" s="67"/>
      <c r="J113" s="67"/>
      <c r="K113" s="67"/>
      <c r="L113" s="67"/>
      <c r="M113" s="67"/>
      <c r="N113" s="67"/>
    </row>
    <row r="114" spans="2:14" hidden="1">
      <c r="B114" s="67"/>
      <c r="C114" s="67"/>
      <c r="D114" s="67"/>
      <c r="E114" s="67"/>
      <c r="F114" s="67"/>
      <c r="G114" s="67"/>
      <c r="H114" s="67"/>
      <c r="I114" s="67"/>
      <c r="J114" s="67"/>
      <c r="K114" s="67"/>
      <c r="L114" s="67"/>
      <c r="M114" s="67"/>
      <c r="N114" s="67"/>
    </row>
    <row r="115" spans="2:14" hidden="1">
      <c r="B115" s="67"/>
      <c r="C115" s="67"/>
      <c r="D115" s="67"/>
      <c r="E115" s="67"/>
      <c r="F115" s="67"/>
      <c r="G115" s="67"/>
      <c r="H115" s="67"/>
      <c r="I115" s="67"/>
      <c r="J115" s="67"/>
      <c r="K115" s="67"/>
      <c r="L115" s="67"/>
      <c r="M115" s="67"/>
      <c r="N115" s="67"/>
    </row>
    <row r="116" spans="2:14" hidden="1">
      <c r="B116" s="67"/>
      <c r="C116" s="67"/>
      <c r="D116" s="67"/>
      <c r="E116" s="67"/>
      <c r="F116" s="67"/>
      <c r="G116" s="67"/>
      <c r="H116" s="67"/>
      <c r="I116" s="67"/>
      <c r="J116" s="67"/>
      <c r="K116" s="67"/>
      <c r="L116" s="67"/>
      <c r="M116" s="67"/>
      <c r="N116" s="67"/>
    </row>
    <row r="117" spans="2:14" hidden="1">
      <c r="B117" s="67"/>
      <c r="C117" s="67"/>
      <c r="D117" s="67"/>
      <c r="E117" s="67"/>
      <c r="F117" s="67"/>
      <c r="G117" s="67"/>
      <c r="H117" s="67"/>
      <c r="I117" s="67"/>
      <c r="J117" s="67"/>
      <c r="K117" s="67"/>
      <c r="L117" s="67"/>
      <c r="M117" s="67"/>
      <c r="N117" s="67"/>
    </row>
    <row r="118" spans="2:14" hidden="1">
      <c r="B118" s="67"/>
      <c r="C118" s="67"/>
      <c r="D118" s="67"/>
      <c r="E118" s="67"/>
      <c r="F118" s="67"/>
      <c r="G118" s="67"/>
      <c r="H118" s="67"/>
      <c r="I118" s="67"/>
      <c r="J118" s="67"/>
      <c r="K118" s="67"/>
      <c r="L118" s="67"/>
      <c r="M118" s="67"/>
      <c r="N118" s="67"/>
    </row>
    <row r="119" spans="2:14" ht="12.75" hidden="1" customHeight="1">
      <c r="B119" s="67"/>
      <c r="C119" s="67"/>
      <c r="D119" s="67"/>
      <c r="E119" s="67"/>
      <c r="F119" s="67"/>
      <c r="G119" s="67"/>
      <c r="H119" s="67"/>
      <c r="I119" s="67"/>
      <c r="J119" s="67"/>
      <c r="K119" s="67"/>
      <c r="L119" s="67"/>
      <c r="M119" s="67"/>
      <c r="N119" s="67"/>
    </row>
    <row r="120" spans="2:14" hidden="1">
      <c r="B120" s="67"/>
      <c r="C120" s="67"/>
      <c r="D120" s="67"/>
      <c r="E120" s="67"/>
      <c r="F120" s="67"/>
      <c r="G120" s="67"/>
      <c r="H120" s="67"/>
      <c r="I120" s="67"/>
      <c r="J120" s="67"/>
      <c r="K120" s="67"/>
      <c r="L120" s="67"/>
      <c r="M120" s="67"/>
      <c r="N120" s="67"/>
    </row>
    <row r="121" spans="2:14" hidden="1">
      <c r="B121" s="67"/>
      <c r="C121" s="67"/>
      <c r="D121" s="67"/>
      <c r="E121" s="67"/>
      <c r="F121" s="67"/>
      <c r="G121" s="67"/>
      <c r="H121" s="67"/>
      <c r="I121" s="67"/>
      <c r="J121" s="67"/>
      <c r="K121" s="67"/>
      <c r="L121" s="67"/>
      <c r="M121" s="67"/>
      <c r="N121" s="67"/>
    </row>
    <row r="122" spans="2:14" hidden="1">
      <c r="B122" s="67"/>
      <c r="C122" s="67"/>
      <c r="D122" s="67"/>
      <c r="E122" s="67"/>
      <c r="F122" s="67"/>
      <c r="G122" s="67"/>
      <c r="H122" s="67"/>
      <c r="I122" s="67"/>
      <c r="J122" s="67"/>
      <c r="K122" s="67"/>
      <c r="L122" s="67"/>
      <c r="M122" s="67"/>
      <c r="N122" s="67"/>
    </row>
    <row r="123" spans="2:14" hidden="1">
      <c r="B123" s="67"/>
      <c r="C123" s="67"/>
      <c r="D123" s="67"/>
      <c r="E123" s="67"/>
      <c r="F123" s="67"/>
      <c r="G123" s="67"/>
      <c r="H123" s="67"/>
      <c r="I123" s="67"/>
      <c r="J123" s="67"/>
      <c r="K123" s="67"/>
      <c r="L123" s="67"/>
      <c r="M123" s="67"/>
      <c r="N123" s="67"/>
    </row>
    <row r="124" spans="2:14" hidden="1">
      <c r="B124" s="67"/>
      <c r="C124" s="67"/>
      <c r="D124" s="67"/>
      <c r="E124" s="67"/>
      <c r="F124" s="67"/>
      <c r="G124" s="67"/>
      <c r="H124" s="67"/>
      <c r="I124" s="67"/>
      <c r="J124" s="67"/>
      <c r="K124" s="67"/>
      <c r="L124" s="67"/>
      <c r="M124" s="67"/>
      <c r="N124" s="67"/>
    </row>
    <row r="125" spans="2:14" hidden="1">
      <c r="B125" s="67"/>
      <c r="C125" s="67"/>
      <c r="D125" s="67"/>
      <c r="E125" s="67"/>
      <c r="F125" s="67"/>
      <c r="G125" s="67"/>
      <c r="H125" s="67"/>
      <c r="I125" s="67"/>
      <c r="J125" s="67"/>
      <c r="K125" s="67"/>
      <c r="L125" s="67"/>
      <c r="M125" s="67"/>
      <c r="N125" s="67"/>
    </row>
    <row r="126" spans="2:14" hidden="1">
      <c r="B126" s="67"/>
      <c r="C126" s="67"/>
      <c r="D126" s="67"/>
      <c r="E126" s="67"/>
      <c r="F126" s="67"/>
      <c r="G126" s="67"/>
      <c r="H126" s="67"/>
      <c r="I126" s="67"/>
      <c r="J126" s="67"/>
      <c r="K126" s="67"/>
      <c r="L126" s="67"/>
      <c r="M126" s="67"/>
      <c r="N126" s="67"/>
    </row>
    <row r="127" spans="2:14" hidden="1">
      <c r="B127" s="67"/>
      <c r="C127" s="67"/>
      <c r="D127" s="67"/>
      <c r="E127" s="67"/>
      <c r="F127" s="67"/>
      <c r="G127" s="67"/>
      <c r="H127" s="67"/>
      <c r="I127" s="67"/>
      <c r="J127" s="67"/>
      <c r="K127" s="67"/>
      <c r="L127" s="67"/>
      <c r="M127" s="67"/>
      <c r="N127" s="67"/>
    </row>
    <row r="128" spans="2:14" hidden="1">
      <c r="B128" s="67"/>
      <c r="C128" s="67"/>
      <c r="D128" s="67"/>
      <c r="E128" s="67"/>
      <c r="F128" s="67"/>
      <c r="G128" s="67"/>
      <c r="H128" s="67"/>
      <c r="I128" s="67"/>
      <c r="J128" s="67"/>
      <c r="K128" s="67"/>
      <c r="L128" s="67"/>
      <c r="M128" s="67"/>
      <c r="N128" s="67"/>
    </row>
    <row r="129" spans="2:14" hidden="1">
      <c r="B129" s="67"/>
      <c r="C129" s="67"/>
      <c r="D129" s="67"/>
      <c r="E129" s="67"/>
      <c r="F129" s="67"/>
      <c r="G129" s="67"/>
      <c r="H129" s="67"/>
      <c r="I129" s="67"/>
      <c r="J129" s="67"/>
      <c r="K129" s="67"/>
      <c r="L129" s="67"/>
      <c r="M129" s="67"/>
      <c r="N129" s="67"/>
    </row>
    <row r="130" spans="2:14" hidden="1">
      <c r="B130" s="67"/>
      <c r="C130" s="67"/>
      <c r="D130" s="67"/>
      <c r="E130" s="67"/>
      <c r="F130" s="67"/>
      <c r="G130" s="67"/>
      <c r="H130" s="67"/>
      <c r="I130" s="67"/>
      <c r="J130" s="67"/>
      <c r="K130" s="67"/>
      <c r="L130" s="67"/>
      <c r="M130" s="67"/>
      <c r="N130" s="67"/>
    </row>
    <row r="131" spans="2:14" hidden="1">
      <c r="B131" s="67"/>
      <c r="C131" s="67"/>
      <c r="D131" s="67"/>
      <c r="E131" s="67"/>
      <c r="F131" s="67"/>
      <c r="G131" s="67"/>
      <c r="H131" s="67"/>
      <c r="I131" s="67"/>
      <c r="J131" s="67"/>
      <c r="K131" s="67"/>
      <c r="L131" s="67"/>
      <c r="M131" s="67"/>
      <c r="N131" s="67"/>
    </row>
    <row r="132" spans="2:14" hidden="1">
      <c r="B132" s="67"/>
      <c r="C132" s="67"/>
      <c r="D132" s="67"/>
      <c r="E132" s="67"/>
      <c r="F132" s="67"/>
      <c r="G132" s="67"/>
      <c r="H132" s="67"/>
      <c r="I132" s="67"/>
      <c r="J132" s="67"/>
      <c r="K132" s="67"/>
      <c r="L132" s="67"/>
      <c r="M132" s="67"/>
      <c r="N132" s="67"/>
    </row>
    <row r="133" spans="2:14" hidden="1">
      <c r="B133" s="67"/>
      <c r="C133" s="67"/>
      <c r="D133" s="67"/>
      <c r="E133" s="67"/>
      <c r="F133" s="67"/>
      <c r="G133" s="67"/>
      <c r="H133" s="67"/>
      <c r="I133" s="67"/>
      <c r="J133" s="67"/>
      <c r="K133" s="67"/>
      <c r="L133" s="67"/>
      <c r="M133" s="67"/>
      <c r="N133" s="67"/>
    </row>
    <row r="134" spans="2:14" hidden="1">
      <c r="B134" s="67"/>
      <c r="C134" s="67"/>
      <c r="D134" s="67"/>
      <c r="E134" s="67"/>
      <c r="F134" s="67"/>
      <c r="G134" s="67"/>
      <c r="H134" s="67"/>
      <c r="I134" s="67"/>
      <c r="J134" s="67"/>
      <c r="K134" s="67"/>
      <c r="L134" s="67"/>
      <c r="M134" s="67"/>
      <c r="N134" s="67"/>
    </row>
    <row r="135" spans="2:14" ht="14.25" hidden="1">
      <c r="B135" s="68"/>
      <c r="C135" s="69"/>
      <c r="D135" s="70"/>
      <c r="E135" s="69"/>
      <c r="F135" s="70"/>
      <c r="G135" s="70"/>
      <c r="H135" s="70"/>
      <c r="I135" s="70"/>
      <c r="J135" s="70"/>
      <c r="K135" s="70"/>
      <c r="L135" s="70"/>
      <c r="M135" s="70"/>
      <c r="N135" s="70"/>
    </row>
    <row r="136" spans="2:14" ht="14.25" hidden="1">
      <c r="B136" s="68"/>
      <c r="C136" s="69"/>
      <c r="D136" s="70"/>
      <c r="E136" s="69"/>
      <c r="F136" s="70"/>
      <c r="G136" s="70"/>
      <c r="H136" s="70"/>
      <c r="I136" s="70"/>
      <c r="J136" s="70"/>
      <c r="K136" s="70"/>
      <c r="L136" s="70"/>
      <c r="M136" s="70"/>
      <c r="N136" s="70"/>
    </row>
    <row r="137" spans="2:14" ht="14.25" hidden="1">
      <c r="B137" s="68"/>
      <c r="C137" s="69"/>
      <c r="D137" s="70"/>
      <c r="E137" s="69"/>
      <c r="F137" s="70"/>
      <c r="G137" s="70"/>
      <c r="H137" s="70"/>
      <c r="I137" s="70"/>
      <c r="J137" s="70"/>
      <c r="K137" s="70"/>
      <c r="L137" s="70"/>
      <c r="M137" s="70"/>
      <c r="N137" s="70"/>
    </row>
    <row r="138" spans="2:14" ht="14.25" hidden="1">
      <c r="B138" s="68"/>
      <c r="C138" s="69"/>
      <c r="D138" s="70"/>
      <c r="E138" s="69"/>
      <c r="F138" s="70"/>
      <c r="G138" s="70"/>
      <c r="H138" s="70"/>
      <c r="I138" s="70"/>
      <c r="J138" s="70"/>
      <c r="K138" s="70"/>
      <c r="L138" s="70"/>
      <c r="M138" s="70"/>
      <c r="N138" s="70"/>
    </row>
    <row r="139" spans="2:14" ht="14.25" hidden="1">
      <c r="B139" s="68"/>
      <c r="C139" s="69"/>
      <c r="D139" s="70"/>
      <c r="E139" s="69"/>
      <c r="F139" s="70"/>
      <c r="G139" s="70"/>
      <c r="H139" s="70"/>
      <c r="I139" s="70"/>
      <c r="J139" s="70"/>
      <c r="K139" s="70"/>
      <c r="L139" s="70"/>
      <c r="M139" s="70"/>
      <c r="N139" s="70"/>
    </row>
    <row r="140" spans="2:14" ht="14.25" hidden="1">
      <c r="B140" s="68"/>
      <c r="C140" s="69"/>
      <c r="D140" s="70"/>
      <c r="E140" s="69"/>
      <c r="F140" s="70"/>
      <c r="G140" s="70"/>
      <c r="H140" s="70"/>
      <c r="I140" s="70"/>
      <c r="J140" s="70"/>
      <c r="K140" s="70"/>
      <c r="L140" s="70"/>
      <c r="M140" s="70"/>
      <c r="N140" s="70"/>
    </row>
    <row r="141" spans="2:14" ht="14.25" hidden="1">
      <c r="B141" s="68"/>
      <c r="C141" s="69"/>
      <c r="D141" s="70"/>
      <c r="E141" s="69"/>
      <c r="F141" s="70"/>
      <c r="G141" s="70"/>
      <c r="H141" s="70"/>
      <c r="I141" s="70"/>
      <c r="J141" s="70"/>
      <c r="K141" s="70"/>
      <c r="L141" s="70"/>
      <c r="M141" s="70"/>
      <c r="N141" s="70"/>
    </row>
    <row r="142" spans="2:14" ht="14.25" hidden="1">
      <c r="B142" s="68"/>
      <c r="C142" s="69"/>
      <c r="D142" s="70"/>
      <c r="E142" s="69"/>
      <c r="F142" s="70"/>
      <c r="G142" s="70"/>
      <c r="H142" s="70"/>
      <c r="I142" s="70"/>
      <c r="J142" s="70"/>
      <c r="K142" s="70"/>
      <c r="L142" s="70"/>
      <c r="M142" s="70"/>
      <c r="N142" s="70"/>
    </row>
    <row r="143" spans="2:14" ht="14.25" hidden="1">
      <c r="B143" s="68"/>
      <c r="C143" s="69"/>
      <c r="D143" s="70"/>
      <c r="E143" s="69"/>
      <c r="F143" s="70"/>
      <c r="G143" s="70"/>
      <c r="H143" s="70"/>
      <c r="I143" s="70"/>
      <c r="J143" s="70"/>
      <c r="K143" s="70"/>
      <c r="L143" s="70"/>
      <c r="M143" s="70"/>
      <c r="N143" s="70"/>
    </row>
    <row r="144" spans="2:14" ht="14.25" hidden="1">
      <c r="B144" s="68"/>
      <c r="C144" s="69"/>
      <c r="D144" s="70"/>
      <c r="E144" s="69"/>
      <c r="F144" s="70"/>
      <c r="G144" s="70"/>
      <c r="H144" s="70"/>
      <c r="I144" s="70"/>
      <c r="J144" s="70"/>
      <c r="K144" s="70"/>
      <c r="L144" s="70"/>
      <c r="M144" s="70"/>
      <c r="N144" s="70"/>
    </row>
    <row r="145" spans="2:14" ht="14.25" hidden="1">
      <c r="B145" s="68"/>
      <c r="C145" s="69"/>
      <c r="D145" s="70"/>
      <c r="E145" s="69"/>
      <c r="F145" s="70"/>
      <c r="G145" s="70"/>
      <c r="H145" s="70"/>
      <c r="I145" s="70"/>
      <c r="J145" s="70"/>
      <c r="K145" s="70"/>
      <c r="L145" s="70"/>
      <c r="M145" s="70"/>
      <c r="N145" s="70"/>
    </row>
    <row r="146" spans="2:14" ht="14.25" hidden="1">
      <c r="B146" s="68"/>
      <c r="C146" s="69"/>
      <c r="D146" s="70"/>
      <c r="E146" s="69"/>
      <c r="F146" s="70"/>
      <c r="G146" s="70"/>
      <c r="H146" s="70"/>
      <c r="I146" s="70"/>
      <c r="J146" s="70"/>
      <c r="K146" s="70"/>
      <c r="L146" s="70"/>
      <c r="M146" s="70"/>
      <c r="N146" s="70"/>
    </row>
    <row r="147" spans="2:14" ht="14.25" hidden="1">
      <c r="B147" s="68"/>
      <c r="C147" s="69"/>
      <c r="D147" s="70"/>
      <c r="E147" s="69"/>
      <c r="F147" s="70"/>
      <c r="G147" s="70"/>
      <c r="H147" s="70"/>
      <c r="I147" s="70"/>
      <c r="J147" s="70"/>
      <c r="K147" s="70"/>
      <c r="L147" s="70"/>
      <c r="M147" s="70"/>
      <c r="N147" s="70"/>
    </row>
    <row r="148" spans="2:14" ht="14.25" hidden="1">
      <c r="B148" s="68"/>
      <c r="C148" s="69"/>
      <c r="D148" s="70"/>
      <c r="E148" s="69"/>
      <c r="F148" s="70"/>
      <c r="G148" s="70"/>
      <c r="H148" s="70"/>
      <c r="I148" s="70"/>
      <c r="J148" s="70"/>
      <c r="K148" s="70"/>
      <c r="L148" s="70"/>
      <c r="M148" s="70"/>
      <c r="N148" s="70"/>
    </row>
    <row r="149" spans="2:14" ht="14.25" hidden="1">
      <c r="B149" s="68"/>
      <c r="C149" s="69"/>
      <c r="D149" s="70"/>
      <c r="E149" s="69"/>
      <c r="F149" s="70"/>
      <c r="G149" s="70"/>
      <c r="H149" s="70"/>
      <c r="I149" s="70"/>
      <c r="J149" s="70"/>
      <c r="K149" s="70"/>
      <c r="L149" s="70"/>
      <c r="M149" s="70"/>
      <c r="N149" s="70"/>
    </row>
    <row r="150" spans="2:14" ht="14.25" hidden="1">
      <c r="B150" s="68"/>
      <c r="C150" s="69"/>
      <c r="D150" s="70"/>
      <c r="E150" s="69"/>
      <c r="F150" s="70"/>
      <c r="G150" s="70"/>
      <c r="H150" s="70"/>
      <c r="I150" s="70"/>
      <c r="J150" s="70"/>
      <c r="K150" s="70"/>
      <c r="L150" s="70"/>
      <c r="M150" s="70"/>
      <c r="N150" s="70"/>
    </row>
    <row r="151" spans="2:14" ht="14.25" hidden="1">
      <c r="B151" s="68"/>
      <c r="C151" s="69"/>
      <c r="D151" s="70"/>
      <c r="E151" s="69"/>
      <c r="F151" s="70"/>
      <c r="G151" s="70"/>
      <c r="H151" s="70"/>
      <c r="I151" s="70"/>
      <c r="J151" s="70"/>
      <c r="K151" s="70"/>
      <c r="L151" s="70"/>
      <c r="M151" s="70"/>
      <c r="N151" s="70"/>
    </row>
    <row r="152" spans="2:14" ht="14.25" hidden="1">
      <c r="B152" s="68"/>
      <c r="C152" s="69"/>
      <c r="D152" s="70"/>
      <c r="E152" s="69"/>
      <c r="F152" s="70"/>
      <c r="G152" s="70"/>
      <c r="H152" s="70"/>
      <c r="I152" s="70"/>
      <c r="J152" s="70"/>
      <c r="K152" s="70"/>
      <c r="L152" s="70"/>
      <c r="M152" s="70"/>
      <c r="N152" s="70"/>
    </row>
    <row r="153" spans="2:14" ht="14.25" hidden="1">
      <c r="B153" s="68"/>
      <c r="C153" s="69"/>
      <c r="D153" s="70"/>
      <c r="E153" s="69"/>
      <c r="F153" s="70"/>
      <c r="G153" s="70"/>
      <c r="H153" s="70"/>
      <c r="I153" s="70"/>
      <c r="J153" s="70"/>
      <c r="K153" s="70"/>
      <c r="L153" s="70"/>
      <c r="M153" s="70"/>
      <c r="N153" s="70"/>
    </row>
    <row r="154" spans="2:14" ht="14.25" hidden="1">
      <c r="B154" s="68"/>
      <c r="C154" s="69"/>
      <c r="D154" s="70"/>
      <c r="E154" s="69"/>
      <c r="F154" s="70"/>
      <c r="G154" s="70"/>
      <c r="H154" s="70"/>
      <c r="I154" s="70"/>
      <c r="J154" s="70"/>
      <c r="K154" s="70"/>
      <c r="L154" s="70"/>
      <c r="M154" s="70"/>
      <c r="N154" s="70"/>
    </row>
    <row r="155" spans="2:14" ht="14.25" hidden="1">
      <c r="B155" s="68"/>
      <c r="C155" s="69"/>
      <c r="D155" s="70"/>
      <c r="E155" s="69"/>
      <c r="F155" s="70"/>
      <c r="G155" s="70"/>
      <c r="H155" s="70"/>
      <c r="I155" s="70"/>
      <c r="J155" s="70"/>
      <c r="K155" s="70"/>
      <c r="L155" s="70"/>
      <c r="M155" s="70"/>
      <c r="N155" s="70"/>
    </row>
    <row r="156" spans="2:14" ht="14.25" hidden="1">
      <c r="B156" s="68"/>
      <c r="C156" s="71"/>
      <c r="D156" s="71"/>
      <c r="E156" s="71"/>
      <c r="F156" s="71"/>
      <c r="G156" s="71"/>
      <c r="H156" s="71"/>
      <c r="I156" s="71"/>
      <c r="J156" s="71"/>
      <c r="K156" s="71"/>
      <c r="L156" s="71"/>
      <c r="M156" s="71"/>
      <c r="N156" s="71"/>
    </row>
    <row r="157" spans="2:14" ht="14.25" hidden="1">
      <c r="B157" s="68"/>
      <c r="C157" s="69"/>
      <c r="D157" s="70"/>
      <c r="E157" s="69"/>
      <c r="F157" s="70"/>
      <c r="G157" s="70"/>
      <c r="H157" s="70"/>
      <c r="I157" s="70"/>
      <c r="J157" s="70"/>
      <c r="K157" s="70"/>
      <c r="L157" s="70"/>
      <c r="M157" s="70"/>
      <c r="N157" s="70"/>
    </row>
    <row r="158" spans="2:14"/>
    <row r="159" spans="2:14"/>
    <row r="160" spans="2:14"/>
    <row r="161"/>
    <row r="162"/>
    <row r="163"/>
    <row r="164"/>
    <row r="165"/>
    <row r="166"/>
    <row r="167"/>
    <row r="168"/>
    <row r="169"/>
    <row r="170"/>
    <row r="171"/>
    <row r="172"/>
    <row r="173"/>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5"/>
  <sheetViews>
    <sheetView showGridLines="0" zoomScale="70" zoomScaleNormal="70" zoomScaleSheetLayoutView="85"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11.42578125" defaultRowHeight="12.75" zeroHeight="1"/>
  <cols>
    <col min="1" max="1" width="5.7109375" style="67" customWidth="1"/>
    <col min="2" max="2" width="35.7109375" style="67" customWidth="1"/>
    <col min="3" max="7" width="16.7109375" style="67" customWidth="1"/>
    <col min="8" max="8" width="17.42578125" style="67" customWidth="1"/>
    <col min="9" max="14" width="16.7109375" style="67" customWidth="1"/>
    <col min="15" max="16" width="11.42578125" style="67" customWidth="1"/>
    <col min="17" max="16384" width="11.42578125" style="67"/>
  </cols>
  <sheetData>
    <row r="1" spans="2:14" ht="89.1" customHeight="1"/>
    <row r="2" spans="2:14" s="100" customFormat="1" ht="20.100000000000001" customHeight="1">
      <c r="B2" s="264" t="s">
        <v>80</v>
      </c>
      <c r="C2" s="101"/>
      <c r="D2" s="101"/>
      <c r="E2" s="101"/>
      <c r="F2" s="101"/>
      <c r="G2" s="101"/>
      <c r="H2" s="102"/>
      <c r="I2" s="102"/>
      <c r="J2" s="102"/>
      <c r="K2" s="101"/>
      <c r="L2" s="101"/>
      <c r="M2" s="101"/>
      <c r="N2" s="101"/>
    </row>
    <row r="3" spans="2:14" s="100" customFormat="1" ht="20.100000000000001" customHeight="1">
      <c r="B3" s="265" t="s">
        <v>77</v>
      </c>
      <c r="C3" s="103"/>
      <c r="D3" s="103"/>
      <c r="E3" s="103"/>
      <c r="F3" s="103"/>
      <c r="G3" s="103"/>
      <c r="H3" s="103"/>
      <c r="I3" s="103"/>
      <c r="J3" s="103"/>
      <c r="K3" s="103"/>
      <c r="L3" s="104"/>
      <c r="M3" s="105"/>
      <c r="N3" s="105"/>
    </row>
    <row r="4" spans="2:14" s="95" customFormat="1" ht="20.100000000000001" customHeight="1">
      <c r="B4" s="261"/>
      <c r="C4" s="107"/>
      <c r="D4" s="107"/>
      <c r="E4" s="107"/>
      <c r="F4" s="106"/>
      <c r="G4" s="106"/>
      <c r="H4" s="106"/>
      <c r="I4" s="107"/>
      <c r="J4" s="106"/>
      <c r="K4" s="106"/>
      <c r="L4" s="106"/>
      <c r="M4" s="106"/>
      <c r="N4" s="106"/>
    </row>
    <row r="5" spans="2:14" s="108" customFormat="1" ht="20.100000000000001" customHeight="1">
      <c r="B5" s="406"/>
      <c r="C5" s="894" t="s">
        <v>158</v>
      </c>
      <c r="D5" s="895"/>
      <c r="E5" s="896"/>
      <c r="F5" s="894" t="s">
        <v>172</v>
      </c>
      <c r="G5" s="895"/>
      <c r="H5" s="896"/>
      <c r="I5" s="894" t="s">
        <v>160</v>
      </c>
      <c r="J5" s="895"/>
      <c r="K5" s="896"/>
      <c r="L5" s="894" t="s">
        <v>161</v>
      </c>
      <c r="M5" s="895"/>
      <c r="N5" s="896"/>
    </row>
    <row r="6" spans="2:14" s="108" customFormat="1" ht="20.100000000000001" customHeight="1">
      <c r="B6" s="407"/>
      <c r="C6" s="269" t="s">
        <v>341</v>
      </c>
      <c r="D6" s="270" t="s">
        <v>342</v>
      </c>
      <c r="E6" s="271" t="s">
        <v>343</v>
      </c>
      <c r="F6" s="492" t="s">
        <v>341</v>
      </c>
      <c r="G6" s="270" t="s">
        <v>342</v>
      </c>
      <c r="H6" s="271" t="s">
        <v>343</v>
      </c>
      <c r="I6" s="269" t="s">
        <v>341</v>
      </c>
      <c r="J6" s="270" t="s">
        <v>342</v>
      </c>
      <c r="K6" s="271" t="s">
        <v>343</v>
      </c>
      <c r="L6" s="269" t="s">
        <v>341</v>
      </c>
      <c r="M6" s="270" t="s">
        <v>342</v>
      </c>
      <c r="N6" s="271" t="s">
        <v>343</v>
      </c>
    </row>
    <row r="7" spans="2:14" s="73" customFormat="1" ht="20.100000000000001" customHeight="1">
      <c r="B7" s="475" t="s">
        <v>344</v>
      </c>
      <c r="C7" s="476">
        <v>2552586.2905082395</v>
      </c>
      <c r="D7" s="477">
        <v>2634267.2586919805</v>
      </c>
      <c r="E7" s="478">
        <v>2640144.8190146699</v>
      </c>
      <c r="F7" s="617">
        <v>1.6756025298648736</v>
      </c>
      <c r="G7" s="479">
        <v>1.7093301048147393</v>
      </c>
      <c r="H7" s="480">
        <v>1.7347402120612805</v>
      </c>
      <c r="I7" s="493">
        <v>109.30305932788207</v>
      </c>
      <c r="J7" s="479">
        <v>108.13855829988275</v>
      </c>
      <c r="K7" s="480">
        <v>107.36002123971826</v>
      </c>
      <c r="L7" s="493">
        <v>1.8314848273176958</v>
      </c>
      <c r="M7" s="479">
        <v>1.8484449319325338</v>
      </c>
      <c r="N7" s="480">
        <v>1.8624174601229246</v>
      </c>
    </row>
    <row r="8" spans="2:14" s="74" customFormat="1" ht="20.100000000000001" customHeight="1">
      <c r="B8" s="426" t="s">
        <v>43</v>
      </c>
      <c r="C8" s="486">
        <v>504050.89244700002</v>
      </c>
      <c r="D8" s="481">
        <v>517140.27832100005</v>
      </c>
      <c r="E8" s="482">
        <v>527232.48890800006</v>
      </c>
      <c r="F8" s="485">
        <v>1.6486946612982751</v>
      </c>
      <c r="G8" s="483">
        <v>1.8405454581690597</v>
      </c>
      <c r="H8" s="484">
        <v>1.869804729867514</v>
      </c>
      <c r="I8" s="485">
        <v>85.587331782585736</v>
      </c>
      <c r="J8" s="483">
        <v>83.370699174089438</v>
      </c>
      <c r="K8" s="484">
        <v>82.310093808571537</v>
      </c>
      <c r="L8" s="485">
        <v>1.4110737698471327</v>
      </c>
      <c r="M8" s="483">
        <v>1.5344756170924927</v>
      </c>
      <c r="N8" s="484">
        <v>1.5390380271910582</v>
      </c>
    </row>
    <row r="9" spans="2:14" s="74" customFormat="1" ht="20.100000000000001" customHeight="1">
      <c r="B9" s="426" t="s">
        <v>44</v>
      </c>
      <c r="C9" s="486">
        <v>354768.27942400001</v>
      </c>
      <c r="D9" s="481">
        <v>357464.46273500001</v>
      </c>
      <c r="E9" s="482">
        <v>360865.72231899999</v>
      </c>
      <c r="F9" s="485">
        <v>1.6532012567534049</v>
      </c>
      <c r="G9" s="483">
        <v>1.5535703133983871</v>
      </c>
      <c r="H9" s="484">
        <v>1.5006291545787198</v>
      </c>
      <c r="I9" s="485">
        <v>94.067021034692942</v>
      </c>
      <c r="J9" s="483">
        <v>115.40240541502644</v>
      </c>
      <c r="K9" s="484">
        <v>119.96876021141661</v>
      </c>
      <c r="L9" s="485">
        <v>1.5551171739360337</v>
      </c>
      <c r="M9" s="483">
        <v>1.7928575114755034</v>
      </c>
      <c r="N9" s="484">
        <v>1.8002861921191524</v>
      </c>
    </row>
    <row r="10" spans="2:14" s="74" customFormat="1" ht="20.100000000000001" customHeight="1">
      <c r="B10" s="426" t="s">
        <v>45</v>
      </c>
      <c r="C10" s="486">
        <v>300962.39645200002</v>
      </c>
      <c r="D10" s="481">
        <v>292676.59613199998</v>
      </c>
      <c r="E10" s="482">
        <v>289252.84509800002</v>
      </c>
      <c r="F10" s="485">
        <v>1.1636035462518419</v>
      </c>
      <c r="G10" s="483">
        <v>1.1298646149720077</v>
      </c>
      <c r="H10" s="484">
        <v>1.1545824660319275</v>
      </c>
      <c r="I10" s="485">
        <v>172.57507611663507</v>
      </c>
      <c r="J10" s="483">
        <v>175.79748962348842</v>
      </c>
      <c r="K10" s="484">
        <v>170.47967173230327</v>
      </c>
      <c r="L10" s="485">
        <v>2.0080897056399811</v>
      </c>
      <c r="M10" s="483">
        <v>1.986273629264883</v>
      </c>
      <c r="N10" s="484">
        <v>1.968328397969962</v>
      </c>
    </row>
    <row r="11" spans="2:14" s="74" customFormat="1" ht="20.100000000000001" customHeight="1">
      <c r="B11" s="426" t="s">
        <v>47</v>
      </c>
      <c r="C11" s="486">
        <v>279690.232235</v>
      </c>
      <c r="D11" s="481">
        <v>272833.51044400001</v>
      </c>
      <c r="E11" s="482">
        <v>274655.219025</v>
      </c>
      <c r="F11" s="485">
        <v>2.5922318888520408</v>
      </c>
      <c r="G11" s="483">
        <v>2.2528483150758691</v>
      </c>
      <c r="H11" s="484">
        <v>2.2353686264527739</v>
      </c>
      <c r="I11" s="485">
        <v>64.828728196595989</v>
      </c>
      <c r="J11" s="483">
        <v>71.377982159504526</v>
      </c>
      <c r="K11" s="484">
        <v>73.370062427653195</v>
      </c>
      <c r="L11" s="485">
        <v>1.6805109654493757</v>
      </c>
      <c r="M11" s="483">
        <v>1.6080376684155524</v>
      </c>
      <c r="N11" s="484">
        <v>1.6400913567165738</v>
      </c>
    </row>
    <row r="12" spans="2:14" s="74" customFormat="1" ht="20.100000000000001" customHeight="1">
      <c r="B12" s="426" t="s">
        <v>39</v>
      </c>
      <c r="C12" s="486">
        <v>215148.57433999999</v>
      </c>
      <c r="D12" s="481">
        <v>215160.26755800002</v>
      </c>
      <c r="E12" s="482">
        <v>212976.36025300002</v>
      </c>
      <c r="F12" s="485">
        <v>2.1107897418940431</v>
      </c>
      <c r="G12" s="483">
        <v>1.8903766592982048</v>
      </c>
      <c r="H12" s="484">
        <v>1.9692768976884236</v>
      </c>
      <c r="I12" s="485">
        <v>120.49888342093784</v>
      </c>
      <c r="J12" s="483">
        <v>113.07073114687283</v>
      </c>
      <c r="K12" s="484">
        <v>111.0532817877107</v>
      </c>
      <c r="L12" s="485">
        <v>2.5434780703460178</v>
      </c>
      <c r="M12" s="483">
        <v>2.1374627100983092</v>
      </c>
      <c r="N12" s="484">
        <v>2.1869466223702125</v>
      </c>
    </row>
    <row r="13" spans="2:14" s="74" customFormat="1" ht="20.100000000000001" customHeight="1">
      <c r="B13" s="426" t="s">
        <v>42</v>
      </c>
      <c r="C13" s="486">
        <v>159954.778877</v>
      </c>
      <c r="D13" s="481">
        <v>180466.661827</v>
      </c>
      <c r="E13" s="482">
        <v>179299.80752500001</v>
      </c>
      <c r="F13" s="485">
        <v>2.207532334320105</v>
      </c>
      <c r="G13" s="483">
        <v>2.2618092885836885</v>
      </c>
      <c r="H13" s="484">
        <v>2.2646807824564057</v>
      </c>
      <c r="I13" s="485">
        <v>127.42458164037586</v>
      </c>
      <c r="J13" s="483">
        <v>120.8007255660484</v>
      </c>
      <c r="K13" s="484">
        <v>120.82423889611408</v>
      </c>
      <c r="L13" s="485">
        <v>2.8129388415834171</v>
      </c>
      <c r="M13" s="483">
        <v>2.7322820315293734</v>
      </c>
      <c r="N13" s="484">
        <v>2.7362833188295137</v>
      </c>
    </row>
    <row r="14" spans="2:14" s="74" customFormat="1" ht="20.100000000000001" customHeight="1">
      <c r="B14" s="426" t="s">
        <v>29</v>
      </c>
      <c r="C14" s="486">
        <v>163692.271033</v>
      </c>
      <c r="D14" s="481">
        <v>162733.25355299999</v>
      </c>
      <c r="E14" s="482">
        <v>163665.26751100001</v>
      </c>
      <c r="F14" s="485">
        <v>1.2240232690009367</v>
      </c>
      <c r="G14" s="483">
        <v>0.98965705584905672</v>
      </c>
      <c r="H14" s="484">
        <v>0.97840001201988436</v>
      </c>
      <c r="I14" s="485">
        <v>171.60277462738836</v>
      </c>
      <c r="J14" s="483">
        <v>177.36405140520216</v>
      </c>
      <c r="K14" s="484">
        <v>179.01719435449775</v>
      </c>
      <c r="L14" s="485">
        <v>2.100457891690469</v>
      </c>
      <c r="M14" s="483">
        <v>1.7552958492713311</v>
      </c>
      <c r="N14" s="484">
        <v>1.7515042510820658</v>
      </c>
    </row>
    <row r="15" spans="2:14" s="74" customFormat="1" ht="20.100000000000001" customHeight="1">
      <c r="B15" s="426" t="s">
        <v>54</v>
      </c>
      <c r="C15" s="486">
        <v>138460.87531522001</v>
      </c>
      <c r="D15" s="481">
        <v>148625.49291458001</v>
      </c>
      <c r="E15" s="482">
        <v>146730.41552345001</v>
      </c>
      <c r="F15" s="485">
        <v>0.84509876695931585</v>
      </c>
      <c r="G15" s="483">
        <v>0.80073272048556687</v>
      </c>
      <c r="H15" s="484">
        <v>0.86822817615915537</v>
      </c>
      <c r="I15" s="485">
        <v>154.75394155727966</v>
      </c>
      <c r="J15" s="483">
        <v>149.02730118531912</v>
      </c>
      <c r="K15" s="484">
        <v>143.47835070634673</v>
      </c>
      <c r="L15" s="485">
        <v>1.307823651921511</v>
      </c>
      <c r="M15" s="483">
        <v>1.1933103630474251</v>
      </c>
      <c r="N15" s="484">
        <v>1.2457194675209509</v>
      </c>
    </row>
    <row r="16" spans="2:14" s="74" customFormat="1" ht="20.100000000000001" customHeight="1">
      <c r="B16" s="426" t="s">
        <v>30</v>
      </c>
      <c r="C16" s="486">
        <v>11926.167057000001</v>
      </c>
      <c r="D16" s="481">
        <v>14341.465643</v>
      </c>
      <c r="E16" s="482">
        <v>12999.822947000001</v>
      </c>
      <c r="F16" s="485">
        <v>0</v>
      </c>
      <c r="G16" s="483">
        <v>0</v>
      </c>
      <c r="H16" s="484">
        <v>0</v>
      </c>
      <c r="I16" s="485">
        <v>0</v>
      </c>
      <c r="J16" s="483">
        <v>0</v>
      </c>
      <c r="K16" s="484">
        <v>0</v>
      </c>
      <c r="L16" s="485">
        <v>1.548663138100129</v>
      </c>
      <c r="M16" s="483">
        <v>1.7840913081633774</v>
      </c>
      <c r="N16" s="484">
        <v>1.8047220024188226</v>
      </c>
    </row>
    <row r="17" spans="2:14" s="74" customFormat="1" ht="20.100000000000001" customHeight="1">
      <c r="B17" s="426" t="s">
        <v>51</v>
      </c>
      <c r="C17" s="486">
        <v>19522.643684999999</v>
      </c>
      <c r="D17" s="481">
        <v>30736.565146000001</v>
      </c>
      <c r="E17" s="482">
        <v>30757.271851999998</v>
      </c>
      <c r="F17" s="485">
        <v>5.9415108871306535E-2</v>
      </c>
      <c r="G17" s="483">
        <v>1.2073663964637722</v>
      </c>
      <c r="H17" s="484">
        <v>1.2065535616607979</v>
      </c>
      <c r="I17" s="485">
        <v>1086.9324102970843</v>
      </c>
      <c r="J17" s="483">
        <v>80.183949435983877</v>
      </c>
      <c r="K17" s="484">
        <v>80.617712078118998</v>
      </c>
      <c r="L17" s="485">
        <v>0.64580207493552888</v>
      </c>
      <c r="M17" s="483">
        <v>0.96811406084757168</v>
      </c>
      <c r="N17" s="484">
        <v>0.97269587640799204</v>
      </c>
    </row>
    <row r="18" spans="2:14" s="74" customFormat="1" ht="20.100000000000001" customHeight="1">
      <c r="B18" s="426" t="s">
        <v>53</v>
      </c>
      <c r="C18" s="486">
        <v>82794.660279000003</v>
      </c>
      <c r="D18" s="481">
        <v>91032.254478999996</v>
      </c>
      <c r="E18" s="482">
        <v>90857.716210000013</v>
      </c>
      <c r="F18" s="485">
        <v>1.7222172784996204</v>
      </c>
      <c r="G18" s="483">
        <v>1.7163298392883695</v>
      </c>
      <c r="H18" s="484">
        <v>1.7394837476952247</v>
      </c>
      <c r="I18" s="485">
        <v>115.91317464234943</v>
      </c>
      <c r="J18" s="483">
        <v>111.96327837993607</v>
      </c>
      <c r="K18" s="484">
        <v>112.4750689628371</v>
      </c>
      <c r="L18" s="485">
        <v>1.9962767217479822</v>
      </c>
      <c r="M18" s="483">
        <v>1.9216591558803464</v>
      </c>
      <c r="N18" s="484">
        <v>1.9564855448175476</v>
      </c>
    </row>
    <row r="19" spans="2:14" s="74" customFormat="1" ht="20.100000000000001" customHeight="1">
      <c r="B19" s="426" t="s">
        <v>31</v>
      </c>
      <c r="C19" s="486">
        <v>19214.606196000001</v>
      </c>
      <c r="D19" s="481">
        <v>22123.943550000004</v>
      </c>
      <c r="E19" s="482">
        <v>22028.354040999999</v>
      </c>
      <c r="F19" s="485">
        <v>2.6982653753680914</v>
      </c>
      <c r="G19" s="483">
        <v>2.3838512912857253</v>
      </c>
      <c r="H19" s="484">
        <v>2.4038523169476056</v>
      </c>
      <c r="I19" s="485">
        <v>77.375595258294666</v>
      </c>
      <c r="J19" s="483">
        <v>76.803578684016671</v>
      </c>
      <c r="K19" s="484">
        <v>76.71261253954242</v>
      </c>
      <c r="L19" s="485">
        <v>2.0877988958395202</v>
      </c>
      <c r="M19" s="483">
        <v>1.8308831022125795</v>
      </c>
      <c r="N19" s="484">
        <v>1.8440579139228297</v>
      </c>
    </row>
    <row r="20" spans="2:14" s="74" customFormat="1" ht="20.100000000000001" customHeight="1">
      <c r="B20" s="426" t="s">
        <v>60</v>
      </c>
      <c r="C20" s="486">
        <v>14759.532249</v>
      </c>
      <c r="D20" s="481">
        <v>16156.437301</v>
      </c>
      <c r="E20" s="482">
        <v>15801.172114999999</v>
      </c>
      <c r="F20" s="485">
        <v>0</v>
      </c>
      <c r="G20" s="483">
        <v>0</v>
      </c>
      <c r="H20" s="484">
        <v>0</v>
      </c>
      <c r="I20" s="485">
        <v>0</v>
      </c>
      <c r="J20" s="483">
        <v>0</v>
      </c>
      <c r="K20" s="484">
        <v>0</v>
      </c>
      <c r="L20" s="485">
        <v>1.3032584417641866</v>
      </c>
      <c r="M20" s="483">
        <v>1.4228071307884935</v>
      </c>
      <c r="N20" s="484">
        <v>1.4214325011167059</v>
      </c>
    </row>
    <row r="21" spans="2:14" s="74" customFormat="1" ht="20.100000000000001" customHeight="1">
      <c r="B21" s="426" t="s">
        <v>46</v>
      </c>
      <c r="C21" s="486">
        <v>21520.553709</v>
      </c>
      <c r="D21" s="481">
        <v>24993.969753999998</v>
      </c>
      <c r="E21" s="482">
        <v>25821.247332000003</v>
      </c>
      <c r="F21" s="485">
        <v>2.7629754607630388</v>
      </c>
      <c r="G21" s="483">
        <v>3.1391518263097598</v>
      </c>
      <c r="H21" s="484">
        <v>3.5353332674548739</v>
      </c>
      <c r="I21" s="485">
        <v>92.029000879702821</v>
      </c>
      <c r="J21" s="483">
        <v>85.364895309316225</v>
      </c>
      <c r="K21" s="484">
        <v>77.912796877112271</v>
      </c>
      <c r="L21" s="485">
        <v>2.5427387110915904</v>
      </c>
      <c r="M21" s="483">
        <v>2.6797336701298149</v>
      </c>
      <c r="N21" s="484">
        <v>2.7544770276010921</v>
      </c>
    </row>
    <row r="22" spans="2:14" s="74" customFormat="1" ht="20.100000000000001" customHeight="1">
      <c r="B22" s="426" t="s">
        <v>41</v>
      </c>
      <c r="C22" s="486">
        <v>29586.232436999999</v>
      </c>
      <c r="D22" s="481">
        <v>31418.364110999999</v>
      </c>
      <c r="E22" s="482">
        <v>30849.511235999998</v>
      </c>
      <c r="F22" s="485">
        <v>1.2664152754083902</v>
      </c>
      <c r="G22" s="483">
        <v>1.7872186820936546</v>
      </c>
      <c r="H22" s="484">
        <v>1.8119960271775117</v>
      </c>
      <c r="I22" s="485">
        <v>144.09318492159835</v>
      </c>
      <c r="J22" s="483">
        <v>126.73417147402968</v>
      </c>
      <c r="K22" s="484">
        <v>128.3863272241442</v>
      </c>
      <c r="L22" s="485">
        <v>1.8248181046695806</v>
      </c>
      <c r="M22" s="483">
        <v>2.2650167891804656</v>
      </c>
      <c r="N22" s="484">
        <v>2.3263551487406131</v>
      </c>
    </row>
    <row r="23" spans="2:14" s="74" customFormat="1" ht="20.100000000000001" customHeight="1">
      <c r="B23" s="426" t="s">
        <v>40</v>
      </c>
      <c r="C23" s="486">
        <v>13281.087568000001</v>
      </c>
      <c r="D23" s="481">
        <v>15963.172011000001</v>
      </c>
      <c r="E23" s="482">
        <v>16048.127333</v>
      </c>
      <c r="F23" s="485">
        <v>1.1067918364921663</v>
      </c>
      <c r="G23" s="483">
        <v>1.5687621033428454</v>
      </c>
      <c r="H23" s="484">
        <v>1.5267339603928602</v>
      </c>
      <c r="I23" s="485">
        <v>176.97477338410695</v>
      </c>
      <c r="J23" s="483">
        <v>117.94661788128434</v>
      </c>
      <c r="K23" s="484">
        <v>120.83630158676581</v>
      </c>
      <c r="L23" s="485">
        <v>1.9587423444658068</v>
      </c>
      <c r="M23" s="483">
        <v>1.8503018434961847</v>
      </c>
      <c r="N23" s="484">
        <v>1.8448488528078903</v>
      </c>
    </row>
    <row r="24" spans="2:14" s="74" customFormat="1" ht="20.100000000000001" customHeight="1">
      <c r="B24" s="426" t="s">
        <v>166</v>
      </c>
      <c r="C24" s="486">
        <v>94.150800000000004</v>
      </c>
      <c r="D24" s="481">
        <v>384.04478999999998</v>
      </c>
      <c r="E24" s="482">
        <v>384.08874200000002</v>
      </c>
      <c r="F24" s="485">
        <v>0</v>
      </c>
      <c r="G24" s="483">
        <v>0</v>
      </c>
      <c r="H24" s="484">
        <v>0</v>
      </c>
      <c r="I24" s="485">
        <v>0</v>
      </c>
      <c r="J24" s="483">
        <v>0</v>
      </c>
      <c r="K24" s="484">
        <v>0</v>
      </c>
      <c r="L24" s="485">
        <v>1.1854864748892202</v>
      </c>
      <c r="M24" s="483">
        <v>1.5205257699238675</v>
      </c>
      <c r="N24" s="484">
        <v>1.5171860986230101</v>
      </c>
    </row>
    <row r="25" spans="2:14" s="74" customFormat="1" ht="20.100000000000001" customHeight="1">
      <c r="B25" s="426" t="s">
        <v>143</v>
      </c>
      <c r="C25" s="486">
        <v>70391.269736999995</v>
      </c>
      <c r="D25" s="481">
        <v>77815.466176000002</v>
      </c>
      <c r="E25" s="482">
        <v>80226.496146999998</v>
      </c>
      <c r="F25" s="485">
        <v>0.38184208212786142</v>
      </c>
      <c r="G25" s="483">
        <v>1.1943298198560932</v>
      </c>
      <c r="H25" s="484">
        <v>1.2350899348569553</v>
      </c>
      <c r="I25" s="485">
        <v>259.43864855687383</v>
      </c>
      <c r="J25" s="483">
        <v>104.3135175356019</v>
      </c>
      <c r="K25" s="484">
        <v>101.49260178116776</v>
      </c>
      <c r="L25" s="485">
        <v>0.9906459374939518</v>
      </c>
      <c r="M25" s="483">
        <v>1.2458474460685085</v>
      </c>
      <c r="N25" s="484">
        <v>1.2535249092236542</v>
      </c>
    </row>
    <row r="26" spans="2:14" s="74" customFormat="1" ht="20.100000000000001" customHeight="1">
      <c r="B26" s="426" t="s">
        <v>68</v>
      </c>
      <c r="C26" s="486">
        <v>4567.7881959999995</v>
      </c>
      <c r="D26" s="481">
        <v>5938.1863629999998</v>
      </c>
      <c r="E26" s="482">
        <v>6120.0159729999996</v>
      </c>
      <c r="F26" s="485">
        <v>0.77519907842942382</v>
      </c>
      <c r="G26" s="483">
        <v>0.59746043372872837</v>
      </c>
      <c r="H26" s="484">
        <v>0.57970950004904509</v>
      </c>
      <c r="I26" s="485">
        <v>268.82998358743311</v>
      </c>
      <c r="J26" s="483">
        <v>254.62823007880249</v>
      </c>
      <c r="K26" s="484">
        <v>268.07467231954712</v>
      </c>
      <c r="L26" s="485">
        <v>2.0839675553117529</v>
      </c>
      <c r="M26" s="483">
        <v>1.5213029278245978</v>
      </c>
      <c r="N26" s="484">
        <v>1.5540543426617621</v>
      </c>
    </row>
    <row r="27" spans="2:14" s="74" customFormat="1" ht="20.100000000000001" customHeight="1">
      <c r="B27" s="426" t="s">
        <v>52</v>
      </c>
      <c r="C27" s="486">
        <v>31357.671622000002</v>
      </c>
      <c r="D27" s="481">
        <v>29377.16217</v>
      </c>
      <c r="E27" s="482">
        <v>27652.625090000001</v>
      </c>
      <c r="F27" s="485">
        <v>0.67827545540970391</v>
      </c>
      <c r="G27" s="483">
        <v>2.0077272324224635</v>
      </c>
      <c r="H27" s="484">
        <v>2.2077591693845222</v>
      </c>
      <c r="I27" s="485">
        <v>138.74982339435553</v>
      </c>
      <c r="J27" s="483">
        <v>80.654554432425172</v>
      </c>
      <c r="K27" s="484">
        <v>76.874046587975727</v>
      </c>
      <c r="L27" s="485">
        <v>0.94110599650822491</v>
      </c>
      <c r="M27" s="483">
        <v>1.6193234535287995</v>
      </c>
      <c r="N27" s="484">
        <v>1.6971938124229635</v>
      </c>
    </row>
    <row r="28" spans="2:14" s="74" customFormat="1" ht="20.100000000000001" customHeight="1">
      <c r="B28" s="426" t="s">
        <v>48</v>
      </c>
      <c r="C28" s="486">
        <v>0</v>
      </c>
      <c r="D28" s="481">
        <v>0</v>
      </c>
      <c r="E28" s="482">
        <v>0</v>
      </c>
      <c r="F28" s="485">
        <v>0</v>
      </c>
      <c r="G28" s="483">
        <v>0</v>
      </c>
      <c r="H28" s="484">
        <v>0</v>
      </c>
      <c r="I28" s="485">
        <v>0</v>
      </c>
      <c r="J28" s="483">
        <v>0</v>
      </c>
      <c r="K28" s="484">
        <v>0</v>
      </c>
      <c r="L28" s="485">
        <v>0</v>
      </c>
      <c r="M28" s="483">
        <v>0</v>
      </c>
      <c r="N28" s="484">
        <v>0</v>
      </c>
    </row>
    <row r="29" spans="2:14" s="74" customFormat="1" ht="20.100000000000001" customHeight="1">
      <c r="B29" s="426" t="s">
        <v>33</v>
      </c>
      <c r="C29" s="486">
        <v>23933.722264999997</v>
      </c>
      <c r="D29" s="481">
        <v>25135.152339</v>
      </c>
      <c r="E29" s="482">
        <v>24891.121282</v>
      </c>
      <c r="F29" s="485">
        <v>3.0657824757706993</v>
      </c>
      <c r="G29" s="483">
        <v>3.8128638612346228</v>
      </c>
      <c r="H29" s="484">
        <v>3.9600321609971254</v>
      </c>
      <c r="I29" s="485">
        <v>64.82582640705931</v>
      </c>
      <c r="J29" s="483">
        <v>62.859329756799134</v>
      </c>
      <c r="K29" s="484">
        <v>62.304598253136781</v>
      </c>
      <c r="L29" s="485">
        <v>1.9874188257611589</v>
      </c>
      <c r="M29" s="483">
        <v>2.3967406677112955</v>
      </c>
      <c r="N29" s="484">
        <v>2.4672821286042699</v>
      </c>
    </row>
    <row r="30" spans="2:14" s="74" customFormat="1" ht="20.100000000000001" customHeight="1">
      <c r="B30" s="426" t="s">
        <v>50</v>
      </c>
      <c r="C30" s="486">
        <v>3582.7783810000001</v>
      </c>
      <c r="D30" s="481">
        <v>2734.9594430000002</v>
      </c>
      <c r="E30" s="482">
        <v>2501.257036</v>
      </c>
      <c r="F30" s="485">
        <v>5.8829865424489398</v>
      </c>
      <c r="G30" s="483">
        <v>6.0106235732578641</v>
      </c>
      <c r="H30" s="484">
        <v>6.562900679032813</v>
      </c>
      <c r="I30" s="485">
        <v>54.782097083245937</v>
      </c>
      <c r="J30" s="483">
        <v>58.531627927826449</v>
      </c>
      <c r="K30" s="484">
        <v>65.91907655090526</v>
      </c>
      <c r="L30" s="485">
        <v>3.2228233990786719</v>
      </c>
      <c r="M30" s="483">
        <v>3.51811582604152</v>
      </c>
      <c r="N30" s="484">
        <v>4.3262035225715199</v>
      </c>
    </row>
    <row r="31" spans="2:14" s="74" customFormat="1" ht="20.100000000000001" customHeight="1">
      <c r="B31" s="426" t="s">
        <v>37</v>
      </c>
      <c r="C31" s="486">
        <v>13714.170883000001</v>
      </c>
      <c r="D31" s="481">
        <v>15655.692003</v>
      </c>
      <c r="E31" s="482">
        <v>15550.825734</v>
      </c>
      <c r="F31" s="485">
        <v>0.75206136688766523</v>
      </c>
      <c r="G31" s="483">
        <v>1.0223390698368993</v>
      </c>
      <c r="H31" s="484">
        <v>1.0268426045754824</v>
      </c>
      <c r="I31" s="485">
        <v>187.49253495145547</v>
      </c>
      <c r="J31" s="483">
        <v>142.88343635173314</v>
      </c>
      <c r="K31" s="484">
        <v>143.87319164283647</v>
      </c>
      <c r="L31" s="485">
        <v>1.4100589211682495</v>
      </c>
      <c r="M31" s="483">
        <v>1.4607531941493062</v>
      </c>
      <c r="N31" s="484">
        <v>1.4773512283511774</v>
      </c>
    </row>
    <row r="32" spans="2:14" s="74" customFormat="1" ht="20.100000000000001" customHeight="1">
      <c r="B32" s="426" t="s">
        <v>27</v>
      </c>
      <c r="C32" s="486">
        <v>8695.9448830000001</v>
      </c>
      <c r="D32" s="481">
        <v>10272.251402</v>
      </c>
      <c r="E32" s="482">
        <v>10318.934215000001</v>
      </c>
      <c r="F32" s="485">
        <v>1.6618566578373288</v>
      </c>
      <c r="G32" s="483">
        <v>1.756618446515704</v>
      </c>
      <c r="H32" s="484">
        <v>1.9124019291947774</v>
      </c>
      <c r="I32" s="485">
        <v>138.26547449450604</v>
      </c>
      <c r="J32" s="483">
        <v>127.14386159231894</v>
      </c>
      <c r="K32" s="484">
        <v>117.32341296076171</v>
      </c>
      <c r="L32" s="485">
        <v>2.297773993377322</v>
      </c>
      <c r="M32" s="483">
        <v>2.2334325263430697</v>
      </c>
      <c r="N32" s="484">
        <v>2.2436952128587628</v>
      </c>
    </row>
    <row r="33" spans="2:14" s="74" customFormat="1" ht="20.100000000000001" customHeight="1">
      <c r="B33" s="426" t="s">
        <v>49</v>
      </c>
      <c r="C33" s="486">
        <v>4458.104096</v>
      </c>
      <c r="D33" s="481">
        <v>4055.6869619999998</v>
      </c>
      <c r="E33" s="482">
        <v>3350.5385419999998</v>
      </c>
      <c r="F33" s="485">
        <v>1.4702813031847162</v>
      </c>
      <c r="G33" s="483">
        <v>1.1987707003901649</v>
      </c>
      <c r="H33" s="484">
        <v>1.4836713375135979</v>
      </c>
      <c r="I33" s="485">
        <v>105.88235671038122</v>
      </c>
      <c r="J33" s="483">
        <v>133.53618045781732</v>
      </c>
      <c r="K33" s="484">
        <v>101.91287317208391</v>
      </c>
      <c r="L33" s="485">
        <v>1.5567684940840825</v>
      </c>
      <c r="M33" s="483">
        <v>1.6007926057484512</v>
      </c>
      <c r="N33" s="484">
        <v>1.512052088490794</v>
      </c>
    </row>
    <row r="34" spans="2:14" s="74" customFormat="1" ht="20.100000000000001" customHeight="1">
      <c r="B34" s="426" t="s">
        <v>167</v>
      </c>
      <c r="C34" s="486">
        <v>0</v>
      </c>
      <c r="D34" s="481">
        <v>0</v>
      </c>
      <c r="E34" s="482">
        <v>0</v>
      </c>
      <c r="F34" s="485">
        <v>0</v>
      </c>
      <c r="G34" s="483">
        <v>0</v>
      </c>
      <c r="H34" s="484">
        <v>0</v>
      </c>
      <c r="I34" s="485">
        <v>0</v>
      </c>
      <c r="J34" s="483">
        <v>0</v>
      </c>
      <c r="K34" s="484">
        <v>0</v>
      </c>
      <c r="L34" s="485">
        <v>0</v>
      </c>
      <c r="M34" s="483">
        <v>0</v>
      </c>
      <c r="N34" s="484">
        <v>0</v>
      </c>
    </row>
    <row r="35" spans="2:14" s="74" customFormat="1" ht="20.100000000000001" customHeight="1">
      <c r="B35" s="426" t="s">
        <v>168</v>
      </c>
      <c r="C35" s="486">
        <v>10092.422724</v>
      </c>
      <c r="D35" s="481">
        <v>7970.0024359999998</v>
      </c>
      <c r="E35" s="482">
        <v>7913.5084109999998</v>
      </c>
      <c r="F35" s="485">
        <v>0</v>
      </c>
      <c r="G35" s="483">
        <v>0</v>
      </c>
      <c r="H35" s="484">
        <v>0</v>
      </c>
      <c r="I35" s="485">
        <v>0</v>
      </c>
      <c r="J35" s="483">
        <v>0</v>
      </c>
      <c r="K35" s="484">
        <v>0</v>
      </c>
      <c r="L35" s="485">
        <v>1.13548588018894</v>
      </c>
      <c r="M35" s="483">
        <v>1.0563297273250669</v>
      </c>
      <c r="N35" s="484">
        <v>1.0242731641926348</v>
      </c>
    </row>
    <row r="36" spans="2:14" s="74" customFormat="1" ht="20.100000000000001" customHeight="1">
      <c r="B36" s="426" t="s">
        <v>28</v>
      </c>
      <c r="C36" s="486">
        <v>0</v>
      </c>
      <c r="D36" s="481">
        <v>0</v>
      </c>
      <c r="E36" s="482">
        <v>0</v>
      </c>
      <c r="F36" s="485">
        <v>0</v>
      </c>
      <c r="G36" s="483">
        <v>0</v>
      </c>
      <c r="H36" s="484">
        <v>0</v>
      </c>
      <c r="I36" s="485">
        <v>0</v>
      </c>
      <c r="J36" s="483">
        <v>0</v>
      </c>
      <c r="K36" s="484">
        <v>0</v>
      </c>
      <c r="L36" s="485">
        <v>0</v>
      </c>
      <c r="M36" s="483">
        <v>0</v>
      </c>
      <c r="N36" s="484">
        <v>0</v>
      </c>
    </row>
    <row r="37" spans="2:14" s="74" customFormat="1" ht="20.100000000000001" customHeight="1">
      <c r="B37" s="426" t="s">
        <v>38</v>
      </c>
      <c r="C37" s="486">
        <v>9154.457891</v>
      </c>
      <c r="D37" s="481">
        <v>11218.569714000001</v>
      </c>
      <c r="E37" s="482">
        <v>10871.592545</v>
      </c>
      <c r="F37" s="485">
        <v>3.0937057592283375</v>
      </c>
      <c r="G37" s="483">
        <v>2.9853042904574312</v>
      </c>
      <c r="H37" s="484">
        <v>3.3300911941048104</v>
      </c>
      <c r="I37" s="485">
        <v>313.4731798838277</v>
      </c>
      <c r="J37" s="483">
        <v>305.76337993366144</v>
      </c>
      <c r="K37" s="484">
        <v>282.61672760377007</v>
      </c>
      <c r="L37" s="485">
        <v>9.6979378197021848</v>
      </c>
      <c r="M37" s="483">
        <v>9.127967299807251</v>
      </c>
      <c r="N37" s="484">
        <v>9.4113947590003253</v>
      </c>
    </row>
    <row r="38" spans="2:14" s="74" customFormat="1" ht="20.100000000000001" customHeight="1">
      <c r="B38" s="426" t="s">
        <v>145</v>
      </c>
      <c r="C38" s="486">
        <v>9691.3394849999986</v>
      </c>
      <c r="D38" s="481">
        <v>10232.607365999998</v>
      </c>
      <c r="E38" s="482">
        <v>10141.671511</v>
      </c>
      <c r="F38" s="485">
        <v>5.6838708607058983</v>
      </c>
      <c r="G38" s="483">
        <v>4.4394876178814977</v>
      </c>
      <c r="H38" s="484">
        <v>4.185243808573599</v>
      </c>
      <c r="I38" s="485">
        <v>61.75256825026807</v>
      </c>
      <c r="J38" s="483">
        <v>77.929902014469249</v>
      </c>
      <c r="K38" s="484">
        <v>80.606639764806943</v>
      </c>
      <c r="L38" s="485">
        <v>3.5099362325145091</v>
      </c>
      <c r="M38" s="483">
        <v>3.4596883505595462</v>
      </c>
      <c r="N38" s="484">
        <v>3.3735844000558068</v>
      </c>
    </row>
    <row r="39" spans="2:14" s="74" customFormat="1" ht="20.100000000000001" customHeight="1">
      <c r="B39" s="426" t="s">
        <v>26</v>
      </c>
      <c r="C39" s="486">
        <v>0</v>
      </c>
      <c r="D39" s="481">
        <v>0</v>
      </c>
      <c r="E39" s="482">
        <v>0</v>
      </c>
      <c r="F39" s="485">
        <v>0</v>
      </c>
      <c r="G39" s="483">
        <v>0</v>
      </c>
      <c r="H39" s="484">
        <v>0</v>
      </c>
      <c r="I39" s="485">
        <v>0</v>
      </c>
      <c r="J39" s="483">
        <v>0</v>
      </c>
      <c r="K39" s="484">
        <v>0</v>
      </c>
      <c r="L39" s="485">
        <v>0</v>
      </c>
      <c r="M39" s="483">
        <v>0</v>
      </c>
      <c r="N39" s="484">
        <v>0</v>
      </c>
    </row>
    <row r="40" spans="2:14" s="74" customFormat="1" ht="20.100000000000001" customHeight="1">
      <c r="B40" s="426" t="s">
        <v>164</v>
      </c>
      <c r="C40" s="486">
        <v>10222.882990999999</v>
      </c>
      <c r="D40" s="481">
        <v>11679.063481000001</v>
      </c>
      <c r="E40" s="482">
        <v>12456.957385</v>
      </c>
      <c r="F40" s="485">
        <v>0.87236577077633504</v>
      </c>
      <c r="G40" s="483">
        <v>0.84505645645783778</v>
      </c>
      <c r="H40" s="484">
        <v>0.79030801789966953</v>
      </c>
      <c r="I40" s="485">
        <v>120.35989038553667</v>
      </c>
      <c r="J40" s="483">
        <v>112.364172010082</v>
      </c>
      <c r="K40" s="484">
        <v>161.94581273407644</v>
      </c>
      <c r="L40" s="485">
        <v>1.0499784854673391</v>
      </c>
      <c r="M40" s="483">
        <v>0.94954069031658839</v>
      </c>
      <c r="N40" s="484">
        <v>1.2798707426901903</v>
      </c>
    </row>
    <row r="41" spans="2:14" s="74" customFormat="1" ht="20.100000000000001" customHeight="1">
      <c r="B41" s="426" t="s">
        <v>32</v>
      </c>
      <c r="C41" s="486">
        <v>225.77545699999999</v>
      </c>
      <c r="D41" s="481">
        <v>258.62045699999999</v>
      </c>
      <c r="E41" s="482">
        <v>260.62545699999998</v>
      </c>
      <c r="F41" s="485">
        <v>0</v>
      </c>
      <c r="G41" s="483">
        <v>0</v>
      </c>
      <c r="H41" s="484">
        <v>0</v>
      </c>
      <c r="I41" s="485">
        <v>0</v>
      </c>
      <c r="J41" s="483">
        <v>0</v>
      </c>
      <c r="K41" s="484">
        <v>0</v>
      </c>
      <c r="L41" s="485">
        <v>0.60647823204273266</v>
      </c>
      <c r="M41" s="483">
        <v>0.65494741585736205</v>
      </c>
      <c r="N41" s="484">
        <v>0.65494753261957839</v>
      </c>
    </row>
    <row r="42" spans="2:14" s="74" customFormat="1" ht="20.100000000000001" customHeight="1">
      <c r="B42" s="426" t="s">
        <v>148</v>
      </c>
      <c r="C42" s="486">
        <v>1427.6441560000001</v>
      </c>
      <c r="D42" s="481">
        <v>1528.1133110000001</v>
      </c>
      <c r="E42" s="482">
        <v>1355.6739889999999</v>
      </c>
      <c r="F42" s="485">
        <v>0</v>
      </c>
      <c r="G42" s="483">
        <v>0</v>
      </c>
      <c r="H42" s="484">
        <v>0</v>
      </c>
      <c r="I42" s="485">
        <v>0</v>
      </c>
      <c r="J42" s="483">
        <v>0</v>
      </c>
      <c r="K42" s="484">
        <v>0</v>
      </c>
      <c r="L42" s="485">
        <v>0.99504088188205353</v>
      </c>
      <c r="M42" s="483">
        <v>0.88788134376770689</v>
      </c>
      <c r="N42" s="484">
        <v>0.86319941925211641</v>
      </c>
    </row>
    <row r="43" spans="2:14" s="74" customFormat="1" ht="20.100000000000001" customHeight="1">
      <c r="B43" s="606" t="s">
        <v>35</v>
      </c>
      <c r="C43" s="486">
        <v>2496.0344249999998</v>
      </c>
      <c r="D43" s="481">
        <v>2822.2341470000001</v>
      </c>
      <c r="E43" s="482">
        <v>2782.4149630000002</v>
      </c>
      <c r="F43" s="485">
        <v>4.4762219174921842</v>
      </c>
      <c r="G43" s="483">
        <v>5.7559866240254935</v>
      </c>
      <c r="H43" s="484">
        <v>3.8550104648786707</v>
      </c>
      <c r="I43" s="485">
        <v>64.852513299257737</v>
      </c>
      <c r="J43" s="483">
        <v>84.681181147721531</v>
      </c>
      <c r="K43" s="484">
        <v>93.273244112372367</v>
      </c>
      <c r="L43" s="485">
        <v>2.9029424143459082</v>
      </c>
      <c r="M43" s="483">
        <v>4.874237459929649</v>
      </c>
      <c r="N43" s="484">
        <v>3.5956933214637834</v>
      </c>
    </row>
    <row r="44" spans="2:14" s="74" customFormat="1" ht="20.100000000000001" customHeight="1">
      <c r="B44" s="426" t="s">
        <v>85</v>
      </c>
      <c r="C44" s="486">
        <v>4721.6167200199998</v>
      </c>
      <c r="D44" s="481">
        <v>5470.5073604000008</v>
      </c>
      <c r="E44" s="482">
        <v>5621.7357912200005</v>
      </c>
      <c r="F44" s="485">
        <v>2.1043603837792904</v>
      </c>
      <c r="G44" s="483">
        <v>2.3583339871526401</v>
      </c>
      <c r="H44" s="484">
        <v>2.5667525989990647</v>
      </c>
      <c r="I44" s="485">
        <v>126.317708710556</v>
      </c>
      <c r="J44" s="483">
        <v>120.88198011905781</v>
      </c>
      <c r="K44" s="484">
        <v>111.92228091900971</v>
      </c>
      <c r="L44" s="485">
        <v>2.6581798198026623</v>
      </c>
      <c r="M44" s="483">
        <v>2.850800821490838</v>
      </c>
      <c r="N44" s="484">
        <v>2.8727680543477163</v>
      </c>
    </row>
    <row r="45" spans="2:14" s="74" customFormat="1" ht="20.100000000000001" customHeight="1">
      <c r="B45" s="426" t="s">
        <v>62</v>
      </c>
      <c r="C45" s="486">
        <v>5126.3059620000004</v>
      </c>
      <c r="D45" s="481">
        <v>5227.9156860000003</v>
      </c>
      <c r="E45" s="482">
        <v>5155.9374579999994</v>
      </c>
      <c r="F45" s="485">
        <v>2.6319234942301715</v>
      </c>
      <c r="G45" s="483">
        <v>7.588607847337804</v>
      </c>
      <c r="H45" s="484">
        <v>9.1389073827667833</v>
      </c>
      <c r="I45" s="485">
        <v>76.478128582597151</v>
      </c>
      <c r="J45" s="483">
        <v>58.964327825031489</v>
      </c>
      <c r="K45" s="484">
        <v>48.3442481002755</v>
      </c>
      <c r="L45" s="485">
        <v>2.0128458341129347</v>
      </c>
      <c r="M45" s="483">
        <v>4.4745716084603284</v>
      </c>
      <c r="N45" s="484">
        <v>4.4181360587791678</v>
      </c>
    </row>
    <row r="46" spans="2:14" s="74" customFormat="1" ht="20.100000000000001" customHeight="1">
      <c r="B46" s="426" t="s">
        <v>162</v>
      </c>
      <c r="C46" s="486">
        <v>1967.686907</v>
      </c>
      <c r="D46" s="481">
        <v>2128.272954</v>
      </c>
      <c r="E46" s="482">
        <v>1958.068743</v>
      </c>
      <c r="F46" s="485">
        <v>7.1535370540532845</v>
      </c>
      <c r="G46" s="483">
        <v>13.781825890740516</v>
      </c>
      <c r="H46" s="484">
        <v>17.782986335122761</v>
      </c>
      <c r="I46" s="485">
        <v>65.576851907923441</v>
      </c>
      <c r="J46" s="483">
        <v>55.818183485022267</v>
      </c>
      <c r="K46" s="484">
        <v>52.77757423277599</v>
      </c>
      <c r="L46" s="485">
        <v>4.6910644001149517</v>
      </c>
      <c r="M46" s="483">
        <v>7.6927648632798444</v>
      </c>
      <c r="N46" s="484">
        <v>9.3854288138238253</v>
      </c>
    </row>
    <row r="47" spans="2:14" s="74" customFormat="1" ht="20.100000000000001" customHeight="1">
      <c r="B47" s="426" t="s">
        <v>163</v>
      </c>
      <c r="C47" s="486">
        <v>0</v>
      </c>
      <c r="D47" s="481">
        <v>0</v>
      </c>
      <c r="E47" s="482">
        <v>0</v>
      </c>
      <c r="F47" s="485">
        <v>0</v>
      </c>
      <c r="G47" s="483">
        <v>0</v>
      </c>
      <c r="H47" s="484">
        <v>0</v>
      </c>
      <c r="I47" s="485">
        <v>0</v>
      </c>
      <c r="J47" s="483">
        <v>0</v>
      </c>
      <c r="K47" s="484">
        <v>0</v>
      </c>
      <c r="L47" s="485">
        <v>0</v>
      </c>
      <c r="M47" s="483">
        <v>0</v>
      </c>
      <c r="N47" s="484">
        <v>0</v>
      </c>
    </row>
    <row r="48" spans="2:14" s="74" customFormat="1" ht="20.100000000000001" customHeight="1">
      <c r="B48" s="426" t="s">
        <v>36</v>
      </c>
      <c r="C48" s="486">
        <v>0</v>
      </c>
      <c r="D48" s="481">
        <v>0</v>
      </c>
      <c r="E48" s="482">
        <v>0</v>
      </c>
      <c r="F48" s="485">
        <v>0</v>
      </c>
      <c r="G48" s="483">
        <v>0</v>
      </c>
      <c r="H48" s="484">
        <v>0</v>
      </c>
      <c r="I48" s="485">
        <v>0</v>
      </c>
      <c r="J48" s="483">
        <v>0</v>
      </c>
      <c r="K48" s="484">
        <v>0</v>
      </c>
      <c r="L48" s="485">
        <v>0</v>
      </c>
      <c r="M48" s="483">
        <v>0</v>
      </c>
      <c r="N48" s="484">
        <v>0</v>
      </c>
    </row>
    <row r="49" spans="2:14" s="74" customFormat="1" ht="20.100000000000001" customHeight="1">
      <c r="B49" s="426" t="s">
        <v>141</v>
      </c>
      <c r="C49" s="486">
        <v>3488.855806</v>
      </c>
      <c r="D49" s="481">
        <v>3060.4470130000004</v>
      </c>
      <c r="E49" s="482">
        <v>3025.6850199999999</v>
      </c>
      <c r="F49" s="485">
        <v>6.6910136153675133</v>
      </c>
      <c r="G49" s="483">
        <v>7.2478778445689755</v>
      </c>
      <c r="H49" s="484">
        <v>7.3373851717056793</v>
      </c>
      <c r="I49" s="485">
        <v>59.104804301658611</v>
      </c>
      <c r="J49" s="483">
        <v>59.100974922799246</v>
      </c>
      <c r="K49" s="484">
        <v>58.979215550069142</v>
      </c>
      <c r="L49" s="485">
        <v>3.9547105031603009</v>
      </c>
      <c r="M49" s="483">
        <v>4.2835664673538325</v>
      </c>
      <c r="N49" s="484">
        <v>4.3275322161591037</v>
      </c>
    </row>
    <row r="50" spans="2:14" s="74" customFormat="1" ht="20.100000000000001" customHeight="1">
      <c r="B50" s="426" t="s">
        <v>88</v>
      </c>
      <c r="C50" s="486">
        <v>0</v>
      </c>
      <c r="D50" s="481">
        <v>2216.7619969999996</v>
      </c>
      <c r="E50" s="482">
        <v>2336.1448820000001</v>
      </c>
      <c r="F50" s="485">
        <v>0</v>
      </c>
      <c r="G50" s="483">
        <v>0</v>
      </c>
      <c r="H50" s="484">
        <v>9.037881238737314E-3</v>
      </c>
      <c r="I50" s="485">
        <v>0</v>
      </c>
      <c r="J50" s="483">
        <v>0</v>
      </c>
      <c r="K50" s="484">
        <v>9180.1338461101259</v>
      </c>
      <c r="L50" s="485">
        <v>0</v>
      </c>
      <c r="M50" s="483">
        <v>0.85173252814474354</v>
      </c>
      <c r="N50" s="484">
        <v>0.82968959456856151</v>
      </c>
    </row>
    <row r="51" spans="2:14" s="74" customFormat="1" ht="20.100000000000001" customHeight="1">
      <c r="B51" s="454" t="s">
        <v>169</v>
      </c>
      <c r="C51" s="486">
        <v>628.603341</v>
      </c>
      <c r="D51" s="481">
        <v>1760.2317089999999</v>
      </c>
      <c r="E51" s="482">
        <v>1810.3534520000001</v>
      </c>
      <c r="F51" s="485">
        <v>0</v>
      </c>
      <c r="G51" s="483">
        <v>0</v>
      </c>
      <c r="H51" s="484">
        <v>0</v>
      </c>
      <c r="I51" s="485">
        <v>0</v>
      </c>
      <c r="J51" s="483">
        <v>0</v>
      </c>
      <c r="K51" s="484">
        <v>0</v>
      </c>
      <c r="L51" s="485">
        <v>0.55825443027672361</v>
      </c>
      <c r="M51" s="483">
        <v>0.67382907257921698</v>
      </c>
      <c r="N51" s="484">
        <v>0.72275759109608384</v>
      </c>
    </row>
    <row r="52" spans="2:14" s="74" customFormat="1" ht="20.100000000000001" customHeight="1">
      <c r="B52" s="426" t="s">
        <v>144</v>
      </c>
      <c r="C52" s="486">
        <v>3047.2467160000001</v>
      </c>
      <c r="D52" s="481">
        <v>2478.6603100000002</v>
      </c>
      <c r="E52" s="482">
        <v>2367.7551269999999</v>
      </c>
      <c r="F52" s="485">
        <v>3.518571877919451</v>
      </c>
      <c r="G52" s="483">
        <v>13.65041456608469</v>
      </c>
      <c r="H52" s="484">
        <v>14.677905161600776</v>
      </c>
      <c r="I52" s="485">
        <v>100.55683773239672</v>
      </c>
      <c r="J52" s="483">
        <v>48.636775724908176</v>
      </c>
      <c r="K52" s="484">
        <v>47.296111204920507</v>
      </c>
      <c r="L52" s="485">
        <v>3.5381646137772069</v>
      </c>
      <c r="M52" s="483">
        <v>6.6391215180268084</v>
      </c>
      <c r="N52" s="484">
        <v>6.94207834778347</v>
      </c>
    </row>
    <row r="53" spans="2:14" s="74" customFormat="1" ht="20.100000000000001" customHeight="1">
      <c r="B53" s="426" t="s">
        <v>210</v>
      </c>
      <c r="C53" s="486" t="s">
        <v>345</v>
      </c>
      <c r="D53" s="481">
        <v>491.14197999999999</v>
      </c>
      <c r="E53" s="482">
        <v>563.23675400000002</v>
      </c>
      <c r="F53" s="485" t="s">
        <v>345</v>
      </c>
      <c r="G53" s="483">
        <v>0</v>
      </c>
      <c r="H53" s="484">
        <v>0</v>
      </c>
      <c r="I53" s="485" t="s">
        <v>345</v>
      </c>
      <c r="J53" s="483">
        <v>0</v>
      </c>
      <c r="K53" s="484">
        <v>0</v>
      </c>
      <c r="L53" s="485" t="s">
        <v>345</v>
      </c>
      <c r="M53" s="483">
        <v>1.7768181819847694E-2</v>
      </c>
      <c r="N53" s="484">
        <v>1.5793891177776367E-2</v>
      </c>
    </row>
    <row r="54" spans="2:14" s="74" customFormat="1" ht="20.100000000000001" customHeight="1">
      <c r="B54" s="426" t="s">
        <v>34</v>
      </c>
      <c r="C54" s="486">
        <v>0</v>
      </c>
      <c r="D54" s="481">
        <v>0</v>
      </c>
      <c r="E54" s="482">
        <v>0</v>
      </c>
      <c r="F54" s="485">
        <v>0</v>
      </c>
      <c r="G54" s="483">
        <v>0</v>
      </c>
      <c r="H54" s="484">
        <v>0</v>
      </c>
      <c r="I54" s="485">
        <v>0</v>
      </c>
      <c r="J54" s="483">
        <v>0</v>
      </c>
      <c r="K54" s="484">
        <v>0</v>
      </c>
      <c r="L54" s="485">
        <v>0</v>
      </c>
      <c r="M54" s="483">
        <v>0</v>
      </c>
      <c r="N54" s="484">
        <v>0</v>
      </c>
    </row>
    <row r="55" spans="2:14" s="74" customFormat="1" ht="18.75" customHeight="1">
      <c r="B55" s="426" t="s">
        <v>165</v>
      </c>
      <c r="C55" s="486">
        <v>0</v>
      </c>
      <c r="D55" s="481">
        <v>361.58687200000003</v>
      </c>
      <c r="E55" s="482">
        <v>551.15101800000002</v>
      </c>
      <c r="F55" s="485">
        <v>0</v>
      </c>
      <c r="G55" s="483">
        <v>0</v>
      </c>
      <c r="H55" s="484">
        <v>0</v>
      </c>
      <c r="I55" s="485">
        <v>0</v>
      </c>
      <c r="J55" s="483">
        <v>0</v>
      </c>
      <c r="K55" s="484">
        <v>0</v>
      </c>
      <c r="L55" s="485">
        <v>0</v>
      </c>
      <c r="M55" s="483">
        <v>0.99143477753252052</v>
      </c>
      <c r="N55" s="484">
        <v>0.8216005871552251</v>
      </c>
    </row>
    <row r="56" spans="2:14" s="74" customFormat="1" ht="18.75" customHeight="1">
      <c r="B56" s="426" t="s">
        <v>25</v>
      </c>
      <c r="C56" s="486">
        <v>0</v>
      </c>
      <c r="D56" s="481">
        <v>0</v>
      </c>
      <c r="E56" s="482">
        <v>0</v>
      </c>
      <c r="F56" s="485">
        <v>0</v>
      </c>
      <c r="G56" s="483">
        <v>0</v>
      </c>
      <c r="H56" s="484">
        <v>0</v>
      </c>
      <c r="I56" s="485">
        <v>0</v>
      </c>
      <c r="J56" s="483">
        <v>0</v>
      </c>
      <c r="K56" s="484">
        <v>0</v>
      </c>
      <c r="L56" s="485">
        <v>0</v>
      </c>
      <c r="M56" s="483">
        <v>0</v>
      </c>
      <c r="N56" s="484">
        <v>0</v>
      </c>
    </row>
    <row r="57" spans="2:14" s="74" customFormat="1" ht="18.75" customHeight="1">
      <c r="B57" s="426" t="s">
        <v>87</v>
      </c>
      <c r="C57" s="486">
        <v>166.033761</v>
      </c>
      <c r="D57" s="481">
        <v>127.224771</v>
      </c>
      <c r="E57" s="482">
        <v>135.054519</v>
      </c>
      <c r="F57" s="485">
        <v>0</v>
      </c>
      <c r="G57" s="483">
        <v>0</v>
      </c>
      <c r="H57" s="484">
        <v>0</v>
      </c>
      <c r="I57" s="485">
        <v>0</v>
      </c>
      <c r="J57" s="483">
        <v>0</v>
      </c>
      <c r="K57" s="484">
        <v>0</v>
      </c>
      <c r="L57" s="485">
        <v>0.59024080048394501</v>
      </c>
      <c r="M57" s="483">
        <v>0.915387774602479</v>
      </c>
      <c r="N57" s="484">
        <v>0.86937853593777192</v>
      </c>
    </row>
    <row r="58" spans="2:14" s="74" customFormat="1" ht="18.75" customHeight="1">
      <c r="B58" s="426" t="s">
        <v>142</v>
      </c>
      <c r="C58" s="486">
        <v>0</v>
      </c>
      <c r="D58" s="481">
        <v>0</v>
      </c>
      <c r="E58" s="482">
        <v>0</v>
      </c>
      <c r="F58" s="485">
        <v>0</v>
      </c>
      <c r="G58" s="483">
        <v>0</v>
      </c>
      <c r="H58" s="484">
        <v>0</v>
      </c>
      <c r="I58" s="485">
        <v>0</v>
      </c>
      <c r="J58" s="483">
        <v>0</v>
      </c>
      <c r="K58" s="484">
        <v>0</v>
      </c>
      <c r="L58" s="485">
        <v>0</v>
      </c>
      <c r="M58" s="483">
        <v>0</v>
      </c>
      <c r="N58" s="484">
        <v>0</v>
      </c>
    </row>
    <row r="59" spans="2:14" s="74" customFormat="1" ht="18.75">
      <c r="B59" s="491"/>
      <c r="C59" s="487"/>
      <c r="D59" s="488"/>
      <c r="E59" s="489"/>
      <c r="F59" s="487"/>
      <c r="G59" s="488"/>
      <c r="H59" s="489"/>
      <c r="I59" s="487"/>
      <c r="J59" s="488"/>
      <c r="K59" s="489"/>
      <c r="L59" s="487"/>
      <c r="M59" s="488"/>
      <c r="N59" s="489"/>
    </row>
    <row r="60" spans="2:14" ht="20.100000000000001" customHeight="1">
      <c r="B60" s="74"/>
      <c r="C60" s="66"/>
      <c r="D60" s="66"/>
      <c r="E60" s="66"/>
      <c r="F60" s="66"/>
      <c r="G60" s="66"/>
      <c r="H60" s="66"/>
      <c r="I60" s="66"/>
      <c r="J60" s="66"/>
      <c r="K60" s="66"/>
      <c r="L60" s="66"/>
      <c r="M60" s="66"/>
      <c r="N60" s="66"/>
    </row>
    <row r="61" spans="2:14" ht="20.100000000000001" customHeight="1">
      <c r="B61" s="65"/>
      <c r="C61" s="162"/>
      <c r="D61" s="162"/>
      <c r="E61" s="162"/>
      <c r="F61" s="162"/>
      <c r="G61" s="162"/>
      <c r="H61" s="162"/>
      <c r="I61" s="162"/>
      <c r="J61" s="162"/>
      <c r="K61" s="162"/>
      <c r="L61" s="162"/>
      <c r="M61" s="162"/>
      <c r="N61" s="162"/>
    </row>
    <row r="62" spans="2:14" ht="20.100000000000001" customHeight="1">
      <c r="B62" s="159"/>
      <c r="C62" s="162"/>
      <c r="D62" s="162"/>
      <c r="E62" s="162"/>
      <c r="F62" s="162"/>
      <c r="G62" s="162"/>
      <c r="H62" s="162"/>
      <c r="I62" s="162"/>
      <c r="J62" s="162"/>
      <c r="K62" s="162"/>
      <c r="L62" s="162"/>
      <c r="M62" s="162"/>
      <c r="N62" s="162"/>
    </row>
    <row r="63" spans="2:14" ht="20.100000000000001" customHeight="1">
      <c r="B63" s="159"/>
    </row>
    <row r="64" spans="2:14" ht="20.100000000000001" customHeight="1">
      <c r="B64" s="84"/>
    </row>
    <row r="65" spans="2:14" ht="20.100000000000001" customHeight="1">
      <c r="B65" s="84"/>
    </row>
    <row r="66" spans="2:14" ht="20.100000000000001" customHeight="1">
      <c r="B66" s="84"/>
    </row>
    <row r="67" spans="2:14" s="46" customFormat="1" ht="20.100000000000001" customHeight="1">
      <c r="B67" s="153"/>
      <c r="C67" s="67"/>
      <c r="D67" s="67"/>
      <c r="E67" s="67"/>
      <c r="F67" s="67"/>
      <c r="G67" s="67"/>
      <c r="H67" s="67"/>
      <c r="I67" s="67"/>
      <c r="J67" s="67"/>
      <c r="K67" s="67"/>
      <c r="L67" s="67"/>
      <c r="M67" s="67"/>
      <c r="N67" s="67"/>
    </row>
    <row r="68" spans="2:14" ht="20.100000000000001" customHeight="1">
      <c r="B68" s="84"/>
      <c r="C68" s="46"/>
      <c r="D68" s="46"/>
      <c r="E68" s="46"/>
      <c r="F68" s="46"/>
      <c r="G68" s="46"/>
      <c r="H68" s="46"/>
      <c r="I68" s="46"/>
      <c r="J68" s="46"/>
      <c r="K68" s="46"/>
      <c r="L68" s="46"/>
      <c r="M68" s="46"/>
      <c r="N68" s="46"/>
    </row>
    <row r="69" spans="2:14">
      <c r="B69" s="84"/>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&amp;L&amp;"Montserrat SemiBold,Normal"&amp;10&amp;G&amp;"-,Normal"&amp;11
&amp;"Montserrat SemiBold,Normal"&amp;14Cartera de Crédito a Empresas
&amp;12Millones de pesos y porcentajes</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5"/>
  <sheetViews>
    <sheetView showGridLines="0" zoomScale="70" zoomScaleNormal="70"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11.42578125" defaultRowHeight="12.75" zeroHeight="1"/>
  <cols>
    <col min="1" max="1" width="5.7109375" style="67" customWidth="1"/>
    <col min="2" max="2" width="35.7109375" style="67" customWidth="1"/>
    <col min="3" max="14" width="16.7109375" style="67" customWidth="1"/>
    <col min="15" max="16" width="11.42578125" style="67" customWidth="1"/>
    <col min="17" max="16384" width="11.42578125" style="67"/>
  </cols>
  <sheetData>
    <row r="1" spans="2:15" ht="89.1" customHeight="1"/>
    <row r="2" spans="2:15" s="100" customFormat="1" ht="20.100000000000001" customHeight="1">
      <c r="B2" s="264" t="s">
        <v>81</v>
      </c>
      <c r="C2" s="101"/>
      <c r="D2" s="101"/>
      <c r="E2" s="101"/>
      <c r="F2" s="101"/>
      <c r="G2" s="101"/>
      <c r="H2" s="102"/>
      <c r="I2" s="102"/>
      <c r="J2" s="102"/>
      <c r="K2" s="101"/>
      <c r="L2" s="101"/>
      <c r="M2" s="101"/>
      <c r="N2" s="101"/>
    </row>
    <row r="3" spans="2:15" s="100" customFormat="1" ht="20.100000000000001" customHeight="1">
      <c r="B3" s="265" t="s">
        <v>77</v>
      </c>
      <c r="C3" s="103"/>
      <c r="D3" s="103"/>
      <c r="E3" s="103"/>
      <c r="F3" s="103"/>
      <c r="G3" s="103"/>
      <c r="H3" s="103"/>
      <c r="I3" s="103"/>
      <c r="J3" s="103"/>
      <c r="K3" s="103"/>
      <c r="L3" s="104"/>
      <c r="M3" s="105"/>
      <c r="N3" s="105"/>
    </row>
    <row r="4" spans="2:15" s="95" customFormat="1" ht="20.100000000000001" customHeight="1">
      <c r="B4" s="261"/>
      <c r="C4" s="107"/>
      <c r="D4" s="107"/>
      <c r="E4" s="107"/>
      <c r="F4" s="106"/>
      <c r="G4" s="106"/>
      <c r="H4" s="106"/>
      <c r="I4" s="107"/>
      <c r="J4" s="106"/>
      <c r="K4" s="106"/>
      <c r="L4" s="106"/>
      <c r="M4" s="106"/>
      <c r="N4" s="106"/>
    </row>
    <row r="5" spans="2:15" s="108" customFormat="1" ht="20.100000000000001" customHeight="1">
      <c r="B5" s="406"/>
      <c r="C5" s="897" t="s">
        <v>158</v>
      </c>
      <c r="D5" s="898"/>
      <c r="E5" s="899"/>
      <c r="F5" s="897" t="s">
        <v>173</v>
      </c>
      <c r="G5" s="898"/>
      <c r="H5" s="899"/>
      <c r="I5" s="897" t="s">
        <v>160</v>
      </c>
      <c r="J5" s="898"/>
      <c r="K5" s="899"/>
      <c r="L5" s="897" t="s">
        <v>161</v>
      </c>
      <c r="M5" s="898"/>
      <c r="N5" s="899"/>
    </row>
    <row r="6" spans="2:15" s="108" customFormat="1" ht="20.100000000000001" customHeight="1">
      <c r="B6" s="407"/>
      <c r="C6" s="269" t="s">
        <v>341</v>
      </c>
      <c r="D6" s="270" t="s">
        <v>342</v>
      </c>
      <c r="E6" s="271" t="s">
        <v>343</v>
      </c>
      <c r="F6" s="269" t="s">
        <v>341</v>
      </c>
      <c r="G6" s="270" t="s">
        <v>342</v>
      </c>
      <c r="H6" s="271" t="s">
        <v>343</v>
      </c>
      <c r="I6" s="269" t="s">
        <v>341</v>
      </c>
      <c r="J6" s="270" t="s">
        <v>342</v>
      </c>
      <c r="K6" s="271" t="s">
        <v>343</v>
      </c>
      <c r="L6" s="269" t="s">
        <v>341</v>
      </c>
      <c r="M6" s="270" t="s">
        <v>342</v>
      </c>
      <c r="N6" s="271" t="s">
        <v>343</v>
      </c>
    </row>
    <row r="7" spans="2:15" s="72" customFormat="1" ht="20.100000000000001" customHeight="1">
      <c r="B7" s="288" t="s">
        <v>344</v>
      </c>
      <c r="C7" s="280">
        <v>224318.19387546001</v>
      </c>
      <c r="D7" s="289">
        <v>210022.98422489999</v>
      </c>
      <c r="E7" s="290">
        <v>205757.67776648002</v>
      </c>
      <c r="F7" s="292">
        <v>0.11752326788364009</v>
      </c>
      <c r="G7" s="291">
        <v>0.122614059161373</v>
      </c>
      <c r="H7" s="293">
        <v>0.47422690354107433</v>
      </c>
      <c r="I7" s="292">
        <v>1379.1085616482985</v>
      </c>
      <c r="J7" s="291">
        <v>1345.5288396405695</v>
      </c>
      <c r="K7" s="293">
        <v>338.06927667315682</v>
      </c>
      <c r="L7" s="292">
        <v>1.6207734493121457</v>
      </c>
      <c r="M7" s="291">
        <v>1.6498075274702235</v>
      </c>
      <c r="N7" s="293">
        <v>1.6032154625908193</v>
      </c>
      <c r="O7" s="211"/>
    </row>
    <row r="8" spans="2:15" s="74" customFormat="1" ht="20.100000000000001" customHeight="1">
      <c r="B8" s="273" t="s">
        <v>43</v>
      </c>
      <c r="C8" s="281">
        <v>27340.126428</v>
      </c>
      <c r="D8" s="282">
        <v>33162.309800000003</v>
      </c>
      <c r="E8" s="283">
        <v>31895.310378999999</v>
      </c>
      <c r="F8" s="285">
        <v>0</v>
      </c>
      <c r="G8" s="284">
        <v>0</v>
      </c>
      <c r="H8" s="286">
        <v>0</v>
      </c>
      <c r="I8" s="285">
        <v>0</v>
      </c>
      <c r="J8" s="284">
        <v>0</v>
      </c>
      <c r="K8" s="286">
        <v>0</v>
      </c>
      <c r="L8" s="285">
        <v>1.3446079079704247</v>
      </c>
      <c r="M8" s="284">
        <v>1.1911736799467447</v>
      </c>
      <c r="N8" s="286">
        <v>1.2041038994022828</v>
      </c>
      <c r="O8" s="211"/>
    </row>
    <row r="9" spans="2:15" s="74" customFormat="1" ht="20.100000000000001" customHeight="1">
      <c r="B9" s="273" t="s">
        <v>44</v>
      </c>
      <c r="C9" s="281">
        <v>17611.975534999998</v>
      </c>
      <c r="D9" s="282">
        <v>16713.569822000001</v>
      </c>
      <c r="E9" s="283">
        <v>14584.288971</v>
      </c>
      <c r="F9" s="285">
        <v>4.2013043825182679E-2</v>
      </c>
      <c r="G9" s="284">
        <v>0</v>
      </c>
      <c r="H9" s="286">
        <v>0</v>
      </c>
      <c r="I9" s="285">
        <v>6290.2997529369895</v>
      </c>
      <c r="J9" s="284">
        <v>0</v>
      </c>
      <c r="K9" s="286">
        <v>0</v>
      </c>
      <c r="L9" s="285">
        <v>2.6427463919367749</v>
      </c>
      <c r="M9" s="284">
        <v>0.67136262447236272</v>
      </c>
      <c r="N9" s="286">
        <v>0.69442734027955655</v>
      </c>
      <c r="O9" s="211"/>
    </row>
    <row r="10" spans="2:15" s="74" customFormat="1" ht="20.100000000000001" customHeight="1">
      <c r="B10" s="273" t="s">
        <v>45</v>
      </c>
      <c r="C10" s="281">
        <v>44493.973312000002</v>
      </c>
      <c r="D10" s="282">
        <v>39907.658283999997</v>
      </c>
      <c r="E10" s="283">
        <v>45554.886618999997</v>
      </c>
      <c r="F10" s="285">
        <v>0</v>
      </c>
      <c r="G10" s="284">
        <v>1.7501427796880352E-3</v>
      </c>
      <c r="H10" s="286">
        <v>2.0642176279894388E-3</v>
      </c>
      <c r="I10" s="285">
        <v>0</v>
      </c>
      <c r="J10" s="284">
        <v>83720.266278755123</v>
      </c>
      <c r="K10" s="286">
        <v>55824.240284489213</v>
      </c>
      <c r="L10" s="285">
        <v>1.6390788812814578</v>
      </c>
      <c r="M10" s="284">
        <v>1.4652241954132295</v>
      </c>
      <c r="N10" s="286">
        <v>1.1523338086436079</v>
      </c>
      <c r="O10" s="211"/>
    </row>
    <row r="11" spans="2:15" s="74" customFormat="1" ht="20.100000000000001" customHeight="1">
      <c r="B11" s="273" t="s">
        <v>47</v>
      </c>
      <c r="C11" s="281">
        <v>20116.657077</v>
      </c>
      <c r="D11" s="282">
        <v>20599.223435</v>
      </c>
      <c r="E11" s="283">
        <v>19722.689442999999</v>
      </c>
      <c r="F11" s="285">
        <v>3.6762340639863757E-2</v>
      </c>
      <c r="G11" s="284">
        <v>1.9971616954306798E-2</v>
      </c>
      <c r="H11" s="286">
        <v>2.085921401282392E-2</v>
      </c>
      <c r="I11" s="285">
        <v>1654.6439426699517</v>
      </c>
      <c r="J11" s="284">
        <v>2146.8044952865803</v>
      </c>
      <c r="K11" s="286">
        <v>1891.0492907385953</v>
      </c>
      <c r="L11" s="285">
        <v>0.60828584258119978</v>
      </c>
      <c r="M11" s="284">
        <v>0.42875157055647523</v>
      </c>
      <c r="N11" s="286">
        <v>0.39445801864315244</v>
      </c>
      <c r="O11" s="211"/>
    </row>
    <row r="12" spans="2:15" s="74" customFormat="1" ht="20.100000000000001" customHeight="1">
      <c r="B12" s="273" t="s">
        <v>39</v>
      </c>
      <c r="C12" s="281">
        <v>21237.453021000001</v>
      </c>
      <c r="D12" s="282">
        <v>15023.565968999999</v>
      </c>
      <c r="E12" s="283">
        <v>14076.478222</v>
      </c>
      <c r="F12" s="285">
        <v>9.7798921459471725E-6</v>
      </c>
      <c r="G12" s="284">
        <v>1.3824946782180299E-5</v>
      </c>
      <c r="H12" s="286">
        <v>1.4755111095571302E-5</v>
      </c>
      <c r="I12" s="294">
        <v>19176358.73856524</v>
      </c>
      <c r="J12" s="295">
        <v>17526481.608088586</v>
      </c>
      <c r="K12" s="296">
        <v>16249968.464130959</v>
      </c>
      <c r="L12" s="285">
        <v>1.8754272021515965</v>
      </c>
      <c r="M12" s="284">
        <v>2.4230267551068652</v>
      </c>
      <c r="N12" s="286">
        <v>2.3977008998778246</v>
      </c>
      <c r="O12" s="211"/>
    </row>
    <row r="13" spans="2:15" s="74" customFormat="1" ht="20.100000000000001" customHeight="1">
      <c r="B13" s="273" t="s">
        <v>42</v>
      </c>
      <c r="C13" s="281">
        <v>39130.015102000005</v>
      </c>
      <c r="D13" s="282">
        <v>35363.070654000003</v>
      </c>
      <c r="E13" s="283">
        <v>33116.562496999999</v>
      </c>
      <c r="F13" s="285">
        <v>0.27832710443915326</v>
      </c>
      <c r="G13" s="284">
        <v>0.23050957253560678</v>
      </c>
      <c r="H13" s="286">
        <v>0.24614651054856435</v>
      </c>
      <c r="I13" s="285">
        <v>461.26511459915901</v>
      </c>
      <c r="J13" s="284">
        <v>679.91048007782297</v>
      </c>
      <c r="K13" s="286">
        <v>639.08968925242868</v>
      </c>
      <c r="L13" s="285">
        <v>1.2838258372517812</v>
      </c>
      <c r="M13" s="284">
        <v>1.5672587412521815</v>
      </c>
      <c r="N13" s="286">
        <v>1.5730969693705164</v>
      </c>
      <c r="O13" s="211"/>
    </row>
    <row r="14" spans="2:15" s="74" customFormat="1" ht="20.100000000000001" customHeight="1">
      <c r="B14" s="273" t="s">
        <v>29</v>
      </c>
      <c r="C14" s="281">
        <v>8280.3631889999997</v>
      </c>
      <c r="D14" s="282">
        <v>5875.6754129999999</v>
      </c>
      <c r="E14" s="283">
        <v>5266.7587809999995</v>
      </c>
      <c r="F14" s="285">
        <v>5.5025364177899707E-3</v>
      </c>
      <c r="G14" s="284">
        <v>6.088117107499587E-3</v>
      </c>
      <c r="H14" s="286">
        <v>6.051558714817093E-3</v>
      </c>
      <c r="I14" s="285">
        <v>57678.530605974142</v>
      </c>
      <c r="J14" s="284">
        <v>64465.217294069633</v>
      </c>
      <c r="K14" s="286">
        <v>65327.773820990777</v>
      </c>
      <c r="L14" s="285">
        <v>3.1737821518398617</v>
      </c>
      <c r="M14" s="284">
        <v>3.9247179224670359</v>
      </c>
      <c r="N14" s="286">
        <v>3.953348589860167</v>
      </c>
      <c r="O14" s="211"/>
    </row>
    <row r="15" spans="2:15" s="74" customFormat="1" ht="20.100000000000001" customHeight="1">
      <c r="B15" s="273" t="s">
        <v>54</v>
      </c>
      <c r="C15" s="281">
        <v>9974.1219104600004</v>
      </c>
      <c r="D15" s="282">
        <v>9459.3921658999989</v>
      </c>
      <c r="E15" s="283">
        <v>9222.8694954800012</v>
      </c>
      <c r="F15" s="285">
        <v>0.67433895939715893</v>
      </c>
      <c r="G15" s="284">
        <v>0.56033405952946869</v>
      </c>
      <c r="H15" s="286">
        <v>0.59489796637466663</v>
      </c>
      <c r="I15" s="285">
        <v>174.05765274418584</v>
      </c>
      <c r="J15" s="284">
        <v>247.60181408678977</v>
      </c>
      <c r="K15" s="286">
        <v>267.07605533262841</v>
      </c>
      <c r="L15" s="285">
        <v>1.1737385642662632</v>
      </c>
      <c r="M15" s="284">
        <v>1.387397296341117</v>
      </c>
      <c r="N15" s="286">
        <v>1.5888300218474858</v>
      </c>
      <c r="O15" s="211"/>
    </row>
    <row r="16" spans="2:15" s="74" customFormat="1" ht="20.100000000000001" customHeight="1">
      <c r="B16" s="273" t="s">
        <v>30</v>
      </c>
      <c r="C16" s="281">
        <v>570.044534</v>
      </c>
      <c r="D16" s="282">
        <v>1785.560426</v>
      </c>
      <c r="E16" s="283">
        <v>1761.7375340000001</v>
      </c>
      <c r="F16" s="285">
        <v>0</v>
      </c>
      <c r="G16" s="284">
        <v>0</v>
      </c>
      <c r="H16" s="286">
        <v>0</v>
      </c>
      <c r="I16" s="285">
        <v>0</v>
      </c>
      <c r="J16" s="284">
        <v>0</v>
      </c>
      <c r="K16" s="286">
        <v>0</v>
      </c>
      <c r="L16" s="285">
        <v>0.75085414291508668</v>
      </c>
      <c r="M16" s="284">
        <v>0.61047869572351277</v>
      </c>
      <c r="N16" s="286">
        <v>0.61137375983271758</v>
      </c>
      <c r="O16" s="211"/>
    </row>
    <row r="17" spans="2:15" s="74" customFormat="1" ht="20.100000000000001" customHeight="1">
      <c r="B17" s="273" t="s">
        <v>51</v>
      </c>
      <c r="C17" s="281">
        <v>11543.709908000001</v>
      </c>
      <c r="D17" s="282">
        <v>8223.4761299999991</v>
      </c>
      <c r="E17" s="283">
        <v>8413.3442620000005</v>
      </c>
      <c r="F17" s="285">
        <v>0</v>
      </c>
      <c r="G17" s="284">
        <v>0</v>
      </c>
      <c r="H17" s="286">
        <v>8.5164481053776697</v>
      </c>
      <c r="I17" s="285">
        <v>0</v>
      </c>
      <c r="J17" s="284">
        <v>0</v>
      </c>
      <c r="K17" s="286">
        <v>74.278370565316834</v>
      </c>
      <c r="L17" s="285">
        <v>2.1257235494972209</v>
      </c>
      <c r="M17" s="284">
        <v>6.4643654288809875</v>
      </c>
      <c r="N17" s="286">
        <v>6.3258788827153314</v>
      </c>
      <c r="O17" s="211"/>
    </row>
    <row r="18" spans="2:15" s="74" customFormat="1" ht="20.100000000000001" customHeight="1">
      <c r="B18" s="273" t="s">
        <v>53</v>
      </c>
      <c r="C18" s="281">
        <v>2568.7770970000001</v>
      </c>
      <c r="D18" s="282">
        <v>873.71086300000002</v>
      </c>
      <c r="E18" s="283">
        <v>910.66120100000001</v>
      </c>
      <c r="F18" s="285">
        <v>9.1629203746361482E-3</v>
      </c>
      <c r="G18" s="284">
        <v>0</v>
      </c>
      <c r="H18" s="286">
        <v>0</v>
      </c>
      <c r="I18" s="285">
        <v>41534.394476898568</v>
      </c>
      <c r="J18" s="284">
        <v>0</v>
      </c>
      <c r="K18" s="286">
        <v>0</v>
      </c>
      <c r="L18" s="285">
        <v>3.8057634940054901</v>
      </c>
      <c r="M18" s="284">
        <v>7.0286163993819999</v>
      </c>
      <c r="N18" s="286">
        <v>6.8683342313603193</v>
      </c>
      <c r="O18" s="211"/>
    </row>
    <row r="19" spans="2:15" s="74" customFormat="1" ht="20.100000000000001" customHeight="1">
      <c r="B19" s="273" t="s">
        <v>31</v>
      </c>
      <c r="C19" s="281">
        <v>2302.3546230000002</v>
      </c>
      <c r="D19" s="282">
        <v>2677.375951</v>
      </c>
      <c r="E19" s="283">
        <v>1990.6488899999999</v>
      </c>
      <c r="F19" s="285">
        <v>0</v>
      </c>
      <c r="G19" s="284">
        <v>0</v>
      </c>
      <c r="H19" s="286">
        <v>0</v>
      </c>
      <c r="I19" s="285">
        <v>0</v>
      </c>
      <c r="J19" s="284">
        <v>0</v>
      </c>
      <c r="K19" s="286">
        <v>0</v>
      </c>
      <c r="L19" s="285">
        <v>0.70923991625246696</v>
      </c>
      <c r="M19" s="284">
        <v>0.75501914448920815</v>
      </c>
      <c r="N19" s="286">
        <v>0.82992490956052023</v>
      </c>
      <c r="O19" s="211"/>
    </row>
    <row r="20" spans="2:15" s="74" customFormat="1" ht="20.100000000000001" customHeight="1">
      <c r="B20" s="273" t="s">
        <v>60</v>
      </c>
      <c r="C20" s="281">
        <v>0</v>
      </c>
      <c r="D20" s="282">
        <v>0</v>
      </c>
      <c r="E20" s="283">
        <v>0</v>
      </c>
      <c r="F20" s="285">
        <v>0</v>
      </c>
      <c r="G20" s="284">
        <v>0</v>
      </c>
      <c r="H20" s="286">
        <v>0</v>
      </c>
      <c r="I20" s="285">
        <v>0</v>
      </c>
      <c r="J20" s="284">
        <v>0</v>
      </c>
      <c r="K20" s="286">
        <v>0</v>
      </c>
      <c r="L20" s="285">
        <v>0</v>
      </c>
      <c r="M20" s="284">
        <v>0</v>
      </c>
      <c r="N20" s="286">
        <v>0</v>
      </c>
      <c r="O20" s="211"/>
    </row>
    <row r="21" spans="2:15" s="74" customFormat="1" ht="20.100000000000001" customHeight="1">
      <c r="B21" s="273" t="s">
        <v>46</v>
      </c>
      <c r="C21" s="281">
        <v>469.01183099999997</v>
      </c>
      <c r="D21" s="282">
        <v>470.65416900000002</v>
      </c>
      <c r="E21" s="283">
        <v>476.04897999999997</v>
      </c>
      <c r="F21" s="285">
        <v>0</v>
      </c>
      <c r="G21" s="284">
        <v>0</v>
      </c>
      <c r="H21" s="286">
        <v>0</v>
      </c>
      <c r="I21" s="285">
        <v>0</v>
      </c>
      <c r="J21" s="284">
        <v>0</v>
      </c>
      <c r="K21" s="286">
        <v>0</v>
      </c>
      <c r="L21" s="285">
        <v>3.6818220476830574</v>
      </c>
      <c r="M21" s="284">
        <v>4.2957061323725361</v>
      </c>
      <c r="N21" s="286">
        <v>4.4190883467495299</v>
      </c>
      <c r="O21" s="211"/>
    </row>
    <row r="22" spans="2:15" s="74" customFormat="1" ht="20.100000000000001" customHeight="1">
      <c r="B22" s="273" t="s">
        <v>41</v>
      </c>
      <c r="C22" s="281">
        <v>1376.0139670000001</v>
      </c>
      <c r="D22" s="282">
        <v>1753.28097</v>
      </c>
      <c r="E22" s="283">
        <v>1723.313001</v>
      </c>
      <c r="F22" s="285">
        <v>4.5410367553340394E-2</v>
      </c>
      <c r="G22" s="284">
        <v>1.0186730082400883E-2</v>
      </c>
      <c r="H22" s="286">
        <v>1.0363874693474794E-2</v>
      </c>
      <c r="I22" s="285">
        <v>2265.1849314958877</v>
      </c>
      <c r="J22" s="284">
        <v>20425.901165720428</v>
      </c>
      <c r="K22" s="286">
        <v>19459.876709107404</v>
      </c>
      <c r="L22" s="285">
        <v>1.0286288031551645</v>
      </c>
      <c r="M22" s="284">
        <v>2.0807314186499157</v>
      </c>
      <c r="N22" s="286">
        <v>2.0167972376365775</v>
      </c>
      <c r="O22" s="211"/>
    </row>
    <row r="23" spans="2:15" s="74" customFormat="1" ht="20.100000000000001" customHeight="1">
      <c r="B23" s="273" t="s">
        <v>40</v>
      </c>
      <c r="C23" s="281">
        <v>1513.68993</v>
      </c>
      <c r="D23" s="282">
        <v>1699.206248</v>
      </c>
      <c r="E23" s="283">
        <v>1609.1700969999999</v>
      </c>
      <c r="F23" s="285">
        <v>0</v>
      </c>
      <c r="G23" s="284">
        <v>0</v>
      </c>
      <c r="H23" s="286">
        <v>0</v>
      </c>
      <c r="I23" s="285">
        <v>0</v>
      </c>
      <c r="J23" s="284">
        <v>0</v>
      </c>
      <c r="K23" s="286">
        <v>0</v>
      </c>
      <c r="L23" s="285">
        <v>1.1763679368600939</v>
      </c>
      <c r="M23" s="284">
        <v>1.9922636254336563</v>
      </c>
      <c r="N23" s="286">
        <v>1.9557942357165241</v>
      </c>
      <c r="O23" s="211"/>
    </row>
    <row r="24" spans="2:15" s="74" customFormat="1" ht="20.100000000000001" customHeight="1">
      <c r="B24" s="273" t="s">
        <v>166</v>
      </c>
      <c r="C24" s="281">
        <v>0</v>
      </c>
      <c r="D24" s="282">
        <v>0</v>
      </c>
      <c r="E24" s="283">
        <v>0</v>
      </c>
      <c r="F24" s="285">
        <v>0</v>
      </c>
      <c r="G24" s="284">
        <v>0</v>
      </c>
      <c r="H24" s="286">
        <v>0</v>
      </c>
      <c r="I24" s="285">
        <v>0</v>
      </c>
      <c r="J24" s="284">
        <v>0</v>
      </c>
      <c r="K24" s="286">
        <v>0</v>
      </c>
      <c r="L24" s="285">
        <v>0</v>
      </c>
      <c r="M24" s="284">
        <v>0</v>
      </c>
      <c r="N24" s="286">
        <v>0</v>
      </c>
      <c r="O24" s="211"/>
    </row>
    <row r="25" spans="2:15" s="74" customFormat="1" ht="20.100000000000001" customHeight="1">
      <c r="B25" s="273" t="s">
        <v>143</v>
      </c>
      <c r="C25" s="281">
        <v>672.87439600000005</v>
      </c>
      <c r="D25" s="282">
        <v>507.86344400000002</v>
      </c>
      <c r="E25" s="283">
        <v>570.55740600000001</v>
      </c>
      <c r="F25" s="285">
        <v>0</v>
      </c>
      <c r="G25" s="284">
        <v>0</v>
      </c>
      <c r="H25" s="286">
        <v>0</v>
      </c>
      <c r="I25" s="285">
        <v>0</v>
      </c>
      <c r="J25" s="284">
        <v>0</v>
      </c>
      <c r="K25" s="286">
        <v>0</v>
      </c>
      <c r="L25" s="285">
        <v>4.2575946075974631</v>
      </c>
      <c r="M25" s="284">
        <v>0.65755687664733753</v>
      </c>
      <c r="N25" s="286">
        <v>0.62223344446430695</v>
      </c>
      <c r="O25" s="211"/>
    </row>
    <row r="26" spans="2:15" s="74" customFormat="1" ht="20.100000000000001" customHeight="1">
      <c r="B26" s="273" t="s">
        <v>68</v>
      </c>
      <c r="C26" s="281">
        <v>585.26137900000003</v>
      </c>
      <c r="D26" s="282">
        <v>1171.838127</v>
      </c>
      <c r="E26" s="283">
        <v>1060.9850489999999</v>
      </c>
      <c r="F26" s="285">
        <v>0</v>
      </c>
      <c r="G26" s="284">
        <v>0</v>
      </c>
      <c r="H26" s="286">
        <v>0</v>
      </c>
      <c r="I26" s="285">
        <v>0</v>
      </c>
      <c r="J26" s="284">
        <v>0</v>
      </c>
      <c r="K26" s="286">
        <v>0</v>
      </c>
      <c r="L26" s="285">
        <v>1.6784833840881204</v>
      </c>
      <c r="M26" s="284">
        <v>1.9171123111955208</v>
      </c>
      <c r="N26" s="286">
        <v>1.9328610727671054</v>
      </c>
      <c r="O26" s="211"/>
    </row>
    <row r="27" spans="2:15" s="74" customFormat="1" ht="20.100000000000001" customHeight="1">
      <c r="B27" s="273" t="s">
        <v>52</v>
      </c>
      <c r="C27" s="281">
        <v>1439.088283</v>
      </c>
      <c r="D27" s="282">
        <v>1476.2889190000001</v>
      </c>
      <c r="E27" s="283">
        <v>1448.6683029999999</v>
      </c>
      <c r="F27" s="285">
        <v>0</v>
      </c>
      <c r="G27" s="284">
        <v>0.1623571083649108</v>
      </c>
      <c r="H27" s="286">
        <v>0.15040068147332136</v>
      </c>
      <c r="I27" s="285">
        <v>0</v>
      </c>
      <c r="J27" s="284">
        <v>506.78679605817604</v>
      </c>
      <c r="K27" s="286">
        <v>557.53800130071181</v>
      </c>
      <c r="L27" s="285">
        <v>0.77385162060971346</v>
      </c>
      <c r="M27" s="284">
        <v>0.82280438765523234</v>
      </c>
      <c r="N27" s="286">
        <v>0.83854095342900603</v>
      </c>
      <c r="O27" s="211"/>
    </row>
    <row r="28" spans="2:15" s="74" customFormat="1" ht="20.100000000000001" customHeight="1">
      <c r="B28" s="273" t="s">
        <v>48</v>
      </c>
      <c r="C28" s="281">
        <v>0</v>
      </c>
      <c r="D28" s="282">
        <v>0</v>
      </c>
      <c r="E28" s="283">
        <v>0</v>
      </c>
      <c r="F28" s="285">
        <v>0</v>
      </c>
      <c r="G28" s="284">
        <v>0</v>
      </c>
      <c r="H28" s="286">
        <v>0</v>
      </c>
      <c r="I28" s="285">
        <v>0</v>
      </c>
      <c r="J28" s="284">
        <v>0</v>
      </c>
      <c r="K28" s="286">
        <v>0</v>
      </c>
      <c r="L28" s="285">
        <v>0</v>
      </c>
      <c r="M28" s="284">
        <v>0</v>
      </c>
      <c r="N28" s="286">
        <v>0</v>
      </c>
      <c r="O28" s="211"/>
    </row>
    <row r="29" spans="2:15" s="74" customFormat="1" ht="20.100000000000001" customHeight="1">
      <c r="B29" s="273" t="s">
        <v>33</v>
      </c>
      <c r="C29" s="281">
        <v>3802.219666</v>
      </c>
      <c r="D29" s="282">
        <v>4074.3478419999997</v>
      </c>
      <c r="E29" s="283">
        <v>3913.4535349999996</v>
      </c>
      <c r="F29" s="285">
        <v>7.2518982126583961E-2</v>
      </c>
      <c r="G29" s="284">
        <v>0.29129137865102289</v>
      </c>
      <c r="H29" s="286">
        <v>0.30326727770897122</v>
      </c>
      <c r="I29" s="285">
        <v>1325.0429854087156</v>
      </c>
      <c r="J29" s="284">
        <v>480.69486217988475</v>
      </c>
      <c r="K29" s="286">
        <v>440.70355429759331</v>
      </c>
      <c r="L29" s="285">
        <v>0.96090768575810104</v>
      </c>
      <c r="M29" s="284">
        <v>1.4002226911484208</v>
      </c>
      <c r="N29" s="286">
        <v>1.3365096718849891</v>
      </c>
      <c r="O29" s="211"/>
    </row>
    <row r="30" spans="2:15" s="74" customFormat="1" ht="20.100000000000001" customHeight="1">
      <c r="B30" s="273" t="s">
        <v>50</v>
      </c>
      <c r="C30" s="281">
        <v>546.52041799999995</v>
      </c>
      <c r="D30" s="282">
        <v>577.45095800000001</v>
      </c>
      <c r="E30" s="283">
        <v>673.84088299999996</v>
      </c>
      <c r="F30" s="285">
        <v>0</v>
      </c>
      <c r="G30" s="284">
        <v>0</v>
      </c>
      <c r="H30" s="286">
        <v>0</v>
      </c>
      <c r="I30" s="285">
        <v>0</v>
      </c>
      <c r="J30" s="284">
        <v>0</v>
      </c>
      <c r="K30" s="286">
        <v>0</v>
      </c>
      <c r="L30" s="285">
        <v>1.7272029898798769</v>
      </c>
      <c r="M30" s="284">
        <v>2.8165053282325663</v>
      </c>
      <c r="N30" s="286">
        <v>2.2478826058406431</v>
      </c>
      <c r="O30" s="211"/>
    </row>
    <row r="31" spans="2:15" s="74" customFormat="1" ht="20.100000000000001" customHeight="1">
      <c r="B31" s="273" t="s">
        <v>37</v>
      </c>
      <c r="C31" s="281">
        <v>479.08137599999998</v>
      </c>
      <c r="D31" s="282">
        <v>684.68854999999996</v>
      </c>
      <c r="E31" s="283">
        <v>356.28310900000002</v>
      </c>
      <c r="F31" s="285">
        <v>0.72049596851788289</v>
      </c>
      <c r="G31" s="284">
        <v>0</v>
      </c>
      <c r="H31" s="286">
        <v>0</v>
      </c>
      <c r="I31" s="285">
        <v>286.39237004173526</v>
      </c>
      <c r="J31" s="284">
        <v>0</v>
      </c>
      <c r="K31" s="286">
        <v>0</v>
      </c>
      <c r="L31" s="285">
        <v>2.0634454802935194</v>
      </c>
      <c r="M31" s="284">
        <v>1.2733319404859336</v>
      </c>
      <c r="N31" s="286">
        <v>1.2961318915626729</v>
      </c>
      <c r="O31" s="211"/>
    </row>
    <row r="32" spans="2:15" s="74" customFormat="1" ht="20.100000000000001" customHeight="1">
      <c r="B32" s="273" t="s">
        <v>27</v>
      </c>
      <c r="C32" s="281">
        <v>300.85052100000001</v>
      </c>
      <c r="D32" s="282">
        <v>392.21041500000001</v>
      </c>
      <c r="E32" s="283">
        <v>345.48464100000001</v>
      </c>
      <c r="F32" s="285">
        <v>0</v>
      </c>
      <c r="G32" s="284">
        <v>0</v>
      </c>
      <c r="H32" s="286">
        <v>0</v>
      </c>
      <c r="I32" s="285">
        <v>0</v>
      </c>
      <c r="J32" s="284">
        <v>0</v>
      </c>
      <c r="K32" s="286">
        <v>0</v>
      </c>
      <c r="L32" s="285">
        <v>0.75716804226508228</v>
      </c>
      <c r="M32" s="284">
        <v>3.6142732211738942</v>
      </c>
      <c r="N32" s="286">
        <v>3.9848752639628922</v>
      </c>
      <c r="O32" s="211"/>
    </row>
    <row r="33" spans="2:15" s="74" customFormat="1" ht="20.100000000000001" customHeight="1">
      <c r="B33" s="273" t="s">
        <v>49</v>
      </c>
      <c r="C33" s="281">
        <v>1248.5315290000001</v>
      </c>
      <c r="D33" s="282">
        <v>713.76481699999999</v>
      </c>
      <c r="E33" s="283">
        <v>701.20909699999993</v>
      </c>
      <c r="F33" s="285">
        <v>1.2214941029334629</v>
      </c>
      <c r="G33" s="284">
        <v>2.1366616337437097</v>
      </c>
      <c r="H33" s="286">
        <v>2.1749203005562263</v>
      </c>
      <c r="I33" s="285">
        <v>168.20956676263361</v>
      </c>
      <c r="J33" s="284">
        <v>121.98701321949055</v>
      </c>
      <c r="K33" s="286">
        <v>124.52384110697849</v>
      </c>
      <c r="L33" s="285">
        <v>2.0546699385754956</v>
      </c>
      <c r="M33" s="284">
        <v>2.6064497096107218</v>
      </c>
      <c r="N33" s="286">
        <v>2.7082942992680543</v>
      </c>
      <c r="O33" s="211"/>
    </row>
    <row r="34" spans="2:15" s="74" customFormat="1" ht="20.100000000000001" customHeight="1">
      <c r="B34" s="273" t="s">
        <v>167</v>
      </c>
      <c r="C34" s="281">
        <v>0</v>
      </c>
      <c r="D34" s="282">
        <v>0</v>
      </c>
      <c r="E34" s="283">
        <v>0</v>
      </c>
      <c r="F34" s="285">
        <v>0</v>
      </c>
      <c r="G34" s="284">
        <v>0</v>
      </c>
      <c r="H34" s="286">
        <v>0</v>
      </c>
      <c r="I34" s="285">
        <v>0</v>
      </c>
      <c r="J34" s="284">
        <v>0</v>
      </c>
      <c r="K34" s="286">
        <v>0</v>
      </c>
      <c r="L34" s="285">
        <v>0</v>
      </c>
      <c r="M34" s="284">
        <v>0</v>
      </c>
      <c r="N34" s="286">
        <v>0</v>
      </c>
      <c r="O34" s="211"/>
    </row>
    <row r="35" spans="2:15" s="74" customFormat="1" ht="20.100000000000001" customHeight="1">
      <c r="B35" s="273" t="s">
        <v>168</v>
      </c>
      <c r="C35" s="281">
        <v>901.90918799999997</v>
      </c>
      <c r="D35" s="282">
        <v>1301.854317</v>
      </c>
      <c r="E35" s="283">
        <v>1302.189222</v>
      </c>
      <c r="F35" s="285">
        <v>0</v>
      </c>
      <c r="G35" s="284">
        <v>0</v>
      </c>
      <c r="H35" s="286">
        <v>0</v>
      </c>
      <c r="I35" s="285">
        <v>0</v>
      </c>
      <c r="J35" s="284">
        <v>0</v>
      </c>
      <c r="K35" s="286">
        <v>0</v>
      </c>
      <c r="L35" s="285">
        <v>1.7753390488799408</v>
      </c>
      <c r="M35" s="284">
        <v>1.5893123930855315</v>
      </c>
      <c r="N35" s="286">
        <v>1.5893800724454163</v>
      </c>
      <c r="O35" s="211"/>
    </row>
    <row r="36" spans="2:15" s="74" customFormat="1" ht="20.100000000000001" customHeight="1">
      <c r="B36" s="273" t="s">
        <v>28</v>
      </c>
      <c r="C36" s="281">
        <v>500.15405299999998</v>
      </c>
      <c r="D36" s="282">
        <v>250.06983</v>
      </c>
      <c r="E36" s="283">
        <v>250.069446</v>
      </c>
      <c r="F36" s="285">
        <v>0</v>
      </c>
      <c r="G36" s="284">
        <v>0</v>
      </c>
      <c r="H36" s="286">
        <v>0</v>
      </c>
      <c r="I36" s="285">
        <v>0</v>
      </c>
      <c r="J36" s="284">
        <v>0</v>
      </c>
      <c r="K36" s="286">
        <v>0</v>
      </c>
      <c r="L36" s="285">
        <v>1.8180000632725055</v>
      </c>
      <c r="M36" s="284">
        <v>1.3556249468398487</v>
      </c>
      <c r="N36" s="286">
        <v>1.3556250290569285</v>
      </c>
      <c r="O36" s="211"/>
    </row>
    <row r="37" spans="2:15" s="74" customFormat="1" ht="20.100000000000001" customHeight="1">
      <c r="B37" s="273" t="s">
        <v>38</v>
      </c>
      <c r="C37" s="281">
        <v>116.45393799999999</v>
      </c>
      <c r="D37" s="282">
        <v>228.00309100000001</v>
      </c>
      <c r="E37" s="283">
        <v>174.89368300000001</v>
      </c>
      <c r="F37" s="285">
        <v>0</v>
      </c>
      <c r="G37" s="284">
        <v>0</v>
      </c>
      <c r="H37" s="286">
        <v>0</v>
      </c>
      <c r="I37" s="285">
        <v>0</v>
      </c>
      <c r="J37" s="284">
        <v>0</v>
      </c>
      <c r="K37" s="286">
        <v>0</v>
      </c>
      <c r="L37" s="285">
        <v>3.2360863571655263</v>
      </c>
      <c r="M37" s="284">
        <v>2.0040403750491258</v>
      </c>
      <c r="N37" s="286">
        <v>2.124896643636923</v>
      </c>
      <c r="O37" s="211"/>
    </row>
    <row r="38" spans="2:15" s="74" customFormat="1" ht="20.100000000000001" customHeight="1">
      <c r="B38" s="273" t="s">
        <v>145</v>
      </c>
      <c r="C38" s="281">
        <v>355.92812600000002</v>
      </c>
      <c r="D38" s="282">
        <v>192.72563500000001</v>
      </c>
      <c r="E38" s="283">
        <v>188.82458300000002</v>
      </c>
      <c r="F38" s="285">
        <v>0</v>
      </c>
      <c r="G38" s="284">
        <v>7.6920747984563637E-2</v>
      </c>
      <c r="H38" s="286">
        <v>1.2380803192347046E-2</v>
      </c>
      <c r="I38" s="285">
        <v>0</v>
      </c>
      <c r="J38" s="284">
        <v>1137.2866721530431</v>
      </c>
      <c r="K38" s="286">
        <v>6935.5847377876644</v>
      </c>
      <c r="L38" s="285">
        <v>1.331559001324891</v>
      </c>
      <c r="M38" s="284">
        <v>0.87480941494887288</v>
      </c>
      <c r="N38" s="286">
        <v>0.85868109662394965</v>
      </c>
      <c r="O38" s="211"/>
    </row>
    <row r="39" spans="2:15" s="74" customFormat="1" ht="20.100000000000001" customHeight="1">
      <c r="B39" s="273" t="s">
        <v>26</v>
      </c>
      <c r="C39" s="281">
        <v>0</v>
      </c>
      <c r="D39" s="282">
        <v>0</v>
      </c>
      <c r="E39" s="283">
        <v>0</v>
      </c>
      <c r="F39" s="285">
        <v>0</v>
      </c>
      <c r="G39" s="284">
        <v>0</v>
      </c>
      <c r="H39" s="286">
        <v>0</v>
      </c>
      <c r="I39" s="285">
        <v>0</v>
      </c>
      <c r="J39" s="284">
        <v>0</v>
      </c>
      <c r="K39" s="286">
        <v>0</v>
      </c>
      <c r="L39" s="285">
        <v>0</v>
      </c>
      <c r="M39" s="284">
        <v>0</v>
      </c>
      <c r="N39" s="286">
        <v>0</v>
      </c>
      <c r="O39" s="211"/>
    </row>
    <row r="40" spans="2:15" s="74" customFormat="1" ht="20.100000000000001" customHeight="1">
      <c r="B40" s="273" t="s">
        <v>164</v>
      </c>
      <c r="C40" s="281">
        <v>568.94215000000008</v>
      </c>
      <c r="D40" s="282">
        <v>1155.359291</v>
      </c>
      <c r="E40" s="283">
        <v>749.937952</v>
      </c>
      <c r="F40" s="285">
        <v>0</v>
      </c>
      <c r="G40" s="284">
        <v>0</v>
      </c>
      <c r="H40" s="286">
        <v>0</v>
      </c>
      <c r="I40" s="285">
        <v>0</v>
      </c>
      <c r="J40" s="284">
        <v>0</v>
      </c>
      <c r="K40" s="286">
        <v>0</v>
      </c>
      <c r="L40" s="285">
        <v>0</v>
      </c>
      <c r="M40" s="284">
        <v>0</v>
      </c>
      <c r="N40" s="286">
        <v>0</v>
      </c>
      <c r="O40" s="211"/>
    </row>
    <row r="41" spans="2:15" s="74" customFormat="1" ht="20.100000000000001" customHeight="1">
      <c r="B41" s="273" t="s">
        <v>32</v>
      </c>
      <c r="C41" s="281">
        <v>0</v>
      </c>
      <c r="D41" s="282">
        <v>0</v>
      </c>
      <c r="E41" s="283">
        <v>0</v>
      </c>
      <c r="F41" s="285">
        <v>0</v>
      </c>
      <c r="G41" s="284">
        <v>0</v>
      </c>
      <c r="H41" s="286">
        <v>0</v>
      </c>
      <c r="I41" s="285">
        <v>0</v>
      </c>
      <c r="J41" s="284">
        <v>0</v>
      </c>
      <c r="K41" s="286">
        <v>0</v>
      </c>
      <c r="L41" s="285">
        <v>0</v>
      </c>
      <c r="M41" s="284">
        <v>0</v>
      </c>
      <c r="N41" s="286">
        <v>0</v>
      </c>
      <c r="O41" s="211"/>
    </row>
    <row r="42" spans="2:15" s="74" customFormat="1" ht="20.100000000000001" customHeight="1">
      <c r="B42" s="273" t="s">
        <v>148</v>
      </c>
      <c r="C42" s="281">
        <v>1370.8217749999999</v>
      </c>
      <c r="D42" s="282">
        <v>1317.0910100000001</v>
      </c>
      <c r="E42" s="283">
        <v>1354.0493409999999</v>
      </c>
      <c r="F42" s="285">
        <v>0</v>
      </c>
      <c r="G42" s="284">
        <v>0</v>
      </c>
      <c r="H42" s="286">
        <v>0</v>
      </c>
      <c r="I42" s="285">
        <v>0</v>
      </c>
      <c r="J42" s="284">
        <v>0</v>
      </c>
      <c r="K42" s="286">
        <v>0</v>
      </c>
      <c r="L42" s="285">
        <v>1.8248354714091117</v>
      </c>
      <c r="M42" s="284">
        <v>1.5139803436969779</v>
      </c>
      <c r="N42" s="286">
        <v>1.5528599559356826</v>
      </c>
      <c r="O42" s="211"/>
    </row>
    <row r="43" spans="2:15" s="74" customFormat="1" ht="20.100000000000001" customHeight="1">
      <c r="B43" s="609" t="s">
        <v>35</v>
      </c>
      <c r="C43" s="281">
        <v>134.00043500000001</v>
      </c>
      <c r="D43" s="282">
        <v>291.91172999999998</v>
      </c>
      <c r="E43" s="283">
        <v>278.41278899999998</v>
      </c>
      <c r="F43" s="285">
        <v>0</v>
      </c>
      <c r="G43" s="284">
        <v>0</v>
      </c>
      <c r="H43" s="286">
        <v>0</v>
      </c>
      <c r="I43" s="285">
        <v>0</v>
      </c>
      <c r="J43" s="284">
        <v>0</v>
      </c>
      <c r="K43" s="286">
        <v>0</v>
      </c>
      <c r="L43" s="285">
        <v>1.9811570014679429</v>
      </c>
      <c r="M43" s="284">
        <v>3.6310740236440662</v>
      </c>
      <c r="N43" s="286">
        <v>4.1595865770375946</v>
      </c>
      <c r="O43" s="211"/>
    </row>
    <row r="44" spans="2:15" s="74" customFormat="1" ht="20.100000000000001" customHeight="1">
      <c r="B44" s="273" t="s">
        <v>85</v>
      </c>
      <c r="C44" s="281">
        <v>0</v>
      </c>
      <c r="D44" s="282">
        <v>0</v>
      </c>
      <c r="E44" s="283">
        <v>0</v>
      </c>
      <c r="F44" s="285">
        <v>0</v>
      </c>
      <c r="G44" s="284">
        <v>0</v>
      </c>
      <c r="H44" s="286">
        <v>0</v>
      </c>
      <c r="I44" s="285">
        <v>0</v>
      </c>
      <c r="J44" s="284">
        <v>0</v>
      </c>
      <c r="K44" s="286">
        <v>0</v>
      </c>
      <c r="L44" s="285">
        <v>0</v>
      </c>
      <c r="M44" s="284">
        <v>0</v>
      </c>
      <c r="N44" s="286">
        <v>0</v>
      </c>
      <c r="O44" s="211"/>
    </row>
    <row r="45" spans="2:15" s="74" customFormat="1" ht="20.100000000000001" customHeight="1">
      <c r="B45" s="273" t="s">
        <v>62</v>
      </c>
      <c r="C45" s="281">
        <v>1467.7981769999999</v>
      </c>
      <c r="D45" s="282">
        <v>901.56062299999996</v>
      </c>
      <c r="E45" s="283">
        <v>885.72994500000004</v>
      </c>
      <c r="F45" s="285">
        <v>0</v>
      </c>
      <c r="G45" s="284">
        <v>9.7590045256446381</v>
      </c>
      <c r="H45" s="286">
        <v>9.9334275076360878</v>
      </c>
      <c r="I45" s="285">
        <v>0</v>
      </c>
      <c r="J45" s="284">
        <v>41.80204930155984</v>
      </c>
      <c r="K45" s="286">
        <v>46.317065337208952</v>
      </c>
      <c r="L45" s="285">
        <v>1.1723780060260969</v>
      </c>
      <c r="M45" s="284">
        <v>4.0794638831514272</v>
      </c>
      <c r="N45" s="286">
        <v>4.6008721089360938</v>
      </c>
      <c r="O45" s="211"/>
    </row>
    <row r="46" spans="2:15" s="74" customFormat="1" ht="20.100000000000001" customHeight="1">
      <c r="B46" s="273" t="s">
        <v>162</v>
      </c>
      <c r="C46" s="281">
        <v>203.37580299999999</v>
      </c>
      <c r="D46" s="282">
        <v>73.421559000000002</v>
      </c>
      <c r="E46" s="283">
        <v>58.378413000000002</v>
      </c>
      <c r="F46" s="285">
        <v>0</v>
      </c>
      <c r="G46" s="284">
        <v>0</v>
      </c>
      <c r="H46" s="286">
        <v>0</v>
      </c>
      <c r="I46" s="297">
        <v>0</v>
      </c>
      <c r="J46" s="284">
        <v>0</v>
      </c>
      <c r="K46" s="286">
        <v>0</v>
      </c>
      <c r="L46" s="285">
        <v>5.1541097049780307</v>
      </c>
      <c r="M46" s="284">
        <v>1.5369586472550931</v>
      </c>
      <c r="N46" s="286">
        <v>1.6646752627550869</v>
      </c>
      <c r="O46" s="211"/>
    </row>
    <row r="47" spans="2:15" s="74" customFormat="1" ht="20.100000000000001" customHeight="1">
      <c r="B47" s="273" t="s">
        <v>163</v>
      </c>
      <c r="C47" s="281">
        <v>0</v>
      </c>
      <c r="D47" s="282">
        <v>0</v>
      </c>
      <c r="E47" s="283">
        <v>0</v>
      </c>
      <c r="F47" s="285">
        <v>0</v>
      </c>
      <c r="G47" s="284">
        <v>0</v>
      </c>
      <c r="H47" s="286">
        <v>0</v>
      </c>
      <c r="I47" s="285">
        <v>0</v>
      </c>
      <c r="J47" s="284">
        <v>0</v>
      </c>
      <c r="K47" s="286">
        <v>0</v>
      </c>
      <c r="L47" s="285">
        <v>0</v>
      </c>
      <c r="M47" s="284">
        <v>0</v>
      </c>
      <c r="N47" s="286">
        <v>0</v>
      </c>
      <c r="O47" s="211"/>
    </row>
    <row r="48" spans="2:15" s="74" customFormat="1" ht="20.100000000000001" customHeight="1">
      <c r="B48" s="273" t="s">
        <v>36</v>
      </c>
      <c r="C48" s="281">
        <v>0</v>
      </c>
      <c r="D48" s="282">
        <v>0</v>
      </c>
      <c r="E48" s="283">
        <v>0</v>
      </c>
      <c r="F48" s="285">
        <v>0</v>
      </c>
      <c r="G48" s="284">
        <v>0</v>
      </c>
      <c r="H48" s="286">
        <v>0</v>
      </c>
      <c r="I48" s="285">
        <v>0</v>
      </c>
      <c r="J48" s="284">
        <v>0</v>
      </c>
      <c r="K48" s="286">
        <v>0</v>
      </c>
      <c r="L48" s="285">
        <v>0</v>
      </c>
      <c r="M48" s="284">
        <v>0</v>
      </c>
      <c r="N48" s="286">
        <v>0</v>
      </c>
      <c r="O48" s="211"/>
    </row>
    <row r="49" spans="2:15" s="74" customFormat="1" ht="20.100000000000001" customHeight="1">
      <c r="B49" s="273" t="s">
        <v>141</v>
      </c>
      <c r="C49" s="281">
        <v>1096.095198</v>
      </c>
      <c r="D49" s="282">
        <v>372.41570000000002</v>
      </c>
      <c r="E49" s="283">
        <v>356.89402699999999</v>
      </c>
      <c r="F49" s="285">
        <v>0</v>
      </c>
      <c r="G49" s="284">
        <v>0</v>
      </c>
      <c r="H49" s="286">
        <v>0</v>
      </c>
      <c r="I49" s="285">
        <v>0</v>
      </c>
      <c r="J49" s="284">
        <v>0</v>
      </c>
      <c r="K49" s="286">
        <v>0</v>
      </c>
      <c r="L49" s="285">
        <v>1.0767306545576163</v>
      </c>
      <c r="M49" s="284">
        <v>1.2809280059890062</v>
      </c>
      <c r="N49" s="286">
        <v>1.2863594380076302</v>
      </c>
      <c r="O49" s="211"/>
    </row>
    <row r="50" spans="2:15" s="74" customFormat="1" ht="20.100000000000001" customHeight="1">
      <c r="B50" s="273" t="s">
        <v>88</v>
      </c>
      <c r="C50" s="281">
        <v>0</v>
      </c>
      <c r="D50" s="282">
        <v>752.38806699999998</v>
      </c>
      <c r="E50" s="283">
        <v>763.04796999999996</v>
      </c>
      <c r="F50" s="285">
        <v>0</v>
      </c>
      <c r="G50" s="284">
        <v>0</v>
      </c>
      <c r="H50" s="286">
        <v>0</v>
      </c>
      <c r="I50" s="285">
        <v>0</v>
      </c>
      <c r="J50" s="284">
        <v>0</v>
      </c>
      <c r="K50" s="286">
        <v>0</v>
      </c>
      <c r="L50" s="285">
        <v>0</v>
      </c>
      <c r="M50" s="284">
        <v>3.3150105768490348</v>
      </c>
      <c r="N50" s="286">
        <v>3.8260130618000336</v>
      </c>
      <c r="O50" s="211"/>
    </row>
    <row r="51" spans="2:15" s="74" customFormat="1" ht="20.100000000000001" customHeight="1">
      <c r="B51" s="272" t="s">
        <v>169</v>
      </c>
      <c r="C51" s="281">
        <v>0</v>
      </c>
      <c r="D51" s="282">
        <v>0</v>
      </c>
      <c r="E51" s="283">
        <v>0</v>
      </c>
      <c r="F51" s="285">
        <v>0</v>
      </c>
      <c r="G51" s="284">
        <v>0</v>
      </c>
      <c r="H51" s="286">
        <v>0</v>
      </c>
      <c r="I51" s="285">
        <v>0</v>
      </c>
      <c r="J51" s="284">
        <v>0</v>
      </c>
      <c r="K51" s="286">
        <v>0</v>
      </c>
      <c r="L51" s="285">
        <v>0</v>
      </c>
      <c r="M51" s="284">
        <v>0</v>
      </c>
      <c r="N51" s="286">
        <v>0</v>
      </c>
      <c r="O51" s="211"/>
    </row>
    <row r="52" spans="2:15" s="74" customFormat="1" ht="20.100000000000001" customHeight="1">
      <c r="B52" s="273" t="s">
        <v>144</v>
      </c>
      <c r="C52" s="281">
        <v>0</v>
      </c>
      <c r="D52" s="282">
        <v>0</v>
      </c>
      <c r="E52" s="283">
        <v>0</v>
      </c>
      <c r="F52" s="285">
        <v>0</v>
      </c>
      <c r="G52" s="284">
        <v>0</v>
      </c>
      <c r="H52" s="286">
        <v>0</v>
      </c>
      <c r="I52" s="285">
        <v>0</v>
      </c>
      <c r="J52" s="284">
        <v>0</v>
      </c>
      <c r="K52" s="286">
        <v>0</v>
      </c>
      <c r="L52" s="285">
        <v>0</v>
      </c>
      <c r="M52" s="284">
        <v>0</v>
      </c>
      <c r="N52" s="286">
        <v>0</v>
      </c>
      <c r="O52" s="211"/>
    </row>
    <row r="53" spans="2:15" s="74" customFormat="1" ht="20.100000000000001" customHeight="1">
      <c r="B53" s="273" t="s">
        <v>210</v>
      </c>
      <c r="C53" s="281" t="s">
        <v>345</v>
      </c>
      <c r="D53" s="282">
        <v>0</v>
      </c>
      <c r="E53" s="283">
        <v>0</v>
      </c>
      <c r="F53" s="285" t="s">
        <v>345</v>
      </c>
      <c r="G53" s="284">
        <v>0</v>
      </c>
      <c r="H53" s="286">
        <v>0</v>
      </c>
      <c r="I53" s="285" t="s">
        <v>345</v>
      </c>
      <c r="J53" s="284">
        <v>0</v>
      </c>
      <c r="K53" s="286">
        <v>0</v>
      </c>
      <c r="L53" s="285" t="s">
        <v>345</v>
      </c>
      <c r="M53" s="284">
        <v>0</v>
      </c>
      <c r="N53" s="286">
        <v>0</v>
      </c>
      <c r="O53" s="211"/>
    </row>
    <row r="54" spans="2:15" s="74" customFormat="1" ht="18.75" customHeight="1">
      <c r="B54" s="273" t="s">
        <v>34</v>
      </c>
      <c r="C54" s="281">
        <v>0</v>
      </c>
      <c r="D54" s="282">
        <v>0</v>
      </c>
      <c r="E54" s="283">
        <v>0</v>
      </c>
      <c r="F54" s="285">
        <v>0</v>
      </c>
      <c r="G54" s="284">
        <v>0</v>
      </c>
      <c r="H54" s="286">
        <v>0</v>
      </c>
      <c r="I54" s="285">
        <v>0</v>
      </c>
      <c r="J54" s="284">
        <v>0</v>
      </c>
      <c r="K54" s="286">
        <v>0</v>
      </c>
      <c r="L54" s="285">
        <v>0</v>
      </c>
      <c r="M54" s="284">
        <v>0</v>
      </c>
      <c r="N54" s="286">
        <v>0</v>
      </c>
      <c r="O54" s="211"/>
    </row>
    <row r="55" spans="2:15" s="74" customFormat="1" ht="18.75" customHeight="1">
      <c r="B55" s="273" t="s">
        <v>165</v>
      </c>
      <c r="C55" s="281">
        <v>0</v>
      </c>
      <c r="D55" s="282">
        <v>0</v>
      </c>
      <c r="E55" s="283">
        <v>0</v>
      </c>
      <c r="F55" s="285">
        <v>0</v>
      </c>
      <c r="G55" s="284">
        <v>0</v>
      </c>
      <c r="H55" s="286">
        <v>0</v>
      </c>
      <c r="I55" s="285">
        <v>0</v>
      </c>
      <c r="J55" s="284">
        <v>0</v>
      </c>
      <c r="K55" s="286">
        <v>0</v>
      </c>
      <c r="L55" s="285">
        <v>0</v>
      </c>
      <c r="M55" s="284">
        <v>0</v>
      </c>
      <c r="N55" s="286">
        <v>0</v>
      </c>
      <c r="O55" s="211"/>
    </row>
    <row r="56" spans="2:15" s="74" customFormat="1" ht="18.75" customHeight="1">
      <c r="B56" s="273" t="s">
        <v>25</v>
      </c>
      <c r="C56" s="281">
        <v>0</v>
      </c>
      <c r="D56" s="282">
        <v>0</v>
      </c>
      <c r="E56" s="283">
        <v>0</v>
      </c>
      <c r="F56" s="285">
        <v>0</v>
      </c>
      <c r="G56" s="284">
        <v>0</v>
      </c>
      <c r="H56" s="286">
        <v>0</v>
      </c>
      <c r="I56" s="285">
        <v>0</v>
      </c>
      <c r="J56" s="284">
        <v>0</v>
      </c>
      <c r="K56" s="286">
        <v>0</v>
      </c>
      <c r="L56" s="285">
        <v>0</v>
      </c>
      <c r="M56" s="284">
        <v>0</v>
      </c>
      <c r="N56" s="286">
        <v>0</v>
      </c>
      <c r="O56" s="211"/>
    </row>
    <row r="57" spans="2:15" s="74" customFormat="1" ht="18.75" customHeight="1">
      <c r="B57" s="273" t="s">
        <v>87</v>
      </c>
      <c r="C57" s="281">
        <v>0</v>
      </c>
      <c r="D57" s="282">
        <v>0</v>
      </c>
      <c r="E57" s="283">
        <v>0</v>
      </c>
      <c r="F57" s="285">
        <v>0</v>
      </c>
      <c r="G57" s="284">
        <v>0</v>
      </c>
      <c r="H57" s="286">
        <v>0</v>
      </c>
      <c r="I57" s="285">
        <v>0</v>
      </c>
      <c r="J57" s="284">
        <v>0</v>
      </c>
      <c r="K57" s="286">
        <v>0</v>
      </c>
      <c r="L57" s="285">
        <v>0</v>
      </c>
      <c r="M57" s="284">
        <v>0</v>
      </c>
      <c r="N57" s="286">
        <v>0</v>
      </c>
      <c r="O57" s="211"/>
    </row>
    <row r="58" spans="2:15" s="74" customFormat="1" ht="19.5" customHeight="1">
      <c r="B58" s="273" t="s">
        <v>142</v>
      </c>
      <c r="C58" s="281">
        <v>0</v>
      </c>
      <c r="D58" s="282">
        <v>0</v>
      </c>
      <c r="E58" s="283">
        <v>0</v>
      </c>
      <c r="F58" s="285">
        <v>0</v>
      </c>
      <c r="G58" s="284">
        <v>0</v>
      </c>
      <c r="H58" s="286">
        <v>0</v>
      </c>
      <c r="I58" s="285">
        <v>0</v>
      </c>
      <c r="J58" s="284">
        <v>0</v>
      </c>
      <c r="K58" s="286">
        <v>0</v>
      </c>
      <c r="L58" s="285">
        <v>0</v>
      </c>
      <c r="M58" s="284">
        <v>0</v>
      </c>
      <c r="N58" s="286">
        <v>0</v>
      </c>
      <c r="O58" s="211"/>
    </row>
    <row r="59" spans="2:15" s="74" customFormat="1" ht="15.75">
      <c r="B59" s="404"/>
      <c r="C59" s="224"/>
      <c r="D59" s="225"/>
      <c r="E59" s="226"/>
      <c r="F59" s="228"/>
      <c r="G59" s="227"/>
      <c r="H59" s="229"/>
      <c r="I59" s="228"/>
      <c r="J59" s="227"/>
      <c r="K59" s="229"/>
      <c r="L59" s="228"/>
      <c r="M59" s="227"/>
      <c r="N59" s="229"/>
    </row>
    <row r="60" spans="2:15" ht="20.100000000000001" customHeight="1">
      <c r="B60" s="74"/>
      <c r="C60" s="93"/>
      <c r="D60" s="93"/>
      <c r="E60" s="93"/>
      <c r="F60" s="92"/>
      <c r="G60" s="92"/>
      <c r="H60" s="92"/>
      <c r="I60" s="92"/>
      <c r="J60" s="92"/>
      <c r="K60" s="92"/>
      <c r="L60" s="92"/>
      <c r="M60" s="92"/>
      <c r="N60" s="92"/>
    </row>
    <row r="61" spans="2:15" ht="20.100000000000001" customHeight="1">
      <c r="B61" s="65"/>
      <c r="C61" s="162"/>
      <c r="D61" s="162"/>
      <c r="E61" s="162"/>
      <c r="F61" s="162"/>
      <c r="G61" s="162"/>
      <c r="H61" s="162"/>
      <c r="I61" s="162"/>
      <c r="J61" s="162"/>
      <c r="K61" s="162"/>
      <c r="L61" s="162"/>
      <c r="M61" s="162"/>
      <c r="N61" s="162"/>
    </row>
    <row r="62" spans="2:15" ht="20.100000000000001" customHeight="1">
      <c r="B62" s="159"/>
      <c r="C62" s="162"/>
      <c r="D62" s="162"/>
      <c r="E62" s="162"/>
      <c r="F62" s="162"/>
      <c r="G62" s="162"/>
      <c r="H62" s="162"/>
      <c r="I62" s="162"/>
      <c r="J62" s="162"/>
      <c r="K62" s="162"/>
      <c r="L62" s="162"/>
      <c r="M62" s="162"/>
      <c r="N62" s="162"/>
    </row>
    <row r="63" spans="2:15" ht="20.100000000000001" customHeight="1">
      <c r="B63" s="159"/>
      <c r="C63" s="84"/>
      <c r="D63" s="84"/>
      <c r="E63" s="84"/>
      <c r="F63" s="84"/>
      <c r="G63" s="174"/>
      <c r="H63" s="84"/>
      <c r="I63" s="84"/>
      <c r="J63" s="84"/>
      <c r="K63" s="84"/>
      <c r="L63" s="84"/>
      <c r="M63" s="84"/>
      <c r="N63" s="84"/>
    </row>
    <row r="64" spans="2:15" ht="20.100000000000001" customHeight="1">
      <c r="B64" s="84"/>
      <c r="C64" s="84"/>
      <c r="D64" s="84"/>
      <c r="E64" s="84"/>
      <c r="F64" s="84"/>
      <c r="G64" s="84"/>
      <c r="H64" s="84"/>
      <c r="I64" s="84"/>
      <c r="J64" s="174"/>
      <c r="K64" s="84"/>
      <c r="L64" s="84"/>
      <c r="M64" s="84"/>
      <c r="N64" s="84"/>
    </row>
    <row r="65" spans="2:14" ht="20.100000000000001" customHeight="1">
      <c r="B65" s="84"/>
      <c r="C65" s="170"/>
      <c r="D65" s="170"/>
      <c r="E65" s="170"/>
      <c r="F65" s="170"/>
      <c r="G65" s="170"/>
      <c r="H65" s="170"/>
      <c r="I65" s="170"/>
      <c r="J65" s="170"/>
      <c r="K65" s="170"/>
      <c r="L65" s="170"/>
      <c r="M65" s="170"/>
      <c r="N65" s="170"/>
    </row>
    <row r="66" spans="2:14" ht="20.100000000000001" customHeight="1">
      <c r="B66" s="84"/>
      <c r="C66" s="46"/>
      <c r="D66" s="46"/>
      <c r="E66" s="46"/>
      <c r="F66" s="46"/>
      <c r="G66" s="46"/>
      <c r="H66" s="46"/>
      <c r="I66" s="46"/>
      <c r="J66" s="46"/>
      <c r="K66" s="46"/>
      <c r="L66" s="46"/>
      <c r="M66" s="46"/>
      <c r="N66" s="46"/>
    </row>
    <row r="67" spans="2:14" s="46" customFormat="1" ht="20.100000000000001" customHeight="1">
      <c r="B67" s="153"/>
      <c r="C67" s="67"/>
      <c r="D67" s="67"/>
      <c r="E67" s="67"/>
      <c r="F67" s="67"/>
      <c r="G67" s="67"/>
      <c r="H67" s="67"/>
      <c r="I67" s="67"/>
      <c r="J67" s="67"/>
      <c r="K67" s="67"/>
      <c r="L67" s="67"/>
      <c r="M67" s="67"/>
      <c r="N67" s="67"/>
    </row>
    <row r="68" spans="2:14" ht="20.100000000000001" customHeight="1">
      <c r="B68" s="84"/>
      <c r="C68" s="46"/>
      <c r="D68" s="46"/>
      <c r="E68" s="46"/>
      <c r="F68" s="46"/>
      <c r="G68" s="46"/>
      <c r="H68" s="46"/>
      <c r="I68" s="46"/>
      <c r="J68" s="46"/>
      <c r="K68" s="46"/>
      <c r="L68" s="46"/>
      <c r="M68" s="46"/>
      <c r="N68" s="46"/>
    </row>
    <row r="69" spans="2:14" ht="13.7" customHeight="1">
      <c r="B69" s="84"/>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conditionalFormatting sqref="I60:K60">
    <cfRule type="cellIs" dxfId="19" priority="5" stopIfTrue="1" operator="greaterThan">
      <formula>1000</formula>
    </cfRule>
  </conditionalFormatting>
  <conditionalFormatting sqref="I59:K59">
    <cfRule type="cellIs" dxfId="18"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porcentjaes</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4"/>
  <sheetViews>
    <sheetView showGridLines="0" zoomScale="70" zoomScaleNormal="70" zoomScaleSheetLayoutView="85"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11.42578125" defaultRowHeight="12.75" zeroHeight="1"/>
  <cols>
    <col min="1" max="1" width="5.7109375" style="67" customWidth="1"/>
    <col min="2" max="2" width="35.7109375" style="67" customWidth="1"/>
    <col min="3" max="8" width="16.7109375" style="67" customWidth="1"/>
    <col min="9" max="9" width="19.140625" style="67" customWidth="1"/>
    <col min="10" max="10" width="16.7109375" style="67" customWidth="1"/>
    <col min="11" max="11" width="17.5703125" style="67" customWidth="1"/>
    <col min="12" max="14" width="16.7109375" style="67" customWidth="1"/>
    <col min="15" max="16" width="11.42578125" style="67" customWidth="1"/>
    <col min="17" max="16383" width="11.42578125" style="67"/>
    <col min="16384" max="16384" width="1.7109375" style="67" customWidth="1"/>
  </cols>
  <sheetData>
    <row r="1" spans="2:15" ht="92.25" customHeight="1"/>
    <row r="2" spans="2:15" s="112" customFormat="1" ht="20.100000000000001" customHeight="1">
      <c r="B2" s="264" t="s">
        <v>82</v>
      </c>
    </row>
    <row r="3" spans="2:15" s="113" customFormat="1" ht="20.100000000000001" customHeight="1">
      <c r="B3" s="265" t="s">
        <v>77</v>
      </c>
      <c r="H3" s="104"/>
    </row>
    <row r="4" spans="2:15" s="113" customFormat="1" ht="20.100000000000001" customHeight="1">
      <c r="B4" s="115"/>
      <c r="C4" s="116"/>
      <c r="D4" s="116"/>
      <c r="E4" s="116"/>
    </row>
    <row r="5" spans="2:15" s="108" customFormat="1" ht="20.100000000000001" customHeight="1">
      <c r="B5" s="299"/>
      <c r="C5" s="894" t="s">
        <v>158</v>
      </c>
      <c r="D5" s="895"/>
      <c r="E5" s="896"/>
      <c r="F5" s="894" t="s">
        <v>173</v>
      </c>
      <c r="G5" s="895"/>
      <c r="H5" s="896"/>
      <c r="I5" s="894" t="s">
        <v>160</v>
      </c>
      <c r="J5" s="895"/>
      <c r="K5" s="896"/>
      <c r="L5" s="894" t="s">
        <v>161</v>
      </c>
      <c r="M5" s="895"/>
      <c r="N5" s="896"/>
    </row>
    <row r="6" spans="2:15" s="108" customFormat="1" ht="20.100000000000001" customHeight="1">
      <c r="B6" s="494"/>
      <c r="C6" s="269" t="s">
        <v>341</v>
      </c>
      <c r="D6" s="270" t="s">
        <v>342</v>
      </c>
      <c r="E6" s="271" t="s">
        <v>343</v>
      </c>
      <c r="F6" s="269" t="s">
        <v>341</v>
      </c>
      <c r="G6" s="270" t="s">
        <v>342</v>
      </c>
      <c r="H6" s="271" t="s">
        <v>343</v>
      </c>
      <c r="I6" s="269" t="s">
        <v>341</v>
      </c>
      <c r="J6" s="270" t="s">
        <v>342</v>
      </c>
      <c r="K6" s="271" t="s">
        <v>343</v>
      </c>
      <c r="L6" s="269" t="s">
        <v>341</v>
      </c>
      <c r="M6" s="270" t="s">
        <v>342</v>
      </c>
      <c r="N6" s="271" t="s">
        <v>343</v>
      </c>
    </row>
    <row r="7" spans="2:15" s="72" customFormat="1" ht="20.100000000000001" customHeight="1">
      <c r="B7" s="475" t="s">
        <v>344</v>
      </c>
      <c r="C7" s="476">
        <v>552872.11965142004</v>
      </c>
      <c r="D7" s="490">
        <v>558550.61727133999</v>
      </c>
      <c r="E7" s="496">
        <v>556066.09660254</v>
      </c>
      <c r="F7" s="493">
        <v>1.1126062938167914E-4</v>
      </c>
      <c r="G7" s="479">
        <v>2.8868645922857839E-5</v>
      </c>
      <c r="H7" s="480">
        <v>2.6446316525769693E-5</v>
      </c>
      <c r="I7" s="493">
        <v>648147.72194937977</v>
      </c>
      <c r="J7" s="479">
        <v>2296371.5904456545</v>
      </c>
      <c r="K7" s="480">
        <v>2570684.74154591</v>
      </c>
      <c r="L7" s="493">
        <v>0.72113323476389557</v>
      </c>
      <c r="M7" s="479">
        <v>0.66293138351885528</v>
      </c>
      <c r="N7" s="480">
        <v>0.67985142362889595</v>
      </c>
      <c r="O7" s="74"/>
    </row>
    <row r="8" spans="2:15" s="74" customFormat="1" ht="20.100000000000001" customHeight="1">
      <c r="B8" s="426" t="s">
        <v>43</v>
      </c>
      <c r="C8" s="486">
        <v>131082.91147200001</v>
      </c>
      <c r="D8" s="481">
        <v>143724.59813200001</v>
      </c>
      <c r="E8" s="482">
        <v>144706.174084</v>
      </c>
      <c r="F8" s="485">
        <v>0</v>
      </c>
      <c r="G8" s="483">
        <v>0</v>
      </c>
      <c r="H8" s="484">
        <v>0</v>
      </c>
      <c r="I8" s="485">
        <v>0</v>
      </c>
      <c r="J8" s="483">
        <v>0</v>
      </c>
      <c r="K8" s="484">
        <v>0</v>
      </c>
      <c r="L8" s="485">
        <v>0.26848552343542958</v>
      </c>
      <c r="M8" s="483">
        <v>0.3719121395692308</v>
      </c>
      <c r="N8" s="484">
        <v>0.34632827671131999</v>
      </c>
    </row>
    <row r="9" spans="2:15" s="74" customFormat="1" ht="20.100000000000001" customHeight="1">
      <c r="B9" s="426" t="s">
        <v>44</v>
      </c>
      <c r="C9" s="486">
        <v>65494.003389999998</v>
      </c>
      <c r="D9" s="481">
        <v>70451.615321000005</v>
      </c>
      <c r="E9" s="482">
        <v>70461.06164</v>
      </c>
      <c r="F9" s="485">
        <v>0</v>
      </c>
      <c r="G9" s="483">
        <v>0</v>
      </c>
      <c r="H9" s="484">
        <v>0</v>
      </c>
      <c r="I9" s="485">
        <v>0</v>
      </c>
      <c r="J9" s="483">
        <v>0</v>
      </c>
      <c r="K9" s="484">
        <v>0</v>
      </c>
      <c r="L9" s="485">
        <v>0.50050814736124505</v>
      </c>
      <c r="M9" s="483">
        <v>0.54561241250265757</v>
      </c>
      <c r="N9" s="484">
        <v>0.56887938198826149</v>
      </c>
    </row>
    <row r="10" spans="2:15" s="74" customFormat="1" ht="20.100000000000001" customHeight="1">
      <c r="B10" s="426" t="s">
        <v>45</v>
      </c>
      <c r="C10" s="486">
        <v>32146.099592999999</v>
      </c>
      <c r="D10" s="481">
        <v>33710.663972000002</v>
      </c>
      <c r="E10" s="482">
        <v>32826.001900000003</v>
      </c>
      <c r="F10" s="485">
        <v>0</v>
      </c>
      <c r="G10" s="483">
        <v>0</v>
      </c>
      <c r="H10" s="484">
        <v>0</v>
      </c>
      <c r="I10" s="485">
        <v>0</v>
      </c>
      <c r="J10" s="483">
        <v>0</v>
      </c>
      <c r="K10" s="484">
        <v>0</v>
      </c>
      <c r="L10" s="485">
        <v>0.612151687114323</v>
      </c>
      <c r="M10" s="483">
        <v>0.58635247043540484</v>
      </c>
      <c r="N10" s="484">
        <v>0.59361022580090694</v>
      </c>
    </row>
    <row r="11" spans="2:15" s="74" customFormat="1" ht="20.100000000000001" customHeight="1">
      <c r="B11" s="426" t="s">
        <v>47</v>
      </c>
      <c r="C11" s="486">
        <v>189718.12699399999</v>
      </c>
      <c r="D11" s="481">
        <v>170154.873693</v>
      </c>
      <c r="E11" s="482">
        <v>169397.92724699999</v>
      </c>
      <c r="F11" s="485">
        <v>3.2369758743160159E-4</v>
      </c>
      <c r="G11" s="483">
        <v>9.1712918127492875E-5</v>
      </c>
      <c r="H11" s="484">
        <v>8.37477779720073E-5</v>
      </c>
      <c r="I11" s="485">
        <v>324858.40407221473</v>
      </c>
      <c r="J11" s="483">
        <v>803122.42621143966</v>
      </c>
      <c r="K11" s="484">
        <v>1010638.3746748718</v>
      </c>
      <c r="L11" s="485">
        <v>1.0515588165505627</v>
      </c>
      <c r="M11" s="483">
        <v>0.73656701321483209</v>
      </c>
      <c r="N11" s="484">
        <v>0.84638718212261477</v>
      </c>
    </row>
    <row r="12" spans="2:15" s="74" customFormat="1" ht="20.100000000000001" customHeight="1">
      <c r="B12" s="426" t="s">
        <v>39</v>
      </c>
      <c r="C12" s="486">
        <v>36268.666612000001</v>
      </c>
      <c r="D12" s="481">
        <v>39131.835305000001</v>
      </c>
      <c r="E12" s="482">
        <v>33177.709770999994</v>
      </c>
      <c r="F12" s="485">
        <v>2.8013161081136686E-6</v>
      </c>
      <c r="G12" s="483">
        <v>1.3267969568850252E-5</v>
      </c>
      <c r="H12" s="484">
        <v>1.5649060878030307E-5</v>
      </c>
      <c r="I12" s="497">
        <v>48004801.673228353</v>
      </c>
      <c r="J12" s="545">
        <v>11847088.366718028</v>
      </c>
      <c r="K12" s="498">
        <v>10442647.611710325</v>
      </c>
      <c r="L12" s="485">
        <v>1.3447662419401656</v>
      </c>
      <c r="M12" s="483">
        <v>1.5718680792909465</v>
      </c>
      <c r="N12" s="484">
        <v>1.6341762820347268</v>
      </c>
    </row>
    <row r="13" spans="2:15" s="74" customFormat="1" ht="20.100000000000001" customHeight="1">
      <c r="B13" s="426" t="s">
        <v>42</v>
      </c>
      <c r="C13" s="486">
        <v>10332.649133000001</v>
      </c>
      <c r="D13" s="481">
        <v>14052.006801</v>
      </c>
      <c r="E13" s="482">
        <v>15365.094281</v>
      </c>
      <c r="F13" s="485">
        <v>0</v>
      </c>
      <c r="G13" s="483">
        <v>0</v>
      </c>
      <c r="H13" s="484">
        <v>0</v>
      </c>
      <c r="I13" s="485">
        <v>0</v>
      </c>
      <c r="J13" s="483">
        <v>0</v>
      </c>
      <c r="K13" s="484">
        <v>0</v>
      </c>
      <c r="L13" s="485">
        <v>1.0579967692008534</v>
      </c>
      <c r="M13" s="483">
        <v>1.1433369146146914</v>
      </c>
      <c r="N13" s="484">
        <v>0.9688762937438431</v>
      </c>
    </row>
    <row r="14" spans="2:15" s="74" customFormat="1" ht="20.100000000000001" customHeight="1">
      <c r="B14" s="426" t="s">
        <v>29</v>
      </c>
      <c r="C14" s="486">
        <v>22012.359084</v>
      </c>
      <c r="D14" s="481">
        <v>27103.307573999999</v>
      </c>
      <c r="E14" s="482">
        <v>30983.195456000001</v>
      </c>
      <c r="F14" s="485">
        <v>0</v>
      </c>
      <c r="G14" s="483">
        <v>0</v>
      </c>
      <c r="H14" s="484">
        <v>0</v>
      </c>
      <c r="I14" s="485">
        <v>0</v>
      </c>
      <c r="J14" s="483">
        <v>0</v>
      </c>
      <c r="K14" s="484">
        <v>0</v>
      </c>
      <c r="L14" s="485">
        <v>0.49999999809198098</v>
      </c>
      <c r="M14" s="483">
        <v>0.50000280825503651</v>
      </c>
      <c r="N14" s="484">
        <v>0.50000234552953393</v>
      </c>
    </row>
    <row r="15" spans="2:15" s="74" customFormat="1" ht="20.100000000000001" customHeight="1">
      <c r="B15" s="426" t="s">
        <v>54</v>
      </c>
      <c r="C15" s="486">
        <v>11888.05600242</v>
      </c>
      <c r="D15" s="481">
        <v>13017.931474339999</v>
      </c>
      <c r="E15" s="482">
        <v>12860.24493054</v>
      </c>
      <c r="F15" s="485">
        <v>0</v>
      </c>
      <c r="G15" s="483">
        <v>0</v>
      </c>
      <c r="H15" s="484">
        <v>0</v>
      </c>
      <c r="I15" s="485">
        <v>0</v>
      </c>
      <c r="J15" s="483">
        <v>0</v>
      </c>
      <c r="K15" s="484">
        <v>0</v>
      </c>
      <c r="L15" s="485">
        <v>0.69815516963500712</v>
      </c>
      <c r="M15" s="483">
        <v>0.77163764402971569</v>
      </c>
      <c r="N15" s="484">
        <v>0.77348422683441975</v>
      </c>
    </row>
    <row r="16" spans="2:15" s="74" customFormat="1" ht="20.100000000000001" customHeight="1">
      <c r="B16" s="426" t="s">
        <v>30</v>
      </c>
      <c r="C16" s="486">
        <v>0</v>
      </c>
      <c r="D16" s="481">
        <v>0</v>
      </c>
      <c r="E16" s="482">
        <v>0</v>
      </c>
      <c r="F16" s="485">
        <v>0</v>
      </c>
      <c r="G16" s="483">
        <v>0</v>
      </c>
      <c r="H16" s="484">
        <v>0</v>
      </c>
      <c r="I16" s="485">
        <v>0</v>
      </c>
      <c r="J16" s="483">
        <v>0</v>
      </c>
      <c r="K16" s="484">
        <v>0</v>
      </c>
      <c r="L16" s="485">
        <v>0</v>
      </c>
      <c r="M16" s="483">
        <v>0</v>
      </c>
      <c r="N16" s="484">
        <v>0</v>
      </c>
    </row>
    <row r="17" spans="2:14" s="74" customFormat="1" ht="20.100000000000001" customHeight="1">
      <c r="B17" s="426" t="s">
        <v>51</v>
      </c>
      <c r="C17" s="486">
        <v>129.93411599999999</v>
      </c>
      <c r="D17" s="481">
        <v>850.78786100000002</v>
      </c>
      <c r="E17" s="482">
        <v>952.36766299999999</v>
      </c>
      <c r="F17" s="485">
        <v>0</v>
      </c>
      <c r="G17" s="483">
        <v>0</v>
      </c>
      <c r="H17" s="484">
        <v>0</v>
      </c>
      <c r="I17" s="485">
        <v>0</v>
      </c>
      <c r="J17" s="483">
        <v>0</v>
      </c>
      <c r="K17" s="484">
        <v>0</v>
      </c>
      <c r="L17" s="485">
        <v>0.18499375483495037</v>
      </c>
      <c r="M17" s="483">
        <v>1.5404320631227248</v>
      </c>
      <c r="N17" s="484">
        <v>1.3006600792156464</v>
      </c>
    </row>
    <row r="18" spans="2:14" s="74" customFormat="1" ht="20.100000000000001" customHeight="1">
      <c r="B18" s="426" t="s">
        <v>53</v>
      </c>
      <c r="C18" s="486">
        <v>105.59495800000001</v>
      </c>
      <c r="D18" s="481">
        <v>87.124132000000003</v>
      </c>
      <c r="E18" s="482">
        <v>35.345748999999998</v>
      </c>
      <c r="F18" s="485">
        <v>0</v>
      </c>
      <c r="G18" s="483">
        <v>0</v>
      </c>
      <c r="H18" s="484">
        <v>0</v>
      </c>
      <c r="I18" s="485">
        <v>0</v>
      </c>
      <c r="J18" s="483">
        <v>0</v>
      </c>
      <c r="K18" s="484">
        <v>0</v>
      </c>
      <c r="L18" s="485">
        <v>1.1695586829060531</v>
      </c>
      <c r="M18" s="483">
        <v>2.9029947753166709</v>
      </c>
      <c r="N18" s="484">
        <v>0.51281131431109306</v>
      </c>
    </row>
    <row r="19" spans="2:14" s="74" customFormat="1" ht="20.100000000000001" customHeight="1">
      <c r="B19" s="426" t="s">
        <v>31</v>
      </c>
      <c r="C19" s="486">
        <v>1607.3927980000001</v>
      </c>
      <c r="D19" s="481">
        <v>3.6312739999999999</v>
      </c>
      <c r="E19" s="482">
        <v>3.1693310000000001</v>
      </c>
      <c r="F19" s="485">
        <v>0</v>
      </c>
      <c r="G19" s="483">
        <v>0</v>
      </c>
      <c r="H19" s="484">
        <v>0</v>
      </c>
      <c r="I19" s="485">
        <v>0</v>
      </c>
      <c r="J19" s="483">
        <v>0</v>
      </c>
      <c r="K19" s="484">
        <v>0</v>
      </c>
      <c r="L19" s="485">
        <v>0.50000000062212535</v>
      </c>
      <c r="M19" s="483">
        <v>0.49998981073860027</v>
      </c>
      <c r="N19" s="484">
        <v>0.5000108855780605</v>
      </c>
    </row>
    <row r="20" spans="2:14" s="74" customFormat="1" ht="20.100000000000001" customHeight="1">
      <c r="B20" s="426" t="s">
        <v>60</v>
      </c>
      <c r="C20" s="486">
        <v>0</v>
      </c>
      <c r="D20" s="481">
        <v>0</v>
      </c>
      <c r="E20" s="482">
        <v>0</v>
      </c>
      <c r="F20" s="485">
        <v>0</v>
      </c>
      <c r="G20" s="483">
        <v>0</v>
      </c>
      <c r="H20" s="484">
        <v>0</v>
      </c>
      <c r="I20" s="485">
        <v>0</v>
      </c>
      <c r="J20" s="483">
        <v>0</v>
      </c>
      <c r="K20" s="484">
        <v>0</v>
      </c>
      <c r="L20" s="485">
        <v>0</v>
      </c>
      <c r="M20" s="483">
        <v>0</v>
      </c>
      <c r="N20" s="484">
        <v>0</v>
      </c>
    </row>
    <row r="21" spans="2:14" s="74" customFormat="1" ht="20.100000000000001" customHeight="1">
      <c r="B21" s="426" t="s">
        <v>46</v>
      </c>
      <c r="C21" s="486">
        <v>2358.5477340000002</v>
      </c>
      <c r="D21" s="481">
        <v>2283.348336</v>
      </c>
      <c r="E21" s="482">
        <v>2153.1668989999998</v>
      </c>
      <c r="F21" s="485">
        <v>0</v>
      </c>
      <c r="G21" s="483">
        <v>0</v>
      </c>
      <c r="H21" s="484">
        <v>0</v>
      </c>
      <c r="I21" s="485">
        <v>0</v>
      </c>
      <c r="J21" s="483">
        <v>0</v>
      </c>
      <c r="K21" s="484">
        <v>0</v>
      </c>
      <c r="L21" s="485">
        <v>1.1939322488183315</v>
      </c>
      <c r="M21" s="483">
        <v>0.8981210039955988</v>
      </c>
      <c r="N21" s="484">
        <v>0.8186166621912202</v>
      </c>
    </row>
    <row r="22" spans="2:14" s="74" customFormat="1" ht="20.100000000000001" customHeight="1">
      <c r="B22" s="426" t="s">
        <v>41</v>
      </c>
      <c r="C22" s="486">
        <v>41726.326492</v>
      </c>
      <c r="D22" s="481">
        <v>34795.117870000002</v>
      </c>
      <c r="E22" s="482">
        <v>34720.905171999999</v>
      </c>
      <c r="F22" s="485">
        <v>0</v>
      </c>
      <c r="G22" s="483">
        <v>0</v>
      </c>
      <c r="H22" s="484">
        <v>0</v>
      </c>
      <c r="I22" s="485">
        <v>0</v>
      </c>
      <c r="J22" s="483">
        <v>0</v>
      </c>
      <c r="K22" s="484">
        <v>0</v>
      </c>
      <c r="L22" s="485">
        <v>0.47176440523164948</v>
      </c>
      <c r="M22" s="483">
        <v>0.51097086856915419</v>
      </c>
      <c r="N22" s="484">
        <v>0.50128971908359443</v>
      </c>
    </row>
    <row r="23" spans="2:14" s="74" customFormat="1" ht="20.100000000000001" customHeight="1">
      <c r="B23" s="426" t="s">
        <v>40</v>
      </c>
      <c r="C23" s="486">
        <v>2.7021E-2</v>
      </c>
      <c r="D23" s="481">
        <v>1.4959999999999999E-2</v>
      </c>
      <c r="E23" s="482">
        <v>0</v>
      </c>
      <c r="F23" s="485">
        <v>0</v>
      </c>
      <c r="G23" s="483">
        <v>0</v>
      </c>
      <c r="H23" s="484">
        <v>0</v>
      </c>
      <c r="I23" s="485">
        <v>0</v>
      </c>
      <c r="J23" s="483">
        <v>0</v>
      </c>
      <c r="K23" s="484">
        <v>0</v>
      </c>
      <c r="L23" s="485">
        <v>0.49961141334517595</v>
      </c>
      <c r="M23" s="483">
        <v>0.50133689839572193</v>
      </c>
      <c r="N23" s="484">
        <v>0</v>
      </c>
    </row>
    <row r="24" spans="2:14" s="74" customFormat="1" ht="20.100000000000001" customHeight="1">
      <c r="B24" s="426" t="s">
        <v>166</v>
      </c>
      <c r="C24" s="486">
        <v>0</v>
      </c>
      <c r="D24" s="481">
        <v>0</v>
      </c>
      <c r="E24" s="482">
        <v>0</v>
      </c>
      <c r="F24" s="485">
        <v>0</v>
      </c>
      <c r="G24" s="483">
        <v>0</v>
      </c>
      <c r="H24" s="484">
        <v>0</v>
      </c>
      <c r="I24" s="485">
        <v>0</v>
      </c>
      <c r="J24" s="483">
        <v>0</v>
      </c>
      <c r="K24" s="484">
        <v>0</v>
      </c>
      <c r="L24" s="485">
        <v>0</v>
      </c>
      <c r="M24" s="483">
        <v>0</v>
      </c>
      <c r="N24" s="484">
        <v>0</v>
      </c>
    </row>
    <row r="25" spans="2:14" s="74" customFormat="1" ht="20.100000000000001" customHeight="1">
      <c r="B25" s="426" t="s">
        <v>143</v>
      </c>
      <c r="C25" s="486">
        <v>533.89708700000006</v>
      </c>
      <c r="D25" s="481">
        <v>464.21898900000002</v>
      </c>
      <c r="E25" s="482">
        <v>0</v>
      </c>
      <c r="F25" s="485">
        <v>0</v>
      </c>
      <c r="G25" s="483">
        <v>0</v>
      </c>
      <c r="H25" s="484">
        <v>0</v>
      </c>
      <c r="I25" s="485">
        <v>0</v>
      </c>
      <c r="J25" s="483">
        <v>0</v>
      </c>
      <c r="K25" s="484">
        <v>0</v>
      </c>
      <c r="L25" s="485">
        <v>0.52749697808334362</v>
      </c>
      <c r="M25" s="483">
        <v>0.57051974666206517</v>
      </c>
      <c r="N25" s="484">
        <v>0</v>
      </c>
    </row>
    <row r="26" spans="2:14" s="74" customFormat="1" ht="20.100000000000001" customHeight="1">
      <c r="B26" s="426" t="s">
        <v>68</v>
      </c>
      <c r="C26" s="486">
        <v>0</v>
      </c>
      <c r="D26" s="481">
        <v>0</v>
      </c>
      <c r="E26" s="482">
        <v>0</v>
      </c>
      <c r="F26" s="485">
        <v>0</v>
      </c>
      <c r="G26" s="483">
        <v>0</v>
      </c>
      <c r="H26" s="484">
        <v>0</v>
      </c>
      <c r="I26" s="485">
        <v>0</v>
      </c>
      <c r="J26" s="483">
        <v>0</v>
      </c>
      <c r="K26" s="484">
        <v>0</v>
      </c>
      <c r="L26" s="485">
        <v>0</v>
      </c>
      <c r="M26" s="483">
        <v>0</v>
      </c>
      <c r="N26" s="484">
        <v>0</v>
      </c>
    </row>
    <row r="27" spans="2:14" s="74" customFormat="1" ht="20.100000000000001" customHeight="1">
      <c r="B27" s="426" t="s">
        <v>52</v>
      </c>
      <c r="C27" s="486">
        <v>341.092288</v>
      </c>
      <c r="D27" s="481">
        <v>266.39304600000003</v>
      </c>
      <c r="E27" s="482">
        <v>259.36930799999999</v>
      </c>
      <c r="F27" s="485">
        <v>0</v>
      </c>
      <c r="G27" s="483">
        <v>0</v>
      </c>
      <c r="H27" s="484">
        <v>0</v>
      </c>
      <c r="I27" s="485">
        <v>0</v>
      </c>
      <c r="J27" s="483">
        <v>0</v>
      </c>
      <c r="K27" s="484">
        <v>0</v>
      </c>
      <c r="L27" s="485">
        <v>2.6960864620896965</v>
      </c>
      <c r="M27" s="483">
        <v>1.6931260285225311</v>
      </c>
      <c r="N27" s="484">
        <v>1.7389759932582307</v>
      </c>
    </row>
    <row r="28" spans="2:14" s="74" customFormat="1" ht="20.100000000000001" customHeight="1">
      <c r="B28" s="426" t="s">
        <v>48</v>
      </c>
      <c r="C28" s="486">
        <v>0</v>
      </c>
      <c r="D28" s="481">
        <v>0</v>
      </c>
      <c r="E28" s="482">
        <v>0</v>
      </c>
      <c r="F28" s="485">
        <v>0</v>
      </c>
      <c r="G28" s="483">
        <v>0</v>
      </c>
      <c r="H28" s="484">
        <v>0</v>
      </c>
      <c r="I28" s="485">
        <v>0</v>
      </c>
      <c r="J28" s="483">
        <v>0</v>
      </c>
      <c r="K28" s="484">
        <v>0</v>
      </c>
      <c r="L28" s="485">
        <v>0</v>
      </c>
      <c r="M28" s="483">
        <v>0</v>
      </c>
      <c r="N28" s="484">
        <v>0</v>
      </c>
    </row>
    <row r="29" spans="2:14" s="74" customFormat="1" ht="20.100000000000001" customHeight="1">
      <c r="B29" s="426" t="s">
        <v>33</v>
      </c>
      <c r="C29" s="486">
        <v>967.606312</v>
      </c>
      <c r="D29" s="481">
        <v>829.20554000000004</v>
      </c>
      <c r="E29" s="482">
        <v>699.36277299999995</v>
      </c>
      <c r="F29" s="485">
        <v>0</v>
      </c>
      <c r="G29" s="483">
        <v>0</v>
      </c>
      <c r="H29" s="484">
        <v>0</v>
      </c>
      <c r="I29" s="485">
        <v>0</v>
      </c>
      <c r="J29" s="483">
        <v>0</v>
      </c>
      <c r="K29" s="484">
        <v>0</v>
      </c>
      <c r="L29" s="485">
        <v>0.45754114510158339</v>
      </c>
      <c r="M29" s="483">
        <v>0.45084961685132979</v>
      </c>
      <c r="N29" s="484">
        <v>0.44358423407246478</v>
      </c>
    </row>
    <row r="30" spans="2:14" s="74" customFormat="1" ht="20.100000000000001" customHeight="1">
      <c r="B30" s="426" t="s">
        <v>50</v>
      </c>
      <c r="C30" s="486">
        <v>0</v>
      </c>
      <c r="D30" s="481">
        <v>0</v>
      </c>
      <c r="E30" s="482">
        <v>0</v>
      </c>
      <c r="F30" s="485">
        <v>0</v>
      </c>
      <c r="G30" s="483">
        <v>0</v>
      </c>
      <c r="H30" s="484">
        <v>0</v>
      </c>
      <c r="I30" s="485">
        <v>0</v>
      </c>
      <c r="J30" s="483">
        <v>0</v>
      </c>
      <c r="K30" s="484">
        <v>0</v>
      </c>
      <c r="L30" s="485">
        <v>0</v>
      </c>
      <c r="M30" s="483">
        <v>0</v>
      </c>
      <c r="N30" s="484">
        <v>0</v>
      </c>
    </row>
    <row r="31" spans="2:14" s="74" customFormat="1" ht="20.100000000000001" customHeight="1">
      <c r="B31" s="426" t="s">
        <v>37</v>
      </c>
      <c r="C31" s="486">
        <v>0</v>
      </c>
      <c r="D31" s="481">
        <v>0</v>
      </c>
      <c r="E31" s="482">
        <v>0</v>
      </c>
      <c r="F31" s="485">
        <v>0</v>
      </c>
      <c r="G31" s="483">
        <v>0</v>
      </c>
      <c r="H31" s="484">
        <v>0</v>
      </c>
      <c r="I31" s="485">
        <v>0</v>
      </c>
      <c r="J31" s="483">
        <v>0</v>
      </c>
      <c r="K31" s="484">
        <v>0</v>
      </c>
      <c r="L31" s="485">
        <v>0</v>
      </c>
      <c r="M31" s="483">
        <v>0</v>
      </c>
      <c r="N31" s="484">
        <v>0</v>
      </c>
    </row>
    <row r="32" spans="2:14" s="74" customFormat="1" ht="20.100000000000001" customHeight="1">
      <c r="B32" s="426" t="s">
        <v>27</v>
      </c>
      <c r="C32" s="486">
        <v>0</v>
      </c>
      <c r="D32" s="481">
        <v>0</v>
      </c>
      <c r="E32" s="482">
        <v>0</v>
      </c>
      <c r="F32" s="485">
        <v>0</v>
      </c>
      <c r="G32" s="483">
        <v>0</v>
      </c>
      <c r="H32" s="484">
        <v>0</v>
      </c>
      <c r="I32" s="485">
        <v>0</v>
      </c>
      <c r="J32" s="483">
        <v>0</v>
      </c>
      <c r="K32" s="484">
        <v>0</v>
      </c>
      <c r="L32" s="485">
        <v>0</v>
      </c>
      <c r="M32" s="483">
        <v>0</v>
      </c>
      <c r="N32" s="484">
        <v>0</v>
      </c>
    </row>
    <row r="33" spans="2:14" s="74" customFormat="1" ht="20.100000000000001" customHeight="1">
      <c r="B33" s="426" t="s">
        <v>49</v>
      </c>
      <c r="C33" s="486">
        <v>15.090633</v>
      </c>
      <c r="D33" s="481">
        <v>20.007199</v>
      </c>
      <c r="E33" s="482">
        <v>18.095801999999999</v>
      </c>
      <c r="F33" s="485">
        <v>0</v>
      </c>
      <c r="G33" s="483">
        <v>0</v>
      </c>
      <c r="H33" s="484">
        <v>0</v>
      </c>
      <c r="I33" s="485">
        <v>0</v>
      </c>
      <c r="J33" s="483">
        <v>0</v>
      </c>
      <c r="K33" s="484">
        <v>0</v>
      </c>
      <c r="L33" s="485">
        <v>3.5397719896839321</v>
      </c>
      <c r="M33" s="483">
        <v>4.0701499495256686</v>
      </c>
      <c r="N33" s="484">
        <v>4.0701484244798882</v>
      </c>
    </row>
    <row r="34" spans="2:14" s="74" customFormat="1" ht="20.100000000000001" customHeight="1">
      <c r="B34" s="426" t="s">
        <v>167</v>
      </c>
      <c r="C34" s="486">
        <v>0</v>
      </c>
      <c r="D34" s="481">
        <v>0</v>
      </c>
      <c r="E34" s="482">
        <v>0</v>
      </c>
      <c r="F34" s="485">
        <v>0</v>
      </c>
      <c r="G34" s="483">
        <v>0</v>
      </c>
      <c r="H34" s="484">
        <v>0</v>
      </c>
      <c r="I34" s="485">
        <v>0</v>
      </c>
      <c r="J34" s="483">
        <v>0</v>
      </c>
      <c r="K34" s="484">
        <v>0</v>
      </c>
      <c r="L34" s="485">
        <v>0</v>
      </c>
      <c r="M34" s="483">
        <v>0</v>
      </c>
      <c r="N34" s="484">
        <v>0</v>
      </c>
    </row>
    <row r="35" spans="2:14" s="74" customFormat="1" ht="20.100000000000001" customHeight="1">
      <c r="B35" s="426" t="s">
        <v>168</v>
      </c>
      <c r="C35" s="486">
        <v>550.43816700000002</v>
      </c>
      <c r="D35" s="481">
        <v>482.42266699999999</v>
      </c>
      <c r="E35" s="482">
        <v>450.31359400000002</v>
      </c>
      <c r="F35" s="485">
        <v>0</v>
      </c>
      <c r="G35" s="483">
        <v>0</v>
      </c>
      <c r="H35" s="484">
        <v>0</v>
      </c>
      <c r="I35" s="485">
        <v>0</v>
      </c>
      <c r="J35" s="483">
        <v>0</v>
      </c>
      <c r="K35" s="484">
        <v>0</v>
      </c>
      <c r="L35" s="485">
        <v>0.50000002997611903</v>
      </c>
      <c r="M35" s="483">
        <v>0.49999993055881847</v>
      </c>
      <c r="N35" s="484">
        <v>0.50000000666202393</v>
      </c>
    </row>
    <row r="36" spans="2:14" s="74" customFormat="1" ht="20.100000000000001" customHeight="1">
      <c r="B36" s="426" t="s">
        <v>28</v>
      </c>
      <c r="C36" s="486">
        <v>0</v>
      </c>
      <c r="D36" s="481">
        <v>0</v>
      </c>
      <c r="E36" s="482">
        <v>0</v>
      </c>
      <c r="F36" s="485">
        <v>0</v>
      </c>
      <c r="G36" s="483">
        <v>0</v>
      </c>
      <c r="H36" s="484">
        <v>0</v>
      </c>
      <c r="I36" s="485">
        <v>0</v>
      </c>
      <c r="J36" s="483">
        <v>0</v>
      </c>
      <c r="K36" s="484">
        <v>0</v>
      </c>
      <c r="L36" s="485">
        <v>0</v>
      </c>
      <c r="M36" s="483">
        <v>0</v>
      </c>
      <c r="N36" s="484">
        <v>0</v>
      </c>
    </row>
    <row r="37" spans="2:14" s="74" customFormat="1" ht="20.100000000000001" customHeight="1">
      <c r="B37" s="426" t="s">
        <v>38</v>
      </c>
      <c r="C37" s="486">
        <v>3992.5222170000002</v>
      </c>
      <c r="D37" s="481">
        <v>3801.6894040000002</v>
      </c>
      <c r="E37" s="482">
        <v>3675.9040190000001</v>
      </c>
      <c r="F37" s="485">
        <v>0</v>
      </c>
      <c r="G37" s="483">
        <v>0</v>
      </c>
      <c r="H37" s="484">
        <v>0</v>
      </c>
      <c r="I37" s="485">
        <v>0</v>
      </c>
      <c r="J37" s="483">
        <v>0</v>
      </c>
      <c r="K37" s="484">
        <v>0</v>
      </c>
      <c r="L37" s="485">
        <v>1.5795538151666593</v>
      </c>
      <c r="M37" s="483">
        <v>2.0125249295615522</v>
      </c>
      <c r="N37" s="484">
        <v>1.9831595880414636</v>
      </c>
    </row>
    <row r="38" spans="2:14" s="74" customFormat="1" ht="20.100000000000001" customHeight="1">
      <c r="B38" s="426" t="s">
        <v>145</v>
      </c>
      <c r="C38" s="486">
        <v>0</v>
      </c>
      <c r="D38" s="481">
        <v>0</v>
      </c>
      <c r="E38" s="482">
        <v>0</v>
      </c>
      <c r="F38" s="485">
        <v>0</v>
      </c>
      <c r="G38" s="483">
        <v>0</v>
      </c>
      <c r="H38" s="484">
        <v>0</v>
      </c>
      <c r="I38" s="485">
        <v>0</v>
      </c>
      <c r="J38" s="483">
        <v>0</v>
      </c>
      <c r="K38" s="484">
        <v>0</v>
      </c>
      <c r="L38" s="485">
        <v>0</v>
      </c>
      <c r="M38" s="483">
        <v>0</v>
      </c>
      <c r="N38" s="484">
        <v>0</v>
      </c>
    </row>
    <row r="39" spans="2:14" s="74" customFormat="1" ht="20.100000000000001" customHeight="1">
      <c r="B39" s="426" t="s">
        <v>26</v>
      </c>
      <c r="C39" s="486">
        <v>0</v>
      </c>
      <c r="D39" s="481">
        <v>0</v>
      </c>
      <c r="E39" s="482">
        <v>0</v>
      </c>
      <c r="F39" s="485">
        <v>0</v>
      </c>
      <c r="G39" s="483">
        <v>0</v>
      </c>
      <c r="H39" s="484">
        <v>0</v>
      </c>
      <c r="I39" s="485">
        <v>0</v>
      </c>
      <c r="J39" s="483">
        <v>0</v>
      </c>
      <c r="K39" s="484">
        <v>0</v>
      </c>
      <c r="L39" s="485">
        <v>0</v>
      </c>
      <c r="M39" s="483">
        <v>0</v>
      </c>
      <c r="N39" s="484">
        <v>0</v>
      </c>
    </row>
    <row r="40" spans="2:14" s="74" customFormat="1" ht="20.100000000000001" customHeight="1">
      <c r="B40" s="426" t="s">
        <v>164</v>
      </c>
      <c r="C40" s="486">
        <v>0</v>
      </c>
      <c r="D40" s="481">
        <v>0</v>
      </c>
      <c r="E40" s="482">
        <v>0</v>
      </c>
      <c r="F40" s="485">
        <v>0</v>
      </c>
      <c r="G40" s="483">
        <v>0</v>
      </c>
      <c r="H40" s="484">
        <v>0</v>
      </c>
      <c r="I40" s="485">
        <v>0</v>
      </c>
      <c r="J40" s="483">
        <v>0</v>
      </c>
      <c r="K40" s="484">
        <v>0</v>
      </c>
      <c r="L40" s="485">
        <v>0</v>
      </c>
      <c r="M40" s="483">
        <v>0</v>
      </c>
      <c r="N40" s="484">
        <v>0</v>
      </c>
    </row>
    <row r="41" spans="2:14" s="74" customFormat="1" ht="20.100000000000001" customHeight="1">
      <c r="B41" s="426" t="s">
        <v>32</v>
      </c>
      <c r="C41" s="486">
        <v>0</v>
      </c>
      <c r="D41" s="481">
        <v>0</v>
      </c>
      <c r="E41" s="482">
        <v>0</v>
      </c>
      <c r="F41" s="485">
        <v>0</v>
      </c>
      <c r="G41" s="483">
        <v>0</v>
      </c>
      <c r="H41" s="484">
        <v>0</v>
      </c>
      <c r="I41" s="485">
        <v>0</v>
      </c>
      <c r="J41" s="483">
        <v>0</v>
      </c>
      <c r="K41" s="484">
        <v>0</v>
      </c>
      <c r="L41" s="485">
        <v>0</v>
      </c>
      <c r="M41" s="483">
        <v>0</v>
      </c>
      <c r="N41" s="484">
        <v>0</v>
      </c>
    </row>
    <row r="42" spans="2:14" s="74" customFormat="1" ht="20.100000000000001" customHeight="1">
      <c r="B42" s="426" t="s">
        <v>148</v>
      </c>
      <c r="C42" s="486">
        <v>1600.777548</v>
      </c>
      <c r="D42" s="481">
        <v>2256.4219440000002</v>
      </c>
      <c r="E42" s="482">
        <v>2254.8329309999999</v>
      </c>
      <c r="F42" s="485">
        <v>0</v>
      </c>
      <c r="G42" s="483">
        <v>0</v>
      </c>
      <c r="H42" s="484">
        <v>0</v>
      </c>
      <c r="I42" s="485">
        <v>0</v>
      </c>
      <c r="J42" s="483">
        <v>0</v>
      </c>
      <c r="K42" s="484">
        <v>0</v>
      </c>
      <c r="L42" s="485">
        <v>0.50000001624210688</v>
      </c>
      <c r="M42" s="483">
        <v>0.50000001240902658</v>
      </c>
      <c r="N42" s="484">
        <v>0.50000001530046845</v>
      </c>
    </row>
    <row r="43" spans="2:14" s="74" customFormat="1" ht="20.100000000000001" customHeight="1">
      <c r="B43" s="606" t="s">
        <v>35</v>
      </c>
      <c r="C43" s="486">
        <v>0</v>
      </c>
      <c r="D43" s="481">
        <v>0</v>
      </c>
      <c r="E43" s="482">
        <v>0</v>
      </c>
      <c r="F43" s="485">
        <v>0</v>
      </c>
      <c r="G43" s="483">
        <v>0</v>
      </c>
      <c r="H43" s="484">
        <v>0</v>
      </c>
      <c r="I43" s="485">
        <v>0</v>
      </c>
      <c r="J43" s="483">
        <v>0</v>
      </c>
      <c r="K43" s="484">
        <v>0</v>
      </c>
      <c r="L43" s="485">
        <v>0</v>
      </c>
      <c r="M43" s="483">
        <v>0</v>
      </c>
      <c r="N43" s="484">
        <v>0</v>
      </c>
    </row>
    <row r="44" spans="2:14" s="74" customFormat="1" ht="20.100000000000001" customHeight="1">
      <c r="B44" s="426" t="s">
        <v>85</v>
      </c>
      <c r="C44" s="486">
        <v>0</v>
      </c>
      <c r="D44" s="481">
        <v>0</v>
      </c>
      <c r="E44" s="482">
        <v>0</v>
      </c>
      <c r="F44" s="485">
        <v>0</v>
      </c>
      <c r="G44" s="483">
        <v>0</v>
      </c>
      <c r="H44" s="484">
        <v>0</v>
      </c>
      <c r="I44" s="485">
        <v>0</v>
      </c>
      <c r="J44" s="483">
        <v>0</v>
      </c>
      <c r="K44" s="484">
        <v>0</v>
      </c>
      <c r="L44" s="485">
        <v>0</v>
      </c>
      <c r="M44" s="483">
        <v>0</v>
      </c>
      <c r="N44" s="484">
        <v>0</v>
      </c>
    </row>
    <row r="45" spans="2:14" s="74" customFormat="1" ht="20.100000000000001" customHeight="1">
      <c r="B45" s="426" t="s">
        <v>62</v>
      </c>
      <c r="C45" s="486">
        <v>0</v>
      </c>
      <c r="D45" s="481">
        <v>0</v>
      </c>
      <c r="E45" s="482">
        <v>0</v>
      </c>
      <c r="F45" s="485">
        <v>0</v>
      </c>
      <c r="G45" s="483">
        <v>0</v>
      </c>
      <c r="H45" s="484">
        <v>0</v>
      </c>
      <c r="I45" s="485">
        <v>0</v>
      </c>
      <c r="J45" s="483">
        <v>0</v>
      </c>
      <c r="K45" s="484">
        <v>0</v>
      </c>
      <c r="L45" s="485">
        <v>0</v>
      </c>
      <c r="M45" s="483">
        <v>0</v>
      </c>
      <c r="N45" s="484">
        <v>0</v>
      </c>
    </row>
    <row r="46" spans="2:14" s="74" customFormat="1" ht="20.100000000000001" customHeight="1">
      <c r="B46" s="426" t="s">
        <v>162</v>
      </c>
      <c r="C46" s="486">
        <v>0</v>
      </c>
      <c r="D46" s="481">
        <v>0</v>
      </c>
      <c r="E46" s="482">
        <v>0</v>
      </c>
      <c r="F46" s="485">
        <v>0</v>
      </c>
      <c r="G46" s="483">
        <v>0</v>
      </c>
      <c r="H46" s="484">
        <v>0</v>
      </c>
      <c r="I46" s="485">
        <v>0</v>
      </c>
      <c r="J46" s="483">
        <v>0</v>
      </c>
      <c r="K46" s="484">
        <v>0</v>
      </c>
      <c r="L46" s="485">
        <v>0</v>
      </c>
      <c r="M46" s="483">
        <v>0</v>
      </c>
      <c r="N46" s="484">
        <v>0</v>
      </c>
    </row>
    <row r="47" spans="2:14" s="74" customFormat="1" ht="20.100000000000001" customHeight="1">
      <c r="B47" s="426" t="s">
        <v>163</v>
      </c>
      <c r="C47" s="486">
        <v>0</v>
      </c>
      <c r="D47" s="481">
        <v>0</v>
      </c>
      <c r="E47" s="482">
        <v>0</v>
      </c>
      <c r="F47" s="485">
        <v>0</v>
      </c>
      <c r="G47" s="483">
        <v>0</v>
      </c>
      <c r="H47" s="484">
        <v>0</v>
      </c>
      <c r="I47" s="485">
        <v>0</v>
      </c>
      <c r="J47" s="483">
        <v>0</v>
      </c>
      <c r="K47" s="484">
        <v>0</v>
      </c>
      <c r="L47" s="485">
        <v>0</v>
      </c>
      <c r="M47" s="483">
        <v>0</v>
      </c>
      <c r="N47" s="484">
        <v>0</v>
      </c>
    </row>
    <row r="48" spans="2:14" s="74" customFormat="1" ht="20.100000000000001" customHeight="1">
      <c r="B48" s="426" t="s">
        <v>36</v>
      </c>
      <c r="C48" s="486">
        <v>0</v>
      </c>
      <c r="D48" s="481">
        <v>0</v>
      </c>
      <c r="E48" s="482">
        <v>0</v>
      </c>
      <c r="F48" s="485">
        <v>0</v>
      </c>
      <c r="G48" s="483">
        <v>0</v>
      </c>
      <c r="H48" s="484">
        <v>0</v>
      </c>
      <c r="I48" s="485">
        <v>0</v>
      </c>
      <c r="J48" s="483">
        <v>0</v>
      </c>
      <c r="K48" s="484">
        <v>0</v>
      </c>
      <c r="L48" s="485">
        <v>0</v>
      </c>
      <c r="M48" s="483">
        <v>0</v>
      </c>
      <c r="N48" s="484">
        <v>0</v>
      </c>
    </row>
    <row r="49" spans="2:15" s="74" customFormat="1" ht="20.100000000000001" customHeight="1">
      <c r="B49" s="426" t="s">
        <v>141</v>
      </c>
      <c r="C49" s="486">
        <v>0</v>
      </c>
      <c r="D49" s="481">
        <v>945.24602400000003</v>
      </c>
      <c r="E49" s="482">
        <v>947.42582400000003</v>
      </c>
      <c r="F49" s="485">
        <v>0</v>
      </c>
      <c r="G49" s="483">
        <v>0</v>
      </c>
      <c r="H49" s="484">
        <v>0</v>
      </c>
      <c r="I49" s="485">
        <v>0</v>
      </c>
      <c r="J49" s="483">
        <v>0</v>
      </c>
      <c r="K49" s="484">
        <v>0</v>
      </c>
      <c r="L49" s="485">
        <v>0</v>
      </c>
      <c r="M49" s="483">
        <v>0.49999998730489237</v>
      </c>
      <c r="N49" s="484">
        <v>0.49999998733410078</v>
      </c>
    </row>
    <row r="50" spans="2:15" s="74" customFormat="1" ht="20.100000000000001" customHeight="1">
      <c r="B50" s="426" t="s">
        <v>88</v>
      </c>
      <c r="C50" s="486">
        <v>0</v>
      </c>
      <c r="D50" s="481">
        <v>0</v>
      </c>
      <c r="E50" s="482">
        <v>0</v>
      </c>
      <c r="F50" s="485">
        <v>0</v>
      </c>
      <c r="G50" s="483">
        <v>0</v>
      </c>
      <c r="H50" s="484">
        <v>0</v>
      </c>
      <c r="I50" s="485">
        <v>0</v>
      </c>
      <c r="J50" s="483">
        <v>0</v>
      </c>
      <c r="K50" s="484">
        <v>0</v>
      </c>
      <c r="L50" s="485">
        <v>0</v>
      </c>
      <c r="M50" s="483">
        <v>0</v>
      </c>
      <c r="N50" s="484">
        <v>0</v>
      </c>
    </row>
    <row r="51" spans="2:15" s="74" customFormat="1" ht="20.100000000000001" customHeight="1">
      <c r="B51" s="454" t="s">
        <v>169</v>
      </c>
      <c r="C51" s="486">
        <v>0</v>
      </c>
      <c r="D51" s="481">
        <v>0</v>
      </c>
      <c r="E51" s="482">
        <v>0</v>
      </c>
      <c r="F51" s="485">
        <v>0</v>
      </c>
      <c r="G51" s="483">
        <v>0</v>
      </c>
      <c r="H51" s="484">
        <v>0</v>
      </c>
      <c r="I51" s="485">
        <v>0</v>
      </c>
      <c r="J51" s="483">
        <v>0</v>
      </c>
      <c r="K51" s="484">
        <v>0</v>
      </c>
      <c r="L51" s="485">
        <v>0</v>
      </c>
      <c r="M51" s="483">
        <v>0</v>
      </c>
      <c r="N51" s="484">
        <v>0</v>
      </c>
    </row>
    <row r="52" spans="2:15" s="74" customFormat="1" ht="20.100000000000001" customHeight="1">
      <c r="B52" s="426" t="s">
        <v>144</v>
      </c>
      <c r="C52" s="486">
        <v>0</v>
      </c>
      <c r="D52" s="481">
        <v>0</v>
      </c>
      <c r="E52" s="482">
        <v>0</v>
      </c>
      <c r="F52" s="485">
        <v>0</v>
      </c>
      <c r="G52" s="483">
        <v>0</v>
      </c>
      <c r="H52" s="484">
        <v>0</v>
      </c>
      <c r="I52" s="485">
        <v>0</v>
      </c>
      <c r="J52" s="483">
        <v>0</v>
      </c>
      <c r="K52" s="484">
        <v>0</v>
      </c>
      <c r="L52" s="485">
        <v>0</v>
      </c>
      <c r="M52" s="483">
        <v>0</v>
      </c>
      <c r="N52" s="484">
        <v>0</v>
      </c>
    </row>
    <row r="53" spans="2:15" s="74" customFormat="1" ht="20.100000000000001" customHeight="1">
      <c r="B53" s="426" t="s">
        <v>210</v>
      </c>
      <c r="C53" s="486" t="s">
        <v>345</v>
      </c>
      <c r="D53" s="481">
        <v>0</v>
      </c>
      <c r="E53" s="482">
        <v>0</v>
      </c>
      <c r="F53" s="485" t="s">
        <v>345</v>
      </c>
      <c r="G53" s="483">
        <v>0</v>
      </c>
      <c r="H53" s="484">
        <v>0</v>
      </c>
      <c r="I53" s="485" t="s">
        <v>345</v>
      </c>
      <c r="J53" s="483">
        <v>0</v>
      </c>
      <c r="K53" s="484">
        <v>0</v>
      </c>
      <c r="L53" s="485" t="s">
        <v>345</v>
      </c>
      <c r="M53" s="483">
        <v>0</v>
      </c>
      <c r="N53" s="484">
        <v>0</v>
      </c>
    </row>
    <row r="54" spans="2:15" s="74" customFormat="1" ht="20.100000000000001" customHeight="1">
      <c r="B54" s="426" t="s">
        <v>34</v>
      </c>
      <c r="C54" s="486">
        <v>0</v>
      </c>
      <c r="D54" s="481">
        <v>0</v>
      </c>
      <c r="E54" s="482">
        <v>0</v>
      </c>
      <c r="F54" s="485">
        <v>0</v>
      </c>
      <c r="G54" s="483">
        <v>0</v>
      </c>
      <c r="H54" s="484">
        <v>0</v>
      </c>
      <c r="I54" s="485">
        <v>0</v>
      </c>
      <c r="J54" s="483">
        <v>0</v>
      </c>
      <c r="K54" s="484">
        <v>0</v>
      </c>
      <c r="L54" s="485">
        <v>0</v>
      </c>
      <c r="M54" s="483">
        <v>0</v>
      </c>
      <c r="N54" s="484">
        <v>0</v>
      </c>
    </row>
    <row r="55" spans="2:15" s="74" customFormat="1" ht="19.5" customHeight="1">
      <c r="B55" s="426" t="s">
        <v>165</v>
      </c>
      <c r="C55" s="486">
        <v>0</v>
      </c>
      <c r="D55" s="481">
        <v>118.155753</v>
      </c>
      <c r="E55" s="482">
        <v>118.428228</v>
      </c>
      <c r="F55" s="485">
        <v>0</v>
      </c>
      <c r="G55" s="483">
        <v>0</v>
      </c>
      <c r="H55" s="484">
        <v>0</v>
      </c>
      <c r="I55" s="485">
        <v>0</v>
      </c>
      <c r="J55" s="483">
        <v>0</v>
      </c>
      <c r="K55" s="484">
        <v>0</v>
      </c>
      <c r="L55" s="485">
        <v>0</v>
      </c>
      <c r="M55" s="483">
        <v>0.50000019889001934</v>
      </c>
      <c r="N55" s="484">
        <v>0.49999988178494065</v>
      </c>
      <c r="O55" s="72"/>
    </row>
    <row r="56" spans="2:15" s="74" customFormat="1" ht="19.5" customHeight="1">
      <c r="B56" s="426" t="s">
        <v>25</v>
      </c>
      <c r="C56" s="486">
        <v>0</v>
      </c>
      <c r="D56" s="481">
        <v>0</v>
      </c>
      <c r="E56" s="482">
        <v>0</v>
      </c>
      <c r="F56" s="485">
        <v>0</v>
      </c>
      <c r="G56" s="483">
        <v>0</v>
      </c>
      <c r="H56" s="484">
        <v>0</v>
      </c>
      <c r="I56" s="485">
        <v>0</v>
      </c>
      <c r="J56" s="483">
        <v>0</v>
      </c>
      <c r="K56" s="484">
        <v>0</v>
      </c>
      <c r="L56" s="485">
        <v>0</v>
      </c>
      <c r="M56" s="483">
        <v>0</v>
      </c>
      <c r="N56" s="484">
        <v>0</v>
      </c>
      <c r="O56" s="72"/>
    </row>
    <row r="57" spans="2:15" s="74" customFormat="1" ht="19.5" customHeight="1">
      <c r="B57" s="426" t="s">
        <v>87</v>
      </c>
      <c r="C57" s="486">
        <v>0</v>
      </c>
      <c r="D57" s="481">
        <v>0</v>
      </c>
      <c r="E57" s="482">
        <v>0</v>
      </c>
      <c r="F57" s="485">
        <v>0</v>
      </c>
      <c r="G57" s="483">
        <v>0</v>
      </c>
      <c r="H57" s="484">
        <v>0</v>
      </c>
      <c r="I57" s="485">
        <v>0</v>
      </c>
      <c r="J57" s="483">
        <v>0</v>
      </c>
      <c r="K57" s="484">
        <v>0</v>
      </c>
      <c r="L57" s="485">
        <v>0</v>
      </c>
      <c r="M57" s="483">
        <v>0</v>
      </c>
      <c r="N57" s="484">
        <v>0</v>
      </c>
      <c r="O57" s="72"/>
    </row>
    <row r="58" spans="2:15" s="74" customFormat="1" ht="19.5" customHeight="1">
      <c r="B58" s="426" t="s">
        <v>142</v>
      </c>
      <c r="C58" s="486">
        <v>0</v>
      </c>
      <c r="D58" s="481">
        <v>0</v>
      </c>
      <c r="E58" s="482">
        <v>0</v>
      </c>
      <c r="F58" s="485">
        <v>0</v>
      </c>
      <c r="G58" s="483">
        <v>0</v>
      </c>
      <c r="H58" s="484">
        <v>0</v>
      </c>
      <c r="I58" s="485">
        <v>0</v>
      </c>
      <c r="J58" s="483">
        <v>0</v>
      </c>
      <c r="K58" s="484">
        <v>0</v>
      </c>
      <c r="L58" s="485">
        <v>0</v>
      </c>
      <c r="M58" s="483">
        <v>0</v>
      </c>
      <c r="N58" s="484">
        <v>0</v>
      </c>
      <c r="O58" s="72"/>
    </row>
    <row r="59" spans="2:15" s="74" customFormat="1" ht="15.75">
      <c r="B59" s="495"/>
      <c r="C59" s="224"/>
      <c r="D59" s="227"/>
      <c r="E59" s="226"/>
      <c r="F59" s="228"/>
      <c r="G59" s="227"/>
      <c r="H59" s="229"/>
      <c r="I59" s="228"/>
      <c r="J59" s="227"/>
      <c r="K59" s="229"/>
      <c r="L59" s="228"/>
      <c r="M59" s="227"/>
      <c r="N59" s="229"/>
    </row>
    <row r="60" spans="2:15" ht="20.100000000000001" customHeight="1">
      <c r="B60" s="74"/>
      <c r="C60" s="93"/>
      <c r="D60" s="92"/>
      <c r="E60" s="93"/>
      <c r="F60" s="92"/>
      <c r="G60" s="92"/>
      <c r="H60" s="92"/>
      <c r="I60" s="92"/>
      <c r="J60" s="92"/>
      <c r="K60" s="92"/>
      <c r="L60" s="92"/>
      <c r="M60" s="92"/>
      <c r="N60" s="92"/>
    </row>
    <row r="61" spans="2:15" ht="20.100000000000001" customHeight="1">
      <c r="B61" s="92"/>
      <c r="C61" s="162"/>
      <c r="D61" s="162"/>
      <c r="E61" s="162"/>
      <c r="F61" s="162"/>
      <c r="G61" s="162"/>
      <c r="H61" s="162"/>
      <c r="I61" s="162"/>
      <c r="J61" s="162"/>
      <c r="K61" s="162"/>
      <c r="L61" s="162"/>
      <c r="M61" s="162"/>
      <c r="N61" s="162"/>
    </row>
    <row r="62" spans="2:15" ht="20.100000000000001" customHeight="1">
      <c r="B62" s="159"/>
      <c r="C62" s="162"/>
      <c r="D62" s="162"/>
      <c r="E62" s="162"/>
      <c r="F62" s="162"/>
      <c r="G62" s="162"/>
      <c r="H62" s="162"/>
      <c r="I62" s="162"/>
      <c r="J62" s="162"/>
      <c r="K62" s="162"/>
      <c r="L62" s="162"/>
      <c r="M62" s="162"/>
      <c r="N62" s="162"/>
    </row>
    <row r="63" spans="2:15" ht="20.100000000000001" customHeight="1">
      <c r="B63" s="159"/>
      <c r="C63" s="84"/>
      <c r="D63" s="84"/>
      <c r="E63" s="84"/>
      <c r="F63" s="84"/>
      <c r="G63" s="174"/>
      <c r="H63" s="84"/>
      <c r="I63" s="84"/>
      <c r="J63" s="84"/>
      <c r="K63" s="84"/>
      <c r="L63" s="84"/>
      <c r="M63" s="84"/>
      <c r="N63" s="84"/>
    </row>
    <row r="64" spans="2:15" ht="20.100000000000001" customHeight="1">
      <c r="B64" s="84"/>
      <c r="C64" s="84"/>
      <c r="D64" s="84"/>
      <c r="E64" s="84"/>
      <c r="F64" s="84"/>
      <c r="G64" s="84"/>
      <c r="H64" s="84"/>
      <c r="I64" s="84"/>
      <c r="J64" s="174"/>
      <c r="K64" s="84"/>
      <c r="L64" s="84"/>
      <c r="M64" s="84"/>
      <c r="N64" s="84"/>
    </row>
    <row r="65" spans="2:14" ht="20.100000000000001" customHeight="1">
      <c r="B65" s="84"/>
      <c r="C65" s="170"/>
      <c r="D65" s="170"/>
      <c r="E65" s="170"/>
      <c r="F65" s="170"/>
      <c r="G65" s="170"/>
      <c r="H65" s="170"/>
      <c r="I65" s="170"/>
      <c r="J65" s="170"/>
      <c r="K65" s="170"/>
      <c r="L65" s="170"/>
      <c r="M65" s="170"/>
      <c r="N65" s="170"/>
    </row>
    <row r="66" spans="2:14" ht="20.100000000000001" customHeight="1">
      <c r="B66" s="84"/>
      <c r="C66" s="46"/>
      <c r="D66" s="46"/>
      <c r="E66" s="46"/>
      <c r="F66" s="46"/>
      <c r="G66" s="46"/>
      <c r="H66" s="46"/>
      <c r="I66" s="46"/>
      <c r="J66" s="46"/>
      <c r="K66" s="46"/>
      <c r="L66" s="46"/>
      <c r="M66" s="46"/>
      <c r="N66" s="46"/>
    </row>
    <row r="67" spans="2:14" s="46" customFormat="1" ht="20.100000000000001" customHeight="1">
      <c r="B67" s="153"/>
      <c r="C67" s="67"/>
      <c r="D67" s="67"/>
      <c r="E67" s="67"/>
      <c r="F67" s="67"/>
      <c r="G67" s="67"/>
      <c r="H67" s="67"/>
      <c r="I67" s="67"/>
      <c r="J67" s="67"/>
      <c r="K67" s="67"/>
      <c r="L67" s="67"/>
      <c r="M67" s="67"/>
      <c r="N67" s="67"/>
    </row>
    <row r="68" spans="2:14" ht="20.100000000000001" customHeight="1">
      <c r="B68" s="193"/>
      <c r="C68" s="46"/>
      <c r="D68" s="46"/>
      <c r="E68" s="46"/>
      <c r="F68" s="46"/>
      <c r="G68" s="46"/>
      <c r="H68" s="46"/>
      <c r="I68" s="46"/>
      <c r="J68" s="46"/>
      <c r="K68" s="46"/>
      <c r="L68" s="46"/>
      <c r="M68" s="46"/>
      <c r="N68" s="46"/>
    </row>
    <row r="69" spans="2:14" ht="13.7" customHeight="1">
      <c r="B69" s="193"/>
    </row>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3" hidden="1"/>
    <row r="94"/>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3"/>
  <sheetViews>
    <sheetView showGridLines="0" zoomScale="70" zoomScaleNormal="70"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0" defaultRowHeight="12.75" zeroHeight="1"/>
  <cols>
    <col min="1" max="1" width="5.7109375" style="67" customWidth="1"/>
    <col min="2" max="2" width="35.7109375" style="67" customWidth="1"/>
    <col min="3" max="14" width="16.7109375" style="67" customWidth="1"/>
    <col min="15" max="16384" width="11.42578125" style="67" hidden="1"/>
  </cols>
  <sheetData>
    <row r="1" spans="2:9" ht="89.1" customHeight="1"/>
    <row r="2" spans="2:9" s="117" customFormat="1" ht="20.100000000000001" customHeight="1">
      <c r="B2" s="264" t="s">
        <v>94</v>
      </c>
      <c r="C2" s="119"/>
      <c r="D2" s="119"/>
      <c r="E2" s="119"/>
      <c r="F2" s="119"/>
      <c r="G2" s="119"/>
      <c r="H2" s="119"/>
    </row>
    <row r="3" spans="2:9" s="120" customFormat="1" ht="20.100000000000001" customHeight="1">
      <c r="B3" s="265" t="s">
        <v>77</v>
      </c>
      <c r="C3" s="95"/>
    </row>
    <row r="4" spans="2:9" s="120" customFormat="1" ht="20.100000000000001" customHeight="1">
      <c r="B4" s="115"/>
      <c r="C4" s="116"/>
      <c r="D4" s="116"/>
      <c r="E4" s="116"/>
    </row>
    <row r="5" spans="2:9" s="108" customFormat="1" ht="20.100000000000001" customHeight="1">
      <c r="B5" s="299"/>
      <c r="C5" s="894" t="s">
        <v>158</v>
      </c>
      <c r="D5" s="895"/>
      <c r="E5" s="896"/>
      <c r="F5" s="275"/>
      <c r="G5" s="276" t="s">
        <v>173</v>
      </c>
      <c r="H5" s="277"/>
    </row>
    <row r="6" spans="2:9" s="108" customFormat="1" ht="20.100000000000001" customHeight="1">
      <c r="B6" s="494"/>
      <c r="C6" s="269" t="s">
        <v>341</v>
      </c>
      <c r="D6" s="270" t="s">
        <v>342</v>
      </c>
      <c r="E6" s="271" t="s">
        <v>343</v>
      </c>
      <c r="F6" s="269" t="s">
        <v>341</v>
      </c>
      <c r="G6" s="270" t="s">
        <v>342</v>
      </c>
      <c r="H6" s="271" t="s">
        <v>343</v>
      </c>
    </row>
    <row r="7" spans="2:9" s="72" customFormat="1" ht="20.100000000000001" customHeight="1">
      <c r="B7" s="475" t="s">
        <v>344</v>
      </c>
      <c r="C7" s="504">
        <v>301650.65676077997</v>
      </c>
      <c r="D7" s="505">
        <v>297101.82668259001</v>
      </c>
      <c r="E7" s="509">
        <v>293848.65923151997</v>
      </c>
      <c r="F7" s="506">
        <v>5.6436144322737727E-5</v>
      </c>
      <c r="G7" s="507">
        <v>5.3931004662311413E-5</v>
      </c>
      <c r="H7" s="508">
        <v>4.9700073630397069E-5</v>
      </c>
      <c r="I7" s="74"/>
    </row>
    <row r="8" spans="2:9" s="74" customFormat="1" ht="20.100000000000001" customHeight="1">
      <c r="B8" s="426" t="s">
        <v>43</v>
      </c>
      <c r="C8" s="499">
        <v>49189.598228000003</v>
      </c>
      <c r="D8" s="500">
        <v>58604.620793000002</v>
      </c>
      <c r="E8" s="501">
        <v>58150.162393999999</v>
      </c>
      <c r="F8" s="485">
        <v>0</v>
      </c>
      <c r="G8" s="483">
        <v>0</v>
      </c>
      <c r="H8" s="484">
        <v>0</v>
      </c>
    </row>
    <row r="9" spans="2:9" s="74" customFormat="1" ht="20.100000000000001" customHeight="1">
      <c r="B9" s="426" t="s">
        <v>44</v>
      </c>
      <c r="C9" s="499">
        <v>34052.131215000001</v>
      </c>
      <c r="D9" s="500">
        <v>39768.619780000001</v>
      </c>
      <c r="E9" s="501">
        <v>39418.613799999999</v>
      </c>
      <c r="F9" s="485">
        <v>0</v>
      </c>
      <c r="G9" s="483">
        <v>0</v>
      </c>
      <c r="H9" s="484">
        <v>0</v>
      </c>
    </row>
    <row r="10" spans="2:9" s="74" customFormat="1" ht="20.100000000000001" customHeight="1">
      <c r="B10" s="426" t="s">
        <v>45</v>
      </c>
      <c r="C10" s="499">
        <v>17440.150820999999</v>
      </c>
      <c r="D10" s="500">
        <v>15010.800426</v>
      </c>
      <c r="E10" s="501">
        <v>14942.663906</v>
      </c>
      <c r="F10" s="485">
        <v>0</v>
      </c>
      <c r="G10" s="483">
        <v>0</v>
      </c>
      <c r="H10" s="484">
        <v>0</v>
      </c>
    </row>
    <row r="11" spans="2:9" s="74" customFormat="1" ht="20.100000000000001" customHeight="1">
      <c r="B11" s="426" t="s">
        <v>47</v>
      </c>
      <c r="C11" s="499">
        <v>128725.43165500001</v>
      </c>
      <c r="D11" s="500">
        <v>112165.91995600001</v>
      </c>
      <c r="E11" s="501">
        <v>111914.44242399999</v>
      </c>
      <c r="F11" s="485">
        <v>1.3225047903219633E-4</v>
      </c>
      <c r="G11" s="483">
        <v>1.3912782069742415E-4</v>
      </c>
      <c r="H11" s="484">
        <v>1.267638000308499E-4</v>
      </c>
    </row>
    <row r="12" spans="2:9" s="74" customFormat="1" ht="20.100000000000001" customHeight="1">
      <c r="B12" s="426" t="s">
        <v>39</v>
      </c>
      <c r="C12" s="499">
        <v>11615.507763</v>
      </c>
      <c r="D12" s="500">
        <v>14631.989844</v>
      </c>
      <c r="E12" s="501">
        <v>13313.759997000001</v>
      </c>
      <c r="F12" s="485">
        <v>0</v>
      </c>
      <c r="G12" s="483">
        <v>2.854020570354901E-5</v>
      </c>
      <c r="H12" s="484">
        <v>3.1366045361648259E-5</v>
      </c>
    </row>
    <row r="13" spans="2:9" s="74" customFormat="1" ht="20.100000000000001" customHeight="1">
      <c r="B13" s="426" t="s">
        <v>42</v>
      </c>
      <c r="C13" s="499">
        <v>2071.943479</v>
      </c>
      <c r="D13" s="500">
        <v>3857.126573</v>
      </c>
      <c r="E13" s="501">
        <v>3334.6666530000002</v>
      </c>
      <c r="F13" s="485">
        <v>0</v>
      </c>
      <c r="G13" s="483">
        <v>0</v>
      </c>
      <c r="H13" s="484">
        <v>0</v>
      </c>
    </row>
    <row r="14" spans="2:9" s="74" customFormat="1" ht="20.100000000000001" customHeight="1">
      <c r="B14" s="426" t="s">
        <v>29</v>
      </c>
      <c r="C14" s="499">
        <v>0</v>
      </c>
      <c r="D14" s="500">
        <v>0</v>
      </c>
      <c r="E14" s="501">
        <v>0</v>
      </c>
      <c r="F14" s="485">
        <v>0</v>
      </c>
      <c r="G14" s="483">
        <v>0</v>
      </c>
      <c r="H14" s="484">
        <v>0</v>
      </c>
    </row>
    <row r="15" spans="2:9" s="74" customFormat="1" ht="20.100000000000001" customHeight="1">
      <c r="B15" s="426" t="s">
        <v>54</v>
      </c>
      <c r="C15" s="499">
        <v>9439.2666287800002</v>
      </c>
      <c r="D15" s="500">
        <v>11451.069300589999</v>
      </c>
      <c r="E15" s="501">
        <v>11421.128903520001</v>
      </c>
      <c r="F15" s="485">
        <v>0</v>
      </c>
      <c r="G15" s="483">
        <v>0</v>
      </c>
      <c r="H15" s="484">
        <v>0</v>
      </c>
    </row>
    <row r="16" spans="2:9" s="74" customFormat="1" ht="20.100000000000001" customHeight="1">
      <c r="B16" s="426" t="s">
        <v>30</v>
      </c>
      <c r="C16" s="499">
        <v>0</v>
      </c>
      <c r="D16" s="500">
        <v>0</v>
      </c>
      <c r="E16" s="501">
        <v>0</v>
      </c>
      <c r="F16" s="485">
        <v>0</v>
      </c>
      <c r="G16" s="483">
        <v>0</v>
      </c>
      <c r="H16" s="484">
        <v>0</v>
      </c>
    </row>
    <row r="17" spans="2:8" s="74" customFormat="1" ht="20.100000000000001" customHeight="1">
      <c r="B17" s="426" t="s">
        <v>51</v>
      </c>
      <c r="C17" s="499">
        <v>129.93411599999999</v>
      </c>
      <c r="D17" s="500">
        <v>850.78786100000002</v>
      </c>
      <c r="E17" s="501">
        <v>952.36766299999999</v>
      </c>
      <c r="F17" s="485">
        <v>0</v>
      </c>
      <c r="G17" s="483">
        <v>0</v>
      </c>
      <c r="H17" s="484">
        <v>0</v>
      </c>
    </row>
    <row r="18" spans="2:8" s="74" customFormat="1" ht="20.100000000000001" customHeight="1">
      <c r="B18" s="426" t="s">
        <v>53</v>
      </c>
      <c r="C18" s="499">
        <v>0</v>
      </c>
      <c r="D18" s="500">
        <v>69.164603999999997</v>
      </c>
      <c r="E18" s="501">
        <v>17.200883999999999</v>
      </c>
      <c r="F18" s="485">
        <v>0</v>
      </c>
      <c r="G18" s="483">
        <v>0</v>
      </c>
      <c r="H18" s="484">
        <v>0</v>
      </c>
    </row>
    <row r="19" spans="2:8" s="74" customFormat="1" ht="20.100000000000001" customHeight="1">
      <c r="B19" s="426" t="s">
        <v>31</v>
      </c>
      <c r="C19" s="499">
        <v>996.31404599999996</v>
      </c>
      <c r="D19" s="500">
        <v>0</v>
      </c>
      <c r="E19" s="501">
        <v>0</v>
      </c>
      <c r="F19" s="485">
        <v>0</v>
      </c>
      <c r="G19" s="483">
        <v>0</v>
      </c>
      <c r="H19" s="484">
        <v>0</v>
      </c>
    </row>
    <row r="20" spans="2:8" s="74" customFormat="1" ht="20.100000000000001" customHeight="1">
      <c r="B20" s="426" t="s">
        <v>60</v>
      </c>
      <c r="C20" s="499">
        <v>0</v>
      </c>
      <c r="D20" s="500">
        <v>0</v>
      </c>
      <c r="E20" s="501">
        <v>0</v>
      </c>
      <c r="F20" s="485">
        <v>0</v>
      </c>
      <c r="G20" s="483">
        <v>0</v>
      </c>
      <c r="H20" s="484">
        <v>0</v>
      </c>
    </row>
    <row r="21" spans="2:8" s="74" customFormat="1" ht="20.100000000000001" customHeight="1">
      <c r="B21" s="426" t="s">
        <v>46</v>
      </c>
      <c r="C21" s="499">
        <v>1915.3471790000001</v>
      </c>
      <c r="D21" s="500">
        <v>1808.5200259999999</v>
      </c>
      <c r="E21" s="501">
        <v>1709.3783060000001</v>
      </c>
      <c r="F21" s="485">
        <v>0</v>
      </c>
      <c r="G21" s="483">
        <v>0</v>
      </c>
      <c r="H21" s="484">
        <v>0</v>
      </c>
    </row>
    <row r="22" spans="2:8" s="74" customFormat="1" ht="20.100000000000001" customHeight="1">
      <c r="B22" s="426" t="s">
        <v>41</v>
      </c>
      <c r="C22" s="499">
        <v>41726.326492</v>
      </c>
      <c r="D22" s="500">
        <v>34795.117870000002</v>
      </c>
      <c r="E22" s="501">
        <v>34720.905171999999</v>
      </c>
      <c r="F22" s="485">
        <v>0</v>
      </c>
      <c r="G22" s="483">
        <v>0</v>
      </c>
      <c r="H22" s="484">
        <v>0</v>
      </c>
    </row>
    <row r="23" spans="2:8" s="74" customFormat="1" ht="20.100000000000001" customHeight="1">
      <c r="B23" s="426" t="s">
        <v>40</v>
      </c>
      <c r="C23" s="499">
        <v>0</v>
      </c>
      <c r="D23" s="500">
        <v>0</v>
      </c>
      <c r="E23" s="501">
        <v>0</v>
      </c>
      <c r="F23" s="485">
        <v>0</v>
      </c>
      <c r="G23" s="483">
        <v>0</v>
      </c>
      <c r="H23" s="484">
        <v>0</v>
      </c>
    </row>
    <row r="24" spans="2:8" s="74" customFormat="1" ht="20.100000000000001" customHeight="1">
      <c r="B24" s="426" t="s">
        <v>166</v>
      </c>
      <c r="C24" s="499">
        <v>0</v>
      </c>
      <c r="D24" s="500">
        <v>0</v>
      </c>
      <c r="E24" s="501">
        <v>0</v>
      </c>
      <c r="F24" s="485">
        <v>0</v>
      </c>
      <c r="G24" s="483">
        <v>0</v>
      </c>
      <c r="H24" s="484">
        <v>0</v>
      </c>
    </row>
    <row r="25" spans="2:8" s="74" customFormat="1" ht="20.100000000000001" customHeight="1">
      <c r="B25" s="426" t="s">
        <v>143</v>
      </c>
      <c r="C25" s="499">
        <v>0</v>
      </c>
      <c r="D25" s="500">
        <v>0</v>
      </c>
      <c r="E25" s="501">
        <v>0</v>
      </c>
      <c r="F25" s="485">
        <v>0</v>
      </c>
      <c r="G25" s="483">
        <v>0</v>
      </c>
      <c r="H25" s="484">
        <v>0</v>
      </c>
    </row>
    <row r="26" spans="2:8" s="74" customFormat="1" ht="20.100000000000001" customHeight="1">
      <c r="B26" s="426" t="s">
        <v>68</v>
      </c>
      <c r="C26" s="499">
        <v>0</v>
      </c>
      <c r="D26" s="500">
        <v>0</v>
      </c>
      <c r="E26" s="501">
        <v>0</v>
      </c>
      <c r="F26" s="485">
        <v>0</v>
      </c>
      <c r="G26" s="483">
        <v>0</v>
      </c>
      <c r="H26" s="484">
        <v>0</v>
      </c>
    </row>
    <row r="27" spans="2:8" s="74" customFormat="1" ht="20.100000000000001" customHeight="1">
      <c r="B27" s="426" t="s">
        <v>52</v>
      </c>
      <c r="C27" s="499">
        <v>341.092288</v>
      </c>
      <c r="D27" s="500">
        <v>266.39304600000003</v>
      </c>
      <c r="E27" s="501">
        <v>259.36930799999999</v>
      </c>
      <c r="F27" s="485">
        <v>0</v>
      </c>
      <c r="G27" s="483">
        <v>0</v>
      </c>
      <c r="H27" s="484">
        <v>0</v>
      </c>
    </row>
    <row r="28" spans="2:8" s="74" customFormat="1" ht="20.100000000000001" customHeight="1">
      <c r="B28" s="426" t="s">
        <v>48</v>
      </c>
      <c r="C28" s="499">
        <v>0</v>
      </c>
      <c r="D28" s="500">
        <v>0</v>
      </c>
      <c r="E28" s="501">
        <v>0</v>
      </c>
      <c r="F28" s="485">
        <v>0</v>
      </c>
      <c r="G28" s="483">
        <v>0</v>
      </c>
      <c r="H28" s="484">
        <v>0</v>
      </c>
    </row>
    <row r="29" spans="2:8" s="74" customFormat="1" ht="20.100000000000001" customHeight="1">
      <c r="B29" s="426" t="s">
        <v>33</v>
      </c>
      <c r="C29" s="499">
        <v>0</v>
      </c>
      <c r="D29" s="500">
        <v>0</v>
      </c>
      <c r="E29" s="501">
        <v>0</v>
      </c>
      <c r="F29" s="485">
        <v>0</v>
      </c>
      <c r="G29" s="483">
        <v>0</v>
      </c>
      <c r="H29" s="484">
        <v>0</v>
      </c>
    </row>
    <row r="30" spans="2:8" s="74" customFormat="1" ht="20.100000000000001" customHeight="1">
      <c r="B30" s="426" t="s">
        <v>50</v>
      </c>
      <c r="C30" s="499">
        <v>0</v>
      </c>
      <c r="D30" s="500">
        <v>0</v>
      </c>
      <c r="E30" s="501">
        <v>0</v>
      </c>
      <c r="F30" s="485">
        <v>0</v>
      </c>
      <c r="G30" s="483">
        <v>0</v>
      </c>
      <c r="H30" s="484">
        <v>0</v>
      </c>
    </row>
    <row r="31" spans="2:8" s="74" customFormat="1" ht="20.100000000000001" customHeight="1">
      <c r="B31" s="426" t="s">
        <v>37</v>
      </c>
      <c r="C31" s="499">
        <v>0</v>
      </c>
      <c r="D31" s="500">
        <v>0</v>
      </c>
      <c r="E31" s="501">
        <v>0</v>
      </c>
      <c r="F31" s="485">
        <v>0</v>
      </c>
      <c r="G31" s="483">
        <v>0</v>
      </c>
      <c r="H31" s="484">
        <v>0</v>
      </c>
    </row>
    <row r="32" spans="2:8" s="74" customFormat="1" ht="20.100000000000001" customHeight="1">
      <c r="B32" s="426" t="s">
        <v>27</v>
      </c>
      <c r="C32" s="499">
        <v>0</v>
      </c>
      <c r="D32" s="500">
        <v>0</v>
      </c>
      <c r="E32" s="501">
        <v>0</v>
      </c>
      <c r="F32" s="485">
        <v>0</v>
      </c>
      <c r="G32" s="483">
        <v>0</v>
      </c>
      <c r="H32" s="484">
        <v>0</v>
      </c>
    </row>
    <row r="33" spans="2:8" s="74" customFormat="1" ht="20.100000000000001" customHeight="1">
      <c r="B33" s="426" t="s">
        <v>49</v>
      </c>
      <c r="C33" s="499">
        <v>15.090633</v>
      </c>
      <c r="D33" s="500">
        <v>20.007199</v>
      </c>
      <c r="E33" s="501">
        <v>18.095801999999999</v>
      </c>
      <c r="F33" s="485">
        <v>0</v>
      </c>
      <c r="G33" s="483">
        <v>0</v>
      </c>
      <c r="H33" s="484">
        <v>0</v>
      </c>
    </row>
    <row r="34" spans="2:8" s="74" customFormat="1" ht="20.100000000000001" customHeight="1">
      <c r="B34" s="426" t="s">
        <v>167</v>
      </c>
      <c r="C34" s="499">
        <v>0</v>
      </c>
      <c r="D34" s="500">
        <v>0</v>
      </c>
      <c r="E34" s="501">
        <v>0</v>
      </c>
      <c r="F34" s="485">
        <v>0</v>
      </c>
      <c r="G34" s="483">
        <v>0</v>
      </c>
      <c r="H34" s="484">
        <v>0</v>
      </c>
    </row>
    <row r="35" spans="2:8" s="74" customFormat="1" ht="20.100000000000001" customHeight="1">
      <c r="B35" s="426" t="s">
        <v>168</v>
      </c>
      <c r="C35" s="499">
        <v>0</v>
      </c>
      <c r="D35" s="500">
        <v>0</v>
      </c>
      <c r="E35" s="501">
        <v>0</v>
      </c>
      <c r="F35" s="485">
        <v>0</v>
      </c>
      <c r="G35" s="483">
        <v>0</v>
      </c>
      <c r="H35" s="484">
        <v>0</v>
      </c>
    </row>
    <row r="36" spans="2:8" s="74" customFormat="1" ht="20.100000000000001" customHeight="1">
      <c r="B36" s="426" t="s">
        <v>28</v>
      </c>
      <c r="C36" s="499">
        <v>0</v>
      </c>
      <c r="D36" s="500">
        <v>0</v>
      </c>
      <c r="E36" s="501">
        <v>0</v>
      </c>
      <c r="F36" s="485">
        <v>0</v>
      </c>
      <c r="G36" s="483">
        <v>0</v>
      </c>
      <c r="H36" s="484">
        <v>0</v>
      </c>
    </row>
    <row r="37" spans="2:8" s="74" customFormat="1" ht="20.100000000000001" customHeight="1">
      <c r="B37" s="426" t="s">
        <v>38</v>
      </c>
      <c r="C37" s="499">
        <v>3992.5222170000002</v>
      </c>
      <c r="D37" s="500">
        <v>3801.6894040000002</v>
      </c>
      <c r="E37" s="501">
        <v>3675.9040190000001</v>
      </c>
      <c r="F37" s="485">
        <v>0</v>
      </c>
      <c r="G37" s="483">
        <v>0</v>
      </c>
      <c r="H37" s="484">
        <v>0</v>
      </c>
    </row>
    <row r="38" spans="2:8" s="74" customFormat="1" ht="20.100000000000001" customHeight="1">
      <c r="B38" s="426" t="s">
        <v>145</v>
      </c>
      <c r="C38" s="499">
        <v>0</v>
      </c>
      <c r="D38" s="500">
        <v>0</v>
      </c>
      <c r="E38" s="501">
        <v>0</v>
      </c>
      <c r="F38" s="485">
        <v>0</v>
      </c>
      <c r="G38" s="483">
        <v>0</v>
      </c>
      <c r="H38" s="484">
        <v>0</v>
      </c>
    </row>
    <row r="39" spans="2:8" s="74" customFormat="1" ht="20.100000000000001" customHeight="1">
      <c r="B39" s="426" t="s">
        <v>26</v>
      </c>
      <c r="C39" s="499">
        <v>0</v>
      </c>
      <c r="D39" s="500">
        <v>0</v>
      </c>
      <c r="E39" s="501">
        <v>0</v>
      </c>
      <c r="F39" s="485">
        <v>0</v>
      </c>
      <c r="G39" s="483">
        <v>0</v>
      </c>
      <c r="H39" s="484">
        <v>0</v>
      </c>
    </row>
    <row r="40" spans="2:8" s="74" customFormat="1" ht="20.100000000000001" customHeight="1">
      <c r="B40" s="426" t="s">
        <v>164</v>
      </c>
      <c r="C40" s="499">
        <v>0</v>
      </c>
      <c r="D40" s="500">
        <v>0</v>
      </c>
      <c r="E40" s="501">
        <v>0</v>
      </c>
      <c r="F40" s="510">
        <v>0</v>
      </c>
      <c r="G40" s="502">
        <v>0</v>
      </c>
      <c r="H40" s="503">
        <v>0</v>
      </c>
    </row>
    <row r="41" spans="2:8" s="74" customFormat="1" ht="20.100000000000001" customHeight="1">
      <c r="B41" s="426" t="s">
        <v>32</v>
      </c>
      <c r="C41" s="499">
        <v>0</v>
      </c>
      <c r="D41" s="500">
        <v>0</v>
      </c>
      <c r="E41" s="501">
        <v>0</v>
      </c>
      <c r="F41" s="485">
        <v>0</v>
      </c>
      <c r="G41" s="483">
        <v>0</v>
      </c>
      <c r="H41" s="484">
        <v>0</v>
      </c>
    </row>
    <row r="42" spans="2:8" s="74" customFormat="1" ht="20.100000000000001" customHeight="1">
      <c r="B42" s="426" t="s">
        <v>148</v>
      </c>
      <c r="C42" s="499">
        <v>0</v>
      </c>
      <c r="D42" s="500">
        <v>0</v>
      </c>
      <c r="E42" s="501">
        <v>0</v>
      </c>
      <c r="F42" s="485">
        <v>0</v>
      </c>
      <c r="G42" s="483">
        <v>0</v>
      </c>
      <c r="H42" s="484">
        <v>0</v>
      </c>
    </row>
    <row r="43" spans="2:8" s="74" customFormat="1" ht="20.100000000000001" customHeight="1">
      <c r="B43" s="606" t="s">
        <v>35</v>
      </c>
      <c r="C43" s="499">
        <v>0</v>
      </c>
      <c r="D43" s="500">
        <v>0</v>
      </c>
      <c r="E43" s="501">
        <v>0</v>
      </c>
      <c r="F43" s="485">
        <v>0</v>
      </c>
      <c r="G43" s="483">
        <v>0</v>
      </c>
      <c r="H43" s="484">
        <v>0</v>
      </c>
    </row>
    <row r="44" spans="2:8" s="74" customFormat="1" ht="20.100000000000001" customHeight="1">
      <c r="B44" s="426" t="s">
        <v>85</v>
      </c>
      <c r="C44" s="499">
        <v>0</v>
      </c>
      <c r="D44" s="500">
        <v>0</v>
      </c>
      <c r="E44" s="501">
        <v>0</v>
      </c>
      <c r="F44" s="485">
        <v>0</v>
      </c>
      <c r="G44" s="483">
        <v>0</v>
      </c>
      <c r="H44" s="484">
        <v>0</v>
      </c>
    </row>
    <row r="45" spans="2:8" s="74" customFormat="1" ht="20.100000000000001" customHeight="1">
      <c r="B45" s="426" t="s">
        <v>62</v>
      </c>
      <c r="C45" s="499">
        <v>0</v>
      </c>
      <c r="D45" s="500">
        <v>0</v>
      </c>
      <c r="E45" s="501">
        <v>0</v>
      </c>
      <c r="F45" s="485">
        <v>0</v>
      </c>
      <c r="G45" s="483">
        <v>0</v>
      </c>
      <c r="H45" s="484">
        <v>0</v>
      </c>
    </row>
    <row r="46" spans="2:8" s="74" customFormat="1" ht="20.100000000000001" customHeight="1">
      <c r="B46" s="426" t="s">
        <v>162</v>
      </c>
      <c r="C46" s="499">
        <v>0</v>
      </c>
      <c r="D46" s="500">
        <v>0</v>
      </c>
      <c r="E46" s="501">
        <v>0</v>
      </c>
      <c r="F46" s="485">
        <v>0</v>
      </c>
      <c r="G46" s="483">
        <v>0</v>
      </c>
      <c r="H46" s="484">
        <v>0</v>
      </c>
    </row>
    <row r="47" spans="2:8" s="74" customFormat="1" ht="20.100000000000001" customHeight="1">
      <c r="B47" s="426" t="s">
        <v>163</v>
      </c>
      <c r="C47" s="499">
        <v>0</v>
      </c>
      <c r="D47" s="500">
        <v>0</v>
      </c>
      <c r="E47" s="501">
        <v>0</v>
      </c>
      <c r="F47" s="485">
        <v>0</v>
      </c>
      <c r="G47" s="483">
        <v>0</v>
      </c>
      <c r="H47" s="484">
        <v>0</v>
      </c>
    </row>
    <row r="48" spans="2:8" s="74" customFormat="1" ht="20.100000000000001" customHeight="1">
      <c r="B48" s="426" t="s">
        <v>36</v>
      </c>
      <c r="C48" s="499">
        <v>0</v>
      </c>
      <c r="D48" s="500">
        <v>0</v>
      </c>
      <c r="E48" s="501">
        <v>0</v>
      </c>
      <c r="F48" s="485">
        <v>0</v>
      </c>
      <c r="G48" s="483">
        <v>0</v>
      </c>
      <c r="H48" s="484">
        <v>0</v>
      </c>
    </row>
    <row r="49" spans="1:14" s="74" customFormat="1" ht="20.100000000000001" customHeight="1">
      <c r="B49" s="606" t="s">
        <v>141</v>
      </c>
      <c r="C49" s="499">
        <v>0</v>
      </c>
      <c r="D49" s="500">
        <v>0</v>
      </c>
      <c r="E49" s="501">
        <v>0</v>
      </c>
      <c r="F49" s="485">
        <v>0</v>
      </c>
      <c r="G49" s="483">
        <v>0</v>
      </c>
      <c r="H49" s="484">
        <v>0</v>
      </c>
    </row>
    <row r="50" spans="1:14" s="74" customFormat="1" ht="20.100000000000001" customHeight="1">
      <c r="B50" s="426" t="s">
        <v>88</v>
      </c>
      <c r="C50" s="499">
        <v>0</v>
      </c>
      <c r="D50" s="500">
        <v>0</v>
      </c>
      <c r="E50" s="501">
        <v>0</v>
      </c>
      <c r="F50" s="510">
        <v>0</v>
      </c>
      <c r="G50" s="502">
        <v>0</v>
      </c>
      <c r="H50" s="503">
        <v>0</v>
      </c>
    </row>
    <row r="51" spans="1:14" s="74" customFormat="1" ht="20.100000000000001" customHeight="1">
      <c r="B51" s="454" t="s">
        <v>169</v>
      </c>
      <c r="C51" s="499">
        <v>0</v>
      </c>
      <c r="D51" s="500">
        <v>0</v>
      </c>
      <c r="E51" s="501">
        <v>0</v>
      </c>
      <c r="F51" s="485">
        <v>0</v>
      </c>
      <c r="G51" s="483">
        <v>0</v>
      </c>
      <c r="H51" s="484">
        <v>0</v>
      </c>
    </row>
    <row r="52" spans="1:14" s="74" customFormat="1" ht="20.100000000000001" customHeight="1">
      <c r="B52" s="426" t="s">
        <v>144</v>
      </c>
      <c r="C52" s="499">
        <v>0</v>
      </c>
      <c r="D52" s="500">
        <v>0</v>
      </c>
      <c r="E52" s="501">
        <v>0</v>
      </c>
      <c r="F52" s="485">
        <v>0</v>
      </c>
      <c r="G52" s="483">
        <v>0</v>
      </c>
      <c r="H52" s="484">
        <v>0</v>
      </c>
    </row>
    <row r="53" spans="1:14" s="74" customFormat="1" ht="20.100000000000001" customHeight="1">
      <c r="B53" s="606" t="s">
        <v>210</v>
      </c>
      <c r="C53" s="499" t="s">
        <v>345</v>
      </c>
      <c r="D53" s="500">
        <v>0</v>
      </c>
      <c r="E53" s="501">
        <v>0</v>
      </c>
      <c r="F53" s="485" t="s">
        <v>345</v>
      </c>
      <c r="G53" s="483">
        <v>0</v>
      </c>
      <c r="H53" s="484">
        <v>0</v>
      </c>
    </row>
    <row r="54" spans="1:14" s="74" customFormat="1" ht="18.75" customHeight="1">
      <c r="B54" s="426" t="s">
        <v>34</v>
      </c>
      <c r="C54" s="499">
        <v>0</v>
      </c>
      <c r="D54" s="500">
        <v>0</v>
      </c>
      <c r="E54" s="501">
        <v>0</v>
      </c>
      <c r="F54" s="485">
        <v>0</v>
      </c>
      <c r="G54" s="502">
        <v>0</v>
      </c>
      <c r="H54" s="503">
        <v>0</v>
      </c>
    </row>
    <row r="55" spans="1:14" s="74" customFormat="1" ht="18.75" customHeight="1">
      <c r="B55" s="426" t="s">
        <v>165</v>
      </c>
      <c r="C55" s="499">
        <v>0</v>
      </c>
      <c r="D55" s="500">
        <v>0</v>
      </c>
      <c r="E55" s="501">
        <v>0</v>
      </c>
      <c r="F55" s="485">
        <v>0</v>
      </c>
      <c r="G55" s="483">
        <v>0</v>
      </c>
      <c r="H55" s="484">
        <v>0</v>
      </c>
      <c r="I55" s="72"/>
    </row>
    <row r="56" spans="1:14" s="74" customFormat="1" ht="18.75" customHeight="1">
      <c r="B56" s="426" t="s">
        <v>25</v>
      </c>
      <c r="C56" s="499">
        <v>0</v>
      </c>
      <c r="D56" s="500">
        <v>0</v>
      </c>
      <c r="E56" s="501">
        <v>0</v>
      </c>
      <c r="F56" s="485">
        <v>0</v>
      </c>
      <c r="G56" s="483">
        <v>0</v>
      </c>
      <c r="H56" s="484">
        <v>0</v>
      </c>
      <c r="I56" s="72"/>
    </row>
    <row r="57" spans="1:14" s="74" customFormat="1" ht="18.75" customHeight="1">
      <c r="B57" s="426" t="s">
        <v>87</v>
      </c>
      <c r="C57" s="499">
        <v>0</v>
      </c>
      <c r="D57" s="500">
        <v>0</v>
      </c>
      <c r="E57" s="501">
        <v>0</v>
      </c>
      <c r="F57" s="485">
        <v>0</v>
      </c>
      <c r="G57" s="502">
        <v>0</v>
      </c>
      <c r="H57" s="503">
        <v>0</v>
      </c>
      <c r="I57" s="72"/>
    </row>
    <row r="58" spans="1:14" s="74" customFormat="1" ht="18.75" customHeight="1">
      <c r="B58" s="426" t="s">
        <v>142</v>
      </c>
      <c r="C58" s="499">
        <v>0</v>
      </c>
      <c r="D58" s="500">
        <v>0</v>
      </c>
      <c r="E58" s="501">
        <v>0</v>
      </c>
      <c r="F58" s="485">
        <v>0</v>
      </c>
      <c r="G58" s="483">
        <v>0</v>
      </c>
      <c r="H58" s="484">
        <v>0</v>
      </c>
      <c r="I58" s="72"/>
    </row>
    <row r="59" spans="1:14" s="74" customFormat="1" ht="15.75">
      <c r="A59" s="92"/>
      <c r="B59" s="221"/>
      <c r="C59" s="255"/>
      <c r="D59" s="256"/>
      <c r="E59" s="257"/>
      <c r="F59" s="253"/>
      <c r="G59" s="252"/>
      <c r="H59" s="254"/>
      <c r="I59" s="190"/>
      <c r="J59" s="190"/>
      <c r="K59" s="190"/>
      <c r="L59" s="190"/>
      <c r="M59" s="190"/>
      <c r="N59" s="190"/>
    </row>
    <row r="60" spans="1:14" ht="20.100000000000001" customHeight="1">
      <c r="B60" s="65"/>
      <c r="C60" s="188"/>
      <c r="D60" s="189"/>
      <c r="E60" s="189"/>
      <c r="F60" s="189"/>
      <c r="G60" s="189"/>
      <c r="H60" s="189"/>
      <c r="I60" s="180"/>
      <c r="J60" s="180"/>
      <c r="K60" s="180"/>
      <c r="L60" s="180"/>
      <c r="M60" s="180"/>
      <c r="N60" s="180"/>
    </row>
    <row r="61" spans="1:14" ht="27.75" customHeight="1">
      <c r="B61" s="187"/>
      <c r="C61" s="162"/>
      <c r="D61" s="162"/>
      <c r="E61" s="162"/>
      <c r="F61" s="162"/>
      <c r="G61" s="162"/>
      <c r="H61" s="162"/>
    </row>
    <row r="62" spans="1:14" ht="20.100000000000001" customHeight="1">
      <c r="B62" s="159"/>
      <c r="C62" s="162"/>
      <c r="D62" s="162"/>
      <c r="E62" s="162"/>
      <c r="F62" s="162"/>
      <c r="G62" s="172"/>
      <c r="H62" s="172"/>
      <c r="I62" s="180"/>
    </row>
    <row r="63" spans="1:14" ht="20.100000000000001" customHeight="1">
      <c r="B63" s="84"/>
      <c r="C63" s="84"/>
      <c r="D63" s="84"/>
      <c r="E63" s="84"/>
      <c r="F63" s="84"/>
      <c r="G63" s="84"/>
      <c r="H63" s="84"/>
      <c r="I63" s="180"/>
      <c r="J63" s="180"/>
      <c r="K63" s="180"/>
      <c r="L63" s="180"/>
      <c r="M63" s="180"/>
      <c r="N63" s="180"/>
    </row>
    <row r="64" spans="1:14" ht="20.100000000000001" customHeight="1">
      <c r="B64" s="84"/>
      <c r="C64" s="84"/>
      <c r="D64" s="84"/>
      <c r="E64" s="84"/>
      <c r="F64" s="84"/>
      <c r="G64" s="84"/>
      <c r="H64" s="84"/>
    </row>
    <row r="65" spans="2:8" s="46" customFormat="1" ht="20.100000000000001" customHeight="1">
      <c r="B65" s="153"/>
      <c r="C65" s="173"/>
      <c r="D65" s="173"/>
      <c r="E65" s="173"/>
      <c r="F65" s="173"/>
      <c r="G65" s="173"/>
      <c r="H65" s="173"/>
    </row>
    <row r="66" spans="2:8" ht="20.100000000000001" customHeight="1">
      <c r="B66" s="193"/>
      <c r="C66" s="46"/>
      <c r="D66" s="46"/>
      <c r="E66" s="46"/>
      <c r="F66" s="46"/>
      <c r="G66" s="46"/>
      <c r="H66" s="46"/>
    </row>
    <row r="67" spans="2:8" ht="13.7" customHeight="1">
      <c r="B67" s="193"/>
    </row>
    <row r="68" spans="2:8" ht="13.7" hidden="1" customHeight="1">
      <c r="B68" s="180"/>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2" hidden="1"/>
    <row r="93"/>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1"/>
  <sheetViews>
    <sheetView showGridLines="0" zoomScale="70" zoomScaleNormal="70"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0" defaultRowHeight="12.75" zeroHeight="1"/>
  <cols>
    <col min="1" max="1" width="5.7109375" style="52" customWidth="1"/>
    <col min="2" max="2" width="35.7109375" style="52" customWidth="1"/>
    <col min="3" max="8" width="16.7109375" style="52" customWidth="1"/>
    <col min="9" max="9" width="5.7109375" style="52" customWidth="1"/>
    <col min="10" max="14" width="16.7109375" style="52" customWidth="1"/>
    <col min="15" max="16384" width="11.42578125" style="52" hidden="1"/>
  </cols>
  <sheetData>
    <row r="1" spans="2:9" ht="89.1" customHeight="1"/>
    <row r="2" spans="2:9" s="121" customFormat="1" ht="20.100000000000001" customHeight="1">
      <c r="B2" s="264" t="s">
        <v>95</v>
      </c>
      <c r="C2" s="118"/>
      <c r="D2" s="118"/>
      <c r="E2" s="118"/>
      <c r="F2" s="118"/>
      <c r="G2" s="118"/>
      <c r="H2" s="118"/>
      <c r="I2" s="118"/>
    </row>
    <row r="3" spans="2:9" s="122" customFormat="1" ht="20.100000000000001" customHeight="1">
      <c r="B3" s="265" t="s">
        <v>77</v>
      </c>
    </row>
    <row r="4" spans="2:9" s="122" customFormat="1" ht="20.100000000000001" customHeight="1">
      <c r="B4" s="124"/>
      <c r="C4" s="116"/>
      <c r="D4" s="116"/>
      <c r="E4" s="116"/>
    </row>
    <row r="5" spans="2:9" s="125" customFormat="1" ht="20.100000000000001" customHeight="1">
      <c r="B5" s="199"/>
      <c r="C5" s="900" t="s">
        <v>158</v>
      </c>
      <c r="D5" s="901"/>
      <c r="E5" s="902"/>
      <c r="F5" s="300"/>
      <c r="G5" s="301" t="s">
        <v>159</v>
      </c>
      <c r="H5" s="278"/>
    </row>
    <row r="6" spans="2:9" s="125" customFormat="1" ht="20.100000000000001" customHeight="1">
      <c r="B6" s="127"/>
      <c r="C6" s="269" t="s">
        <v>341</v>
      </c>
      <c r="D6" s="270" t="s">
        <v>342</v>
      </c>
      <c r="E6" s="270" t="s">
        <v>343</v>
      </c>
      <c r="F6" s="269" t="s">
        <v>341</v>
      </c>
      <c r="G6" s="270" t="s">
        <v>342</v>
      </c>
      <c r="H6" s="271" t="s">
        <v>343</v>
      </c>
    </row>
    <row r="7" spans="2:9" s="78" customFormat="1" ht="20.100000000000001" customHeight="1">
      <c r="B7" s="522" t="s">
        <v>344</v>
      </c>
      <c r="C7" s="523">
        <v>251221.46289063999</v>
      </c>
      <c r="D7" s="518">
        <v>261448.79058875004</v>
      </c>
      <c r="E7" s="524">
        <v>262217.43737101997</v>
      </c>
      <c r="F7" s="519">
        <v>1.7709036277432477E-4</v>
      </c>
      <c r="G7" s="520">
        <v>3.8860382475363335E-7</v>
      </c>
      <c r="H7" s="521">
        <v>3.8746469730860369E-7</v>
      </c>
      <c r="I7" s="77"/>
    </row>
    <row r="8" spans="2:9" s="77" customFormat="1" ht="20.100000000000001" customHeight="1">
      <c r="B8" s="517" t="s">
        <v>43</v>
      </c>
      <c r="C8" s="511">
        <v>81893.313244000004</v>
      </c>
      <c r="D8" s="512">
        <v>85119.977339000005</v>
      </c>
      <c r="E8" s="525">
        <v>86556.011689999999</v>
      </c>
      <c r="F8" s="513">
        <v>0</v>
      </c>
      <c r="G8" s="514">
        <v>0</v>
      </c>
      <c r="H8" s="515">
        <v>0</v>
      </c>
    </row>
    <row r="9" spans="2:9" s="77" customFormat="1" ht="20.100000000000001" customHeight="1">
      <c r="B9" s="517" t="s">
        <v>44</v>
      </c>
      <c r="C9" s="511">
        <v>31441.872175</v>
      </c>
      <c r="D9" s="512">
        <v>30682.995541</v>
      </c>
      <c r="E9" s="525">
        <v>31042.447840000001</v>
      </c>
      <c r="F9" s="513">
        <v>0</v>
      </c>
      <c r="G9" s="514">
        <v>0</v>
      </c>
      <c r="H9" s="515">
        <v>0</v>
      </c>
    </row>
    <row r="10" spans="2:9" s="77" customFormat="1" ht="20.100000000000001" customHeight="1">
      <c r="B10" s="517" t="s">
        <v>45</v>
      </c>
      <c r="C10" s="511">
        <v>14705.948772</v>
      </c>
      <c r="D10" s="512">
        <v>18699.863546</v>
      </c>
      <c r="E10" s="525">
        <v>17883.337994000001</v>
      </c>
      <c r="F10" s="513">
        <v>0</v>
      </c>
      <c r="G10" s="514">
        <v>0</v>
      </c>
      <c r="H10" s="515">
        <v>0</v>
      </c>
    </row>
    <row r="11" spans="2:9" s="77" customFormat="1" ht="20.100000000000001" customHeight="1">
      <c r="B11" s="517" t="s">
        <v>47</v>
      </c>
      <c r="C11" s="511">
        <v>60992.695338999998</v>
      </c>
      <c r="D11" s="512">
        <v>57988.953736999996</v>
      </c>
      <c r="E11" s="525">
        <v>57483.484822999999</v>
      </c>
      <c r="F11" s="513">
        <v>7.2774780247525546E-4</v>
      </c>
      <c r="G11" s="514">
        <v>0</v>
      </c>
      <c r="H11" s="515">
        <v>0</v>
      </c>
    </row>
    <row r="12" spans="2:9" s="77" customFormat="1" ht="20.100000000000001" customHeight="1">
      <c r="B12" s="517" t="s">
        <v>39</v>
      </c>
      <c r="C12" s="511">
        <v>24653.158848999999</v>
      </c>
      <c r="D12" s="512">
        <v>24499.845461000001</v>
      </c>
      <c r="E12" s="525">
        <v>19863.949773999997</v>
      </c>
      <c r="F12" s="513">
        <v>4.121175733393742E-6</v>
      </c>
      <c r="G12" s="514">
        <v>4.1469649333801569E-6</v>
      </c>
      <c r="H12" s="515">
        <v>5.1147934401739497E-6</v>
      </c>
    </row>
    <row r="13" spans="2:9" s="77" customFormat="1" ht="20.100000000000001" customHeight="1">
      <c r="B13" s="517" t="s">
        <v>42</v>
      </c>
      <c r="C13" s="511">
        <v>8260.7056539999994</v>
      </c>
      <c r="D13" s="512">
        <v>10194.880228</v>
      </c>
      <c r="E13" s="525">
        <v>12030.427628000001</v>
      </c>
      <c r="F13" s="513">
        <v>0</v>
      </c>
      <c r="G13" s="514">
        <v>0</v>
      </c>
      <c r="H13" s="515">
        <v>0</v>
      </c>
    </row>
    <row r="14" spans="2:9" s="77" customFormat="1" ht="20.100000000000001" customHeight="1">
      <c r="B14" s="517" t="s">
        <v>29</v>
      </c>
      <c r="C14" s="511">
        <v>22012.359084</v>
      </c>
      <c r="D14" s="512">
        <v>27103.307573999999</v>
      </c>
      <c r="E14" s="525">
        <v>30983.195456000001</v>
      </c>
      <c r="F14" s="513">
        <v>0</v>
      </c>
      <c r="G14" s="514">
        <v>0</v>
      </c>
      <c r="H14" s="515">
        <v>0</v>
      </c>
    </row>
    <row r="15" spans="2:9" s="77" customFormat="1" ht="20.100000000000001" customHeight="1">
      <c r="B15" s="517" t="s">
        <v>54</v>
      </c>
      <c r="C15" s="511">
        <v>2448.7893736399997</v>
      </c>
      <c r="D15" s="512">
        <v>1566.86217375</v>
      </c>
      <c r="E15" s="525">
        <v>1439.1160270199998</v>
      </c>
      <c r="F15" s="513">
        <v>0</v>
      </c>
      <c r="G15" s="514">
        <v>0</v>
      </c>
      <c r="H15" s="515">
        <v>0</v>
      </c>
    </row>
    <row r="16" spans="2:9" s="77" customFormat="1" ht="20.100000000000001" customHeight="1">
      <c r="B16" s="517" t="s">
        <v>30</v>
      </c>
      <c r="C16" s="511">
        <v>0</v>
      </c>
      <c r="D16" s="512">
        <v>0</v>
      </c>
      <c r="E16" s="525">
        <v>0</v>
      </c>
      <c r="F16" s="513">
        <v>0</v>
      </c>
      <c r="G16" s="514">
        <v>0</v>
      </c>
      <c r="H16" s="515">
        <v>0</v>
      </c>
    </row>
    <row r="17" spans="2:8" s="77" customFormat="1" ht="20.100000000000001" customHeight="1">
      <c r="B17" s="517" t="s">
        <v>51</v>
      </c>
      <c r="C17" s="511">
        <v>0</v>
      </c>
      <c r="D17" s="512">
        <v>0</v>
      </c>
      <c r="E17" s="525">
        <v>0</v>
      </c>
      <c r="F17" s="513">
        <v>0</v>
      </c>
      <c r="G17" s="483">
        <v>0</v>
      </c>
      <c r="H17" s="484">
        <v>0</v>
      </c>
    </row>
    <row r="18" spans="2:8" s="77" customFormat="1" ht="20.100000000000001" customHeight="1">
      <c r="B18" s="517" t="s">
        <v>53</v>
      </c>
      <c r="C18" s="511">
        <v>105.59495800000001</v>
      </c>
      <c r="D18" s="512">
        <v>17.959527999999999</v>
      </c>
      <c r="E18" s="525">
        <v>18.144864999999999</v>
      </c>
      <c r="F18" s="513">
        <v>0</v>
      </c>
      <c r="G18" s="514">
        <v>0</v>
      </c>
      <c r="H18" s="515">
        <v>0</v>
      </c>
    </row>
    <row r="19" spans="2:8" s="77" customFormat="1" ht="20.100000000000001" customHeight="1">
      <c r="B19" s="517" t="s">
        <v>31</v>
      </c>
      <c r="C19" s="511">
        <v>611.07875200000001</v>
      </c>
      <c r="D19" s="512">
        <v>3.6312739999999999</v>
      </c>
      <c r="E19" s="525">
        <v>3.1693310000000001</v>
      </c>
      <c r="F19" s="513">
        <v>0</v>
      </c>
      <c r="G19" s="514">
        <v>0</v>
      </c>
      <c r="H19" s="515">
        <v>0</v>
      </c>
    </row>
    <row r="20" spans="2:8" s="77" customFormat="1" ht="20.100000000000001" customHeight="1">
      <c r="B20" s="426" t="s">
        <v>60</v>
      </c>
      <c r="C20" s="511">
        <v>0</v>
      </c>
      <c r="D20" s="512">
        <v>0</v>
      </c>
      <c r="E20" s="525">
        <v>0</v>
      </c>
      <c r="F20" s="513">
        <v>0</v>
      </c>
      <c r="G20" s="514">
        <v>0</v>
      </c>
      <c r="H20" s="515">
        <v>0</v>
      </c>
    </row>
    <row r="21" spans="2:8" s="77" customFormat="1" ht="20.100000000000001" customHeight="1">
      <c r="B21" s="517" t="s">
        <v>46</v>
      </c>
      <c r="C21" s="511">
        <v>443.20055500000001</v>
      </c>
      <c r="D21" s="512">
        <v>474.82830999999999</v>
      </c>
      <c r="E21" s="525">
        <v>443.78859299999999</v>
      </c>
      <c r="F21" s="513">
        <v>0</v>
      </c>
      <c r="G21" s="514">
        <v>0</v>
      </c>
      <c r="H21" s="515">
        <v>0</v>
      </c>
    </row>
    <row r="22" spans="2:8" s="77" customFormat="1" ht="20.100000000000001" customHeight="1">
      <c r="B22" s="517" t="s">
        <v>41</v>
      </c>
      <c r="C22" s="511">
        <v>0</v>
      </c>
      <c r="D22" s="512">
        <v>0</v>
      </c>
      <c r="E22" s="525">
        <v>0</v>
      </c>
      <c r="F22" s="513">
        <v>0</v>
      </c>
      <c r="G22" s="514">
        <v>0</v>
      </c>
      <c r="H22" s="515">
        <v>0</v>
      </c>
    </row>
    <row r="23" spans="2:8" s="77" customFormat="1" ht="20.100000000000001" customHeight="1">
      <c r="B23" s="517" t="s">
        <v>40</v>
      </c>
      <c r="C23" s="511">
        <v>2.7021E-2</v>
      </c>
      <c r="D23" s="512">
        <v>1.4959999999999999E-2</v>
      </c>
      <c r="E23" s="525">
        <v>0</v>
      </c>
      <c r="F23" s="513">
        <v>0</v>
      </c>
      <c r="G23" s="514">
        <v>0</v>
      </c>
      <c r="H23" s="515">
        <v>0</v>
      </c>
    </row>
    <row r="24" spans="2:8" s="77" customFormat="1" ht="20.100000000000001" customHeight="1">
      <c r="B24" s="517" t="s">
        <v>166</v>
      </c>
      <c r="C24" s="511">
        <v>0</v>
      </c>
      <c r="D24" s="512">
        <v>0</v>
      </c>
      <c r="E24" s="525">
        <v>0</v>
      </c>
      <c r="F24" s="513">
        <v>0</v>
      </c>
      <c r="G24" s="514">
        <v>0</v>
      </c>
      <c r="H24" s="515">
        <v>0</v>
      </c>
    </row>
    <row r="25" spans="2:8" s="77" customFormat="1" ht="20.100000000000001" customHeight="1">
      <c r="B25" s="517" t="s">
        <v>143</v>
      </c>
      <c r="C25" s="511">
        <v>533.89708700000006</v>
      </c>
      <c r="D25" s="512">
        <v>464.21898900000002</v>
      </c>
      <c r="E25" s="525">
        <v>0</v>
      </c>
      <c r="F25" s="513">
        <v>0</v>
      </c>
      <c r="G25" s="514">
        <v>0</v>
      </c>
      <c r="H25" s="515">
        <v>0</v>
      </c>
    </row>
    <row r="26" spans="2:8" s="77" customFormat="1" ht="20.100000000000001" customHeight="1">
      <c r="B26" s="517" t="s">
        <v>68</v>
      </c>
      <c r="C26" s="511">
        <v>0</v>
      </c>
      <c r="D26" s="512">
        <v>0</v>
      </c>
      <c r="E26" s="525">
        <v>0</v>
      </c>
      <c r="F26" s="513">
        <v>0</v>
      </c>
      <c r="G26" s="514">
        <v>0</v>
      </c>
      <c r="H26" s="515">
        <v>0</v>
      </c>
    </row>
    <row r="27" spans="2:8" s="77" customFormat="1" ht="20.100000000000001" customHeight="1">
      <c r="B27" s="517" t="s">
        <v>52</v>
      </c>
      <c r="C27" s="511">
        <v>0</v>
      </c>
      <c r="D27" s="512">
        <v>0</v>
      </c>
      <c r="E27" s="525">
        <v>0</v>
      </c>
      <c r="F27" s="513">
        <v>0</v>
      </c>
      <c r="G27" s="514">
        <v>0</v>
      </c>
      <c r="H27" s="515">
        <v>0</v>
      </c>
    </row>
    <row r="28" spans="2:8" s="77" customFormat="1" ht="20.100000000000001" customHeight="1">
      <c r="B28" s="517" t="s">
        <v>48</v>
      </c>
      <c r="C28" s="511">
        <v>0</v>
      </c>
      <c r="D28" s="512">
        <v>0</v>
      </c>
      <c r="E28" s="525">
        <v>0</v>
      </c>
      <c r="F28" s="513">
        <v>0</v>
      </c>
      <c r="G28" s="514">
        <v>0</v>
      </c>
      <c r="H28" s="515">
        <v>0</v>
      </c>
    </row>
    <row r="29" spans="2:8" s="77" customFormat="1" ht="20.100000000000001" customHeight="1">
      <c r="B29" s="517" t="s">
        <v>33</v>
      </c>
      <c r="C29" s="511">
        <v>967.606312</v>
      </c>
      <c r="D29" s="512">
        <v>829.20553999999993</v>
      </c>
      <c r="E29" s="525">
        <v>699.36277300000006</v>
      </c>
      <c r="F29" s="513">
        <v>0</v>
      </c>
      <c r="G29" s="514">
        <v>0</v>
      </c>
      <c r="H29" s="515">
        <v>0</v>
      </c>
    </row>
    <row r="30" spans="2:8" s="77" customFormat="1" ht="20.100000000000001" customHeight="1">
      <c r="B30" s="517" t="s">
        <v>50</v>
      </c>
      <c r="C30" s="511">
        <v>0</v>
      </c>
      <c r="D30" s="512">
        <v>0</v>
      </c>
      <c r="E30" s="525">
        <v>0</v>
      </c>
      <c r="F30" s="513">
        <v>0</v>
      </c>
      <c r="G30" s="514">
        <v>0</v>
      </c>
      <c r="H30" s="515">
        <v>0</v>
      </c>
    </row>
    <row r="31" spans="2:8" s="77" customFormat="1" ht="20.100000000000001" customHeight="1">
      <c r="B31" s="517" t="s">
        <v>37</v>
      </c>
      <c r="C31" s="511">
        <v>0</v>
      </c>
      <c r="D31" s="512">
        <v>0</v>
      </c>
      <c r="E31" s="525">
        <v>0</v>
      </c>
      <c r="F31" s="513">
        <v>0</v>
      </c>
      <c r="G31" s="514">
        <v>0</v>
      </c>
      <c r="H31" s="515">
        <v>0</v>
      </c>
    </row>
    <row r="32" spans="2:8" s="77" customFormat="1" ht="20.100000000000001" customHeight="1">
      <c r="B32" s="517" t="s">
        <v>27</v>
      </c>
      <c r="C32" s="511">
        <v>0</v>
      </c>
      <c r="D32" s="512">
        <v>0</v>
      </c>
      <c r="E32" s="525">
        <v>0</v>
      </c>
      <c r="F32" s="513">
        <v>0</v>
      </c>
      <c r="G32" s="514">
        <v>0</v>
      </c>
      <c r="H32" s="515">
        <v>0</v>
      </c>
    </row>
    <row r="33" spans="2:8" s="77" customFormat="1" ht="20.100000000000001" customHeight="1">
      <c r="B33" s="517" t="s">
        <v>49</v>
      </c>
      <c r="C33" s="511">
        <v>0</v>
      </c>
      <c r="D33" s="512">
        <v>0</v>
      </c>
      <c r="E33" s="525">
        <v>0</v>
      </c>
      <c r="F33" s="513">
        <v>0</v>
      </c>
      <c r="G33" s="514">
        <v>0</v>
      </c>
      <c r="H33" s="515">
        <v>0</v>
      </c>
    </row>
    <row r="34" spans="2:8" s="77" customFormat="1" ht="20.100000000000001" customHeight="1">
      <c r="B34" s="517" t="s">
        <v>167</v>
      </c>
      <c r="C34" s="511">
        <v>0</v>
      </c>
      <c r="D34" s="512">
        <v>0</v>
      </c>
      <c r="E34" s="525">
        <v>0</v>
      </c>
      <c r="F34" s="513">
        <v>0</v>
      </c>
      <c r="G34" s="514">
        <v>0</v>
      </c>
      <c r="H34" s="515">
        <v>0</v>
      </c>
    </row>
    <row r="35" spans="2:8" s="77" customFormat="1" ht="20.100000000000001" customHeight="1">
      <c r="B35" s="517" t="s">
        <v>168</v>
      </c>
      <c r="C35" s="511">
        <v>550.43816700000002</v>
      </c>
      <c r="D35" s="512">
        <v>482.42266699999999</v>
      </c>
      <c r="E35" s="525">
        <v>450.31359400000002</v>
      </c>
      <c r="F35" s="513">
        <v>0</v>
      </c>
      <c r="G35" s="514">
        <v>0</v>
      </c>
      <c r="H35" s="515">
        <v>0</v>
      </c>
    </row>
    <row r="36" spans="2:8" s="77" customFormat="1" ht="20.100000000000001" customHeight="1">
      <c r="B36" s="517" t="s">
        <v>28</v>
      </c>
      <c r="C36" s="511">
        <v>0</v>
      </c>
      <c r="D36" s="512">
        <v>0</v>
      </c>
      <c r="E36" s="525">
        <v>0</v>
      </c>
      <c r="F36" s="513">
        <v>0</v>
      </c>
      <c r="G36" s="514">
        <v>0</v>
      </c>
      <c r="H36" s="515">
        <v>0</v>
      </c>
    </row>
    <row r="37" spans="2:8" s="77" customFormat="1" ht="20.100000000000001" customHeight="1">
      <c r="B37" s="517" t="s">
        <v>38</v>
      </c>
      <c r="C37" s="511">
        <v>0</v>
      </c>
      <c r="D37" s="512">
        <v>0</v>
      </c>
      <c r="E37" s="525">
        <v>0</v>
      </c>
      <c r="F37" s="513">
        <v>0</v>
      </c>
      <c r="G37" s="514">
        <v>0</v>
      </c>
      <c r="H37" s="515">
        <v>0</v>
      </c>
    </row>
    <row r="38" spans="2:8" s="77" customFormat="1" ht="20.100000000000001" customHeight="1">
      <c r="B38" s="517" t="s">
        <v>145</v>
      </c>
      <c r="C38" s="511">
        <v>0</v>
      </c>
      <c r="D38" s="512">
        <v>0</v>
      </c>
      <c r="E38" s="525">
        <v>0</v>
      </c>
      <c r="F38" s="513">
        <v>0</v>
      </c>
      <c r="G38" s="514">
        <v>0</v>
      </c>
      <c r="H38" s="515">
        <v>0</v>
      </c>
    </row>
    <row r="39" spans="2:8" s="77" customFormat="1" ht="20.100000000000001" customHeight="1">
      <c r="B39" s="517" t="s">
        <v>26</v>
      </c>
      <c r="C39" s="511">
        <v>0</v>
      </c>
      <c r="D39" s="512">
        <v>0</v>
      </c>
      <c r="E39" s="525">
        <v>0</v>
      </c>
      <c r="F39" s="513">
        <v>0</v>
      </c>
      <c r="G39" s="514">
        <v>0</v>
      </c>
      <c r="H39" s="515">
        <v>0</v>
      </c>
    </row>
    <row r="40" spans="2:8" s="77" customFormat="1" ht="20.100000000000001" customHeight="1">
      <c r="B40" s="517" t="s">
        <v>164</v>
      </c>
      <c r="C40" s="511">
        <v>0</v>
      </c>
      <c r="D40" s="512">
        <v>0</v>
      </c>
      <c r="E40" s="525">
        <v>0</v>
      </c>
      <c r="F40" s="513">
        <v>0</v>
      </c>
      <c r="G40" s="514">
        <v>0</v>
      </c>
      <c r="H40" s="515">
        <v>0</v>
      </c>
    </row>
    <row r="41" spans="2:8" s="77" customFormat="1" ht="20.100000000000001" customHeight="1">
      <c r="B41" s="517" t="s">
        <v>32</v>
      </c>
      <c r="C41" s="511">
        <v>0</v>
      </c>
      <c r="D41" s="512">
        <v>0</v>
      </c>
      <c r="E41" s="525">
        <v>0</v>
      </c>
      <c r="F41" s="513">
        <v>0</v>
      </c>
      <c r="G41" s="514">
        <v>0</v>
      </c>
      <c r="H41" s="515">
        <v>0</v>
      </c>
    </row>
    <row r="42" spans="2:8" s="77" customFormat="1" ht="20.100000000000001" customHeight="1">
      <c r="B42" s="517" t="s">
        <v>148</v>
      </c>
      <c r="C42" s="511">
        <v>1600.777548</v>
      </c>
      <c r="D42" s="512">
        <v>2256.4219440000002</v>
      </c>
      <c r="E42" s="525">
        <v>2254.8329309999999</v>
      </c>
      <c r="F42" s="513">
        <v>0</v>
      </c>
      <c r="G42" s="514">
        <v>0</v>
      </c>
      <c r="H42" s="515">
        <v>0</v>
      </c>
    </row>
    <row r="43" spans="2:8" s="77" customFormat="1" ht="20.100000000000001" customHeight="1">
      <c r="B43" s="610" t="s">
        <v>35</v>
      </c>
      <c r="C43" s="511">
        <v>0</v>
      </c>
      <c r="D43" s="512">
        <v>0</v>
      </c>
      <c r="E43" s="525">
        <v>0</v>
      </c>
      <c r="F43" s="513">
        <v>0</v>
      </c>
      <c r="G43" s="514">
        <v>0</v>
      </c>
      <c r="H43" s="515">
        <v>0</v>
      </c>
    </row>
    <row r="44" spans="2:8" s="77" customFormat="1" ht="20.100000000000001" customHeight="1">
      <c r="B44" s="517" t="s">
        <v>85</v>
      </c>
      <c r="C44" s="511">
        <v>0</v>
      </c>
      <c r="D44" s="512">
        <v>0</v>
      </c>
      <c r="E44" s="525">
        <v>0</v>
      </c>
      <c r="F44" s="513">
        <v>0</v>
      </c>
      <c r="G44" s="514">
        <v>0</v>
      </c>
      <c r="H44" s="515">
        <v>0</v>
      </c>
    </row>
    <row r="45" spans="2:8" s="77" customFormat="1" ht="20.100000000000001" customHeight="1">
      <c r="B45" s="517" t="s">
        <v>62</v>
      </c>
      <c r="C45" s="511">
        <v>0</v>
      </c>
      <c r="D45" s="512">
        <v>0</v>
      </c>
      <c r="E45" s="525">
        <v>0</v>
      </c>
      <c r="F45" s="513">
        <v>0</v>
      </c>
      <c r="G45" s="514">
        <v>0</v>
      </c>
      <c r="H45" s="515">
        <v>0</v>
      </c>
    </row>
    <row r="46" spans="2:8" s="77" customFormat="1" ht="20.100000000000001" customHeight="1">
      <c r="B46" s="517" t="s">
        <v>162</v>
      </c>
      <c r="C46" s="511">
        <v>0</v>
      </c>
      <c r="D46" s="512">
        <v>0</v>
      </c>
      <c r="E46" s="525">
        <v>0</v>
      </c>
      <c r="F46" s="513">
        <v>0</v>
      </c>
      <c r="G46" s="514">
        <v>0</v>
      </c>
      <c r="H46" s="515">
        <v>0</v>
      </c>
    </row>
    <row r="47" spans="2:8" s="77" customFormat="1" ht="20.100000000000001" customHeight="1">
      <c r="B47" s="517" t="s">
        <v>163</v>
      </c>
      <c r="C47" s="511">
        <v>0</v>
      </c>
      <c r="D47" s="512">
        <v>0</v>
      </c>
      <c r="E47" s="525">
        <v>0</v>
      </c>
      <c r="F47" s="513">
        <v>0</v>
      </c>
      <c r="G47" s="514">
        <v>0</v>
      </c>
      <c r="H47" s="515">
        <v>0</v>
      </c>
    </row>
    <row r="48" spans="2:8" s="77" customFormat="1" ht="20.100000000000001" customHeight="1">
      <c r="B48" s="517" t="s">
        <v>36</v>
      </c>
      <c r="C48" s="511">
        <v>0</v>
      </c>
      <c r="D48" s="512">
        <v>0</v>
      </c>
      <c r="E48" s="525">
        <v>0</v>
      </c>
      <c r="F48" s="513">
        <v>0</v>
      </c>
      <c r="G48" s="514">
        <v>0</v>
      </c>
      <c r="H48" s="515">
        <v>0</v>
      </c>
    </row>
    <row r="49" spans="2:14" s="77" customFormat="1" ht="20.100000000000001" customHeight="1">
      <c r="B49" s="610" t="s">
        <v>141</v>
      </c>
      <c r="C49" s="511">
        <v>0</v>
      </c>
      <c r="D49" s="512">
        <v>945.24602400000003</v>
      </c>
      <c r="E49" s="525">
        <v>947.42582400000003</v>
      </c>
      <c r="F49" s="513">
        <v>0</v>
      </c>
      <c r="G49" s="514">
        <v>0</v>
      </c>
      <c r="H49" s="515">
        <v>0</v>
      </c>
    </row>
    <row r="50" spans="2:14" s="77" customFormat="1" ht="20.100000000000001" customHeight="1">
      <c r="B50" s="517" t="s">
        <v>88</v>
      </c>
      <c r="C50" s="511">
        <v>0</v>
      </c>
      <c r="D50" s="512">
        <v>0</v>
      </c>
      <c r="E50" s="525">
        <v>0</v>
      </c>
      <c r="F50" s="516">
        <v>0</v>
      </c>
      <c r="G50" s="514">
        <v>0</v>
      </c>
      <c r="H50" s="515">
        <v>0</v>
      </c>
    </row>
    <row r="51" spans="2:14" s="77" customFormat="1" ht="20.100000000000001" customHeight="1">
      <c r="B51" s="454" t="s">
        <v>169</v>
      </c>
      <c r="C51" s="511">
        <v>0</v>
      </c>
      <c r="D51" s="512">
        <v>0</v>
      </c>
      <c r="E51" s="525">
        <v>0</v>
      </c>
      <c r="F51" s="513">
        <v>0</v>
      </c>
      <c r="G51" s="514">
        <v>0</v>
      </c>
      <c r="H51" s="515">
        <v>0</v>
      </c>
    </row>
    <row r="52" spans="2:14" s="77" customFormat="1" ht="20.100000000000001" customHeight="1">
      <c r="B52" s="517" t="s">
        <v>144</v>
      </c>
      <c r="C52" s="511">
        <v>0</v>
      </c>
      <c r="D52" s="512">
        <v>0</v>
      </c>
      <c r="E52" s="525">
        <v>0</v>
      </c>
      <c r="F52" s="513">
        <v>0</v>
      </c>
      <c r="G52" s="514">
        <v>0</v>
      </c>
      <c r="H52" s="515">
        <v>0</v>
      </c>
    </row>
    <row r="53" spans="2:14" s="77" customFormat="1" ht="20.100000000000001" customHeight="1">
      <c r="B53" s="610" t="s">
        <v>210</v>
      </c>
      <c r="C53" s="511" t="s">
        <v>345</v>
      </c>
      <c r="D53" s="512">
        <v>0</v>
      </c>
      <c r="E53" s="525">
        <v>0</v>
      </c>
      <c r="F53" s="513" t="s">
        <v>345</v>
      </c>
      <c r="G53" s="514">
        <v>0</v>
      </c>
      <c r="H53" s="515">
        <v>0</v>
      </c>
    </row>
    <row r="54" spans="2:14" s="77" customFormat="1" ht="20.25" customHeight="1">
      <c r="B54" s="517" t="s">
        <v>34</v>
      </c>
      <c r="C54" s="511">
        <v>0</v>
      </c>
      <c r="D54" s="512">
        <v>0</v>
      </c>
      <c r="E54" s="525">
        <v>0</v>
      </c>
      <c r="F54" s="516">
        <v>0</v>
      </c>
      <c r="G54" s="514">
        <v>0</v>
      </c>
      <c r="H54" s="515">
        <v>0</v>
      </c>
    </row>
    <row r="55" spans="2:14" s="77" customFormat="1" ht="20.25" customHeight="1">
      <c r="B55" s="517" t="s">
        <v>165</v>
      </c>
      <c r="C55" s="511">
        <v>0</v>
      </c>
      <c r="D55" s="512">
        <v>118.155753</v>
      </c>
      <c r="E55" s="525">
        <v>118.428228</v>
      </c>
      <c r="F55" s="513">
        <v>0</v>
      </c>
      <c r="G55" s="514">
        <v>0</v>
      </c>
      <c r="H55" s="515">
        <v>0</v>
      </c>
      <c r="I55" s="78"/>
    </row>
    <row r="56" spans="2:14" s="77" customFormat="1" ht="20.25" customHeight="1">
      <c r="B56" s="517" t="s">
        <v>25</v>
      </c>
      <c r="C56" s="511">
        <v>0</v>
      </c>
      <c r="D56" s="512">
        <v>0</v>
      </c>
      <c r="E56" s="525">
        <v>0</v>
      </c>
      <c r="F56" s="513">
        <v>0</v>
      </c>
      <c r="G56" s="514">
        <v>0</v>
      </c>
      <c r="H56" s="515">
        <v>0</v>
      </c>
      <c r="I56" s="78"/>
    </row>
    <row r="57" spans="2:14" s="77" customFormat="1" ht="20.25" customHeight="1">
      <c r="B57" s="517" t="s">
        <v>87</v>
      </c>
      <c r="C57" s="511">
        <v>0</v>
      </c>
      <c r="D57" s="512">
        <v>0</v>
      </c>
      <c r="E57" s="525">
        <v>0</v>
      </c>
      <c r="F57" s="516">
        <v>0</v>
      </c>
      <c r="G57" s="514">
        <v>0</v>
      </c>
      <c r="H57" s="515">
        <v>0</v>
      </c>
      <c r="I57" s="78"/>
    </row>
    <row r="58" spans="2:14" s="77" customFormat="1" ht="20.25" customHeight="1">
      <c r="B58" s="517" t="s">
        <v>142</v>
      </c>
      <c r="C58" s="511">
        <v>0</v>
      </c>
      <c r="D58" s="512">
        <v>0</v>
      </c>
      <c r="E58" s="525">
        <v>0</v>
      </c>
      <c r="F58" s="513">
        <v>0</v>
      </c>
      <c r="G58" s="514">
        <v>0</v>
      </c>
      <c r="H58" s="515">
        <v>0</v>
      </c>
      <c r="I58" s="78"/>
    </row>
    <row r="59" spans="2:14" s="77" customFormat="1" ht="13.5" customHeight="1">
      <c r="B59" s="221"/>
      <c r="C59" s="230"/>
      <c r="D59" s="258"/>
      <c r="E59" s="526"/>
      <c r="F59" s="244"/>
      <c r="G59" s="242"/>
      <c r="H59" s="243"/>
      <c r="I59" s="181"/>
      <c r="J59" s="181"/>
      <c r="K59" s="181"/>
      <c r="L59" s="181"/>
      <c r="M59" s="181"/>
      <c r="N59" s="181"/>
    </row>
    <row r="60" spans="2:14" ht="20.100000000000001" customHeight="1">
      <c r="B60" s="76"/>
      <c r="C60" s="184"/>
      <c r="D60" s="185"/>
      <c r="E60" s="185"/>
      <c r="F60" s="186"/>
      <c r="G60" s="186"/>
      <c r="H60" s="186"/>
      <c r="I60" s="179"/>
      <c r="J60" s="179"/>
      <c r="K60" s="179"/>
      <c r="L60" s="179"/>
      <c r="M60" s="179"/>
      <c r="N60" s="179"/>
    </row>
    <row r="61" spans="2:14" ht="28.5" customHeight="1">
      <c r="B61" s="183"/>
      <c r="C61" s="162"/>
      <c r="D61" s="162"/>
      <c r="E61" s="162"/>
      <c r="F61" s="162"/>
      <c r="G61" s="162"/>
      <c r="H61" s="162"/>
    </row>
    <row r="62" spans="2:14" ht="20.100000000000001" customHeight="1">
      <c r="B62" s="159"/>
      <c r="C62" s="162"/>
      <c r="D62" s="162"/>
      <c r="E62" s="162"/>
      <c r="F62" s="162"/>
      <c r="G62" s="172"/>
      <c r="H62" s="172"/>
      <c r="I62" s="179"/>
    </row>
    <row r="63" spans="2:14" ht="20.100000000000001" customHeight="1">
      <c r="B63" s="53"/>
      <c r="C63" s="53"/>
      <c r="D63" s="53"/>
      <c r="E63" s="53"/>
      <c r="F63" s="53"/>
      <c r="G63" s="53"/>
      <c r="H63" s="53"/>
      <c r="I63" s="179"/>
      <c r="J63" s="179"/>
      <c r="K63" s="179"/>
      <c r="L63" s="179"/>
      <c r="M63" s="179"/>
      <c r="N63" s="179"/>
    </row>
    <row r="64" spans="2:14" ht="20.100000000000001" customHeight="1">
      <c r="B64" s="53"/>
      <c r="C64" s="53"/>
      <c r="D64" s="53"/>
      <c r="E64" s="53"/>
      <c r="F64" s="53"/>
      <c r="G64" s="53"/>
      <c r="H64" s="53"/>
    </row>
    <row r="65" spans="2:8" s="46" customFormat="1" ht="20.100000000000001" customHeight="1">
      <c r="B65" s="153"/>
      <c r="C65" s="158"/>
      <c r="D65" s="158"/>
      <c r="E65" s="158"/>
      <c r="F65" s="158"/>
      <c r="G65" s="158"/>
      <c r="H65" s="158"/>
    </row>
    <row r="66" spans="2:8" ht="20.100000000000001" customHeight="1">
      <c r="B66" s="193"/>
      <c r="C66" s="46"/>
      <c r="D66" s="46"/>
      <c r="E66" s="46"/>
      <c r="F66" s="46"/>
      <c r="G66" s="46"/>
      <c r="H66" s="46"/>
    </row>
    <row r="67" spans="2:8" ht="13.7" customHeight="1">
      <c r="B67" s="193"/>
    </row>
    <row r="68" spans="2:8" ht="13.7" hidden="1" customHeight="1">
      <c r="B68" s="179"/>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0" hidden="1"/>
    <row r="91"/>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7"/>
  <sheetViews>
    <sheetView showGridLines="0" zoomScale="70" zoomScaleNormal="70" zoomScaleSheetLayoutView="70"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11.42578125" defaultRowHeight="12.75" zeroHeight="1"/>
  <cols>
    <col min="1" max="1" width="5.7109375" style="52" customWidth="1"/>
    <col min="2" max="2" width="35.7109375" style="52" customWidth="1"/>
    <col min="3" max="14" width="16.7109375" style="52" customWidth="1"/>
    <col min="15" max="16" width="11.42578125" style="52" customWidth="1"/>
    <col min="17" max="16384" width="11.42578125" style="52"/>
  </cols>
  <sheetData>
    <row r="1" spans="2:15" ht="89.1" customHeight="1"/>
    <row r="2" spans="2:15" s="121" customFormat="1" ht="20.100000000000001" customHeight="1">
      <c r="B2" s="264" t="s">
        <v>499</v>
      </c>
      <c r="C2" s="128"/>
      <c r="D2" s="128"/>
      <c r="E2" s="128"/>
      <c r="F2" s="128"/>
      <c r="G2" s="128"/>
      <c r="H2" s="128"/>
      <c r="I2" s="128"/>
      <c r="J2" s="128"/>
      <c r="K2" s="128"/>
      <c r="L2" s="128"/>
      <c r="M2" s="128"/>
      <c r="N2" s="128"/>
    </row>
    <row r="3" spans="2:15" s="122" customFormat="1" ht="20.100000000000001" customHeight="1">
      <c r="B3" s="265" t="s">
        <v>77</v>
      </c>
      <c r="G3" s="123"/>
      <c r="H3" s="123"/>
      <c r="I3" s="123"/>
      <c r="J3" s="123"/>
      <c r="K3" s="123"/>
      <c r="L3" s="123"/>
      <c r="M3" s="123"/>
      <c r="N3" s="123"/>
    </row>
    <row r="4" spans="2:15" s="122" customFormat="1" ht="20.100000000000001" customHeight="1">
      <c r="B4" s="124"/>
      <c r="C4" s="129"/>
      <c r="D4" s="129"/>
      <c r="E4" s="129"/>
    </row>
    <row r="5" spans="2:15" s="125" customFormat="1" ht="20.100000000000001" customHeight="1"/>
    <row r="6" spans="2:15" s="125" customFormat="1" ht="20.100000000000001" customHeight="1"/>
    <row r="7" spans="2:15" s="78" customFormat="1" ht="20.100000000000001" customHeight="1">
      <c r="B7" s="126"/>
      <c r="C7" s="900" t="s">
        <v>174</v>
      </c>
      <c r="D7" s="901"/>
      <c r="E7" s="902"/>
      <c r="F7" s="900" t="s">
        <v>173</v>
      </c>
      <c r="G7" s="901"/>
      <c r="H7" s="902"/>
      <c r="I7" s="900" t="s">
        <v>160</v>
      </c>
      <c r="J7" s="901"/>
      <c r="K7" s="902"/>
      <c r="L7" s="900" t="s">
        <v>161</v>
      </c>
      <c r="M7" s="901"/>
      <c r="N7" s="902"/>
      <c r="O7" s="77"/>
    </row>
    <row r="8" spans="2:15" s="77" customFormat="1" ht="20.100000000000001" customHeight="1">
      <c r="B8" s="127"/>
      <c r="C8" s="269" t="s">
        <v>341</v>
      </c>
      <c r="D8" s="270" t="s">
        <v>342</v>
      </c>
      <c r="E8" s="270" t="s">
        <v>343</v>
      </c>
      <c r="F8" s="269" t="s">
        <v>341</v>
      </c>
      <c r="G8" s="270" t="s">
        <v>342</v>
      </c>
      <c r="H8" s="271" t="s">
        <v>343</v>
      </c>
      <c r="I8" s="269" t="s">
        <v>341</v>
      </c>
      <c r="J8" s="270" t="s">
        <v>342</v>
      </c>
      <c r="K8" s="270" t="s">
        <v>343</v>
      </c>
      <c r="L8" s="269" t="s">
        <v>341</v>
      </c>
      <c r="M8" s="270" t="s">
        <v>342</v>
      </c>
      <c r="N8" s="271" t="s">
        <v>343</v>
      </c>
    </row>
    <row r="9" spans="2:15" s="77" customFormat="1" ht="20.100000000000001" customHeight="1">
      <c r="B9" s="416" t="s">
        <v>344</v>
      </c>
      <c r="C9" s="417">
        <v>1035925.3220887401</v>
      </c>
      <c r="D9" s="316">
        <v>1092778.7001335002</v>
      </c>
      <c r="E9" s="418">
        <v>1086541.5163673202</v>
      </c>
      <c r="F9" s="302">
        <v>4.3609148177922545</v>
      </c>
      <c r="G9" s="419">
        <v>4.3489194760022496</v>
      </c>
      <c r="H9" s="405">
        <v>4.3620773172018605</v>
      </c>
      <c r="I9" s="302">
        <v>202.9951292483359</v>
      </c>
      <c r="J9" s="419">
        <v>202.99825867547568</v>
      </c>
      <c r="K9" s="405">
        <v>202.00140583770693</v>
      </c>
      <c r="L9" s="302">
        <v>8.852444670787218</v>
      </c>
      <c r="M9" s="419">
        <v>8.8282308074831874</v>
      </c>
      <c r="N9" s="405">
        <v>8.8114575044754879</v>
      </c>
    </row>
    <row r="10" spans="2:15" s="77" customFormat="1" ht="20.100000000000001" customHeight="1">
      <c r="B10" s="308" t="s">
        <v>43</v>
      </c>
      <c r="C10" s="313">
        <v>283997.05782700004</v>
      </c>
      <c r="D10" s="314">
        <v>310643.21110499999</v>
      </c>
      <c r="E10" s="315">
        <v>310179.690489</v>
      </c>
      <c r="F10" s="305">
        <v>3.1258230440569119</v>
      </c>
      <c r="G10" s="306">
        <v>3.3290312230594727</v>
      </c>
      <c r="H10" s="307">
        <v>3.3174168104874413</v>
      </c>
      <c r="I10" s="305">
        <v>224.76935904779535</v>
      </c>
      <c r="J10" s="306">
        <v>211.0308093505347</v>
      </c>
      <c r="K10" s="307">
        <v>210.54201470544203</v>
      </c>
      <c r="L10" s="305">
        <v>7.0258924210950076</v>
      </c>
      <c r="M10" s="306">
        <v>7.0252815335544074</v>
      </c>
      <c r="N10" s="307">
        <v>6.9845561889772743</v>
      </c>
    </row>
    <row r="11" spans="2:15" s="77" customFormat="1" ht="20.100000000000001" customHeight="1">
      <c r="B11" s="308" t="s">
        <v>44</v>
      </c>
      <c r="C11" s="313">
        <v>110526.41991699999</v>
      </c>
      <c r="D11" s="314">
        <v>117121.50105000001</v>
      </c>
      <c r="E11" s="315">
        <v>116796.892357</v>
      </c>
      <c r="F11" s="305">
        <v>3.8714591789124371</v>
      </c>
      <c r="G11" s="306">
        <v>3.8068967995010166</v>
      </c>
      <c r="H11" s="307">
        <v>3.8298415186659813</v>
      </c>
      <c r="I11" s="305">
        <v>267.40870228883887</v>
      </c>
      <c r="J11" s="306">
        <v>261.73718641095331</v>
      </c>
      <c r="K11" s="307">
        <v>262.50601482958393</v>
      </c>
      <c r="L11" s="305">
        <v>10.352618749971883</v>
      </c>
      <c r="M11" s="306">
        <v>9.9640645725825934</v>
      </c>
      <c r="N11" s="307">
        <v>10.053564344938884</v>
      </c>
    </row>
    <row r="12" spans="2:15" s="77" customFormat="1" ht="20.100000000000001" customHeight="1">
      <c r="B12" s="308" t="s">
        <v>45</v>
      </c>
      <c r="C12" s="313">
        <v>208011.417804</v>
      </c>
      <c r="D12" s="314">
        <v>203230.45639199999</v>
      </c>
      <c r="E12" s="315">
        <v>199928.26596399999</v>
      </c>
      <c r="F12" s="305">
        <v>4.7480412451715326</v>
      </c>
      <c r="G12" s="306">
        <v>4.5295596375791867</v>
      </c>
      <c r="H12" s="307">
        <v>4.4378744417248308</v>
      </c>
      <c r="I12" s="305">
        <v>193.57035154006383</v>
      </c>
      <c r="J12" s="306">
        <v>202.60986447915582</v>
      </c>
      <c r="K12" s="307">
        <v>207.49028415982883</v>
      </c>
      <c r="L12" s="305">
        <v>9.1908001295457584</v>
      </c>
      <c r="M12" s="306">
        <v>9.1773346432017302</v>
      </c>
      <c r="N12" s="307">
        <v>9.2081582897912675</v>
      </c>
    </row>
    <row r="13" spans="2:15" s="77" customFormat="1" ht="20.100000000000001" customHeight="1">
      <c r="B13" s="308" t="s">
        <v>47</v>
      </c>
      <c r="C13" s="313">
        <v>115497.149172</v>
      </c>
      <c r="D13" s="314">
        <v>120496.415327</v>
      </c>
      <c r="E13" s="315">
        <v>120166.541006</v>
      </c>
      <c r="F13" s="305">
        <v>3.6165551643006575</v>
      </c>
      <c r="G13" s="306">
        <v>3.5421418989247075</v>
      </c>
      <c r="H13" s="307">
        <v>3.3740176017861403</v>
      </c>
      <c r="I13" s="305">
        <v>219.26465476641326</v>
      </c>
      <c r="J13" s="306">
        <v>222.7041913862858</v>
      </c>
      <c r="K13" s="307">
        <v>236.88955265389541</v>
      </c>
      <c r="L13" s="305">
        <v>7.9298271954407262</v>
      </c>
      <c r="M13" s="306">
        <v>7.8884984737550985</v>
      </c>
      <c r="N13" s="307">
        <v>7.9926952033348764</v>
      </c>
    </row>
    <row r="14" spans="2:15" s="77" customFormat="1" ht="20.100000000000001" customHeight="1">
      <c r="B14" s="308" t="s">
        <v>39</v>
      </c>
      <c r="C14" s="313">
        <v>61118.666398000001</v>
      </c>
      <c r="D14" s="314">
        <v>66843.989447</v>
      </c>
      <c r="E14" s="315">
        <v>66421.810461000001</v>
      </c>
      <c r="F14" s="305">
        <v>3.4752218825728578</v>
      </c>
      <c r="G14" s="306">
        <v>3.7125770163189702</v>
      </c>
      <c r="H14" s="307">
        <v>3.6557236834514346</v>
      </c>
      <c r="I14" s="305">
        <v>282.24024247419612</v>
      </c>
      <c r="J14" s="306">
        <v>255.38243732949519</v>
      </c>
      <c r="K14" s="307">
        <v>266.5137188886473</v>
      </c>
      <c r="L14" s="305">
        <v>9.8084746678899553</v>
      </c>
      <c r="M14" s="306">
        <v>9.4812696720100362</v>
      </c>
      <c r="N14" s="307">
        <v>9.7430051410594611</v>
      </c>
    </row>
    <row r="15" spans="2:15" s="77" customFormat="1" ht="20.100000000000001" customHeight="1">
      <c r="B15" s="308" t="s">
        <v>42</v>
      </c>
      <c r="C15" s="313">
        <v>43640.415578</v>
      </c>
      <c r="D15" s="314">
        <v>46504.980787</v>
      </c>
      <c r="E15" s="315">
        <v>46198.088011</v>
      </c>
      <c r="F15" s="305">
        <v>3.4627831128212541</v>
      </c>
      <c r="G15" s="306">
        <v>4.0951839389478346</v>
      </c>
      <c r="H15" s="307">
        <v>4.0049828286388216</v>
      </c>
      <c r="I15" s="305">
        <v>218.75154069477213</v>
      </c>
      <c r="J15" s="306">
        <v>204.86814943545934</v>
      </c>
      <c r="K15" s="307">
        <v>205.46674594190489</v>
      </c>
      <c r="L15" s="305">
        <v>7.5748914102148834</v>
      </c>
      <c r="M15" s="306">
        <v>8.3897275517005792</v>
      </c>
      <c r="N15" s="307">
        <v>8.2289078935362436</v>
      </c>
    </row>
    <row r="16" spans="2:15" s="77" customFormat="1" ht="20.100000000000001" customHeight="1">
      <c r="B16" s="308" t="s">
        <v>29</v>
      </c>
      <c r="C16" s="313">
        <v>48309.836396999999</v>
      </c>
      <c r="D16" s="314">
        <v>46646.612144999999</v>
      </c>
      <c r="E16" s="315">
        <v>45819.747334</v>
      </c>
      <c r="F16" s="305">
        <v>5.8542537108977406</v>
      </c>
      <c r="G16" s="306">
        <v>5.782711450973264</v>
      </c>
      <c r="H16" s="307">
        <v>5.6133515234193814</v>
      </c>
      <c r="I16" s="305">
        <v>183.62118057823039</v>
      </c>
      <c r="J16" s="306">
        <v>187.94575583841691</v>
      </c>
      <c r="K16" s="307">
        <v>191.23013855373097</v>
      </c>
      <c r="L16" s="305">
        <v>10.749649777995295</v>
      </c>
      <c r="M16" s="306">
        <v>10.868360744486388</v>
      </c>
      <c r="N16" s="307">
        <v>10.73441989574285</v>
      </c>
    </row>
    <row r="17" spans="2:14" s="77" customFormat="1" ht="20.100000000000001" customHeight="1">
      <c r="B17" s="308" t="s">
        <v>54</v>
      </c>
      <c r="C17" s="313">
        <v>1612.5854399299999</v>
      </c>
      <c r="D17" s="314">
        <v>2277.8492377799998</v>
      </c>
      <c r="E17" s="315">
        <v>2309.9490016</v>
      </c>
      <c r="F17" s="305">
        <v>4.1131894737235903</v>
      </c>
      <c r="G17" s="306">
        <v>4.3067242824028726</v>
      </c>
      <c r="H17" s="307">
        <v>4.276003769848769</v>
      </c>
      <c r="I17" s="305">
        <v>250.38291113167014</v>
      </c>
      <c r="J17" s="306">
        <v>238.29684259097596</v>
      </c>
      <c r="K17" s="307">
        <v>241.69579227792767</v>
      </c>
      <c r="L17" s="305">
        <v>10.298723544670544</v>
      </c>
      <c r="M17" s="306">
        <v>10.262787984064913</v>
      </c>
      <c r="N17" s="307">
        <v>10.334921189370036</v>
      </c>
    </row>
    <row r="18" spans="2:14" s="77" customFormat="1" ht="20.100000000000001" customHeight="1">
      <c r="B18" s="308" t="s">
        <v>30</v>
      </c>
      <c r="C18" s="313">
        <v>0</v>
      </c>
      <c r="D18" s="314">
        <v>0</v>
      </c>
      <c r="E18" s="315">
        <v>0</v>
      </c>
      <c r="F18" s="305">
        <v>0</v>
      </c>
      <c r="G18" s="306">
        <v>0</v>
      </c>
      <c r="H18" s="307">
        <v>0</v>
      </c>
      <c r="I18" s="305">
        <v>0</v>
      </c>
      <c r="J18" s="306">
        <v>0</v>
      </c>
      <c r="K18" s="307">
        <v>0</v>
      </c>
      <c r="L18" s="305">
        <v>0</v>
      </c>
      <c r="M18" s="306">
        <v>0</v>
      </c>
      <c r="N18" s="307">
        <v>0</v>
      </c>
    </row>
    <row r="19" spans="2:14" s="77" customFormat="1" ht="20.100000000000001" customHeight="1">
      <c r="B19" s="308" t="s">
        <v>51</v>
      </c>
      <c r="C19" s="313">
        <v>47222.619287000001</v>
      </c>
      <c r="D19" s="314">
        <v>53072.936795999995</v>
      </c>
      <c r="E19" s="315">
        <v>53089.635414999997</v>
      </c>
      <c r="F19" s="305">
        <v>5.5332297476335022</v>
      </c>
      <c r="G19" s="306">
        <v>5.7083992141703686</v>
      </c>
      <c r="H19" s="307">
        <v>5.5995925716228623</v>
      </c>
      <c r="I19" s="305">
        <v>168.15691186970349</v>
      </c>
      <c r="J19" s="306">
        <v>178.97327282504864</v>
      </c>
      <c r="K19" s="307">
        <v>147.41292042458559</v>
      </c>
      <c r="L19" s="305">
        <v>9.3045082702762869</v>
      </c>
      <c r="M19" s="306">
        <v>10.216508899520067</v>
      </c>
      <c r="N19" s="307">
        <v>8.2545229417074157</v>
      </c>
    </row>
    <row r="20" spans="2:14" s="77" customFormat="1" ht="20.100000000000001" customHeight="1">
      <c r="B20" s="308" t="s">
        <v>53</v>
      </c>
      <c r="C20" s="313">
        <v>3734.8345570000001</v>
      </c>
      <c r="D20" s="314">
        <v>4558.5923039999998</v>
      </c>
      <c r="E20" s="315">
        <v>4627.564112</v>
      </c>
      <c r="F20" s="305">
        <v>1.7038991695288632</v>
      </c>
      <c r="G20" s="306">
        <v>2.0500687003309608</v>
      </c>
      <c r="H20" s="307">
        <v>2.0235086480418278</v>
      </c>
      <c r="I20" s="305">
        <v>448.53267510834553</v>
      </c>
      <c r="J20" s="306">
        <v>390.31891682128952</v>
      </c>
      <c r="K20" s="307">
        <v>392.98234841064357</v>
      </c>
      <c r="L20" s="305">
        <v>7.6425445262366942</v>
      </c>
      <c r="M20" s="306">
        <v>8.0018059452240937</v>
      </c>
      <c r="N20" s="307">
        <v>7.9520318053672376</v>
      </c>
    </row>
    <row r="21" spans="2:14" s="77" customFormat="1" ht="20.100000000000001" customHeight="1">
      <c r="B21" s="308" t="s">
        <v>31</v>
      </c>
      <c r="C21" s="313">
        <v>0</v>
      </c>
      <c r="D21" s="314">
        <v>0</v>
      </c>
      <c r="E21" s="315">
        <v>0</v>
      </c>
      <c r="F21" s="305">
        <v>0</v>
      </c>
      <c r="G21" s="306">
        <v>0</v>
      </c>
      <c r="H21" s="307">
        <v>0</v>
      </c>
      <c r="I21" s="305">
        <v>0</v>
      </c>
      <c r="J21" s="306">
        <v>0</v>
      </c>
      <c r="K21" s="307">
        <v>0</v>
      </c>
      <c r="L21" s="305">
        <v>0</v>
      </c>
      <c r="M21" s="306">
        <v>0</v>
      </c>
      <c r="N21" s="307">
        <v>0</v>
      </c>
    </row>
    <row r="22" spans="2:14" s="77" customFormat="1" ht="20.100000000000001" customHeight="1">
      <c r="B22" s="273" t="s">
        <v>60</v>
      </c>
      <c r="C22" s="313">
        <v>0</v>
      </c>
      <c r="D22" s="314">
        <v>0</v>
      </c>
      <c r="E22" s="315">
        <v>0</v>
      </c>
      <c r="F22" s="305">
        <v>0</v>
      </c>
      <c r="G22" s="306">
        <v>0</v>
      </c>
      <c r="H22" s="307">
        <v>0</v>
      </c>
      <c r="I22" s="305">
        <v>0</v>
      </c>
      <c r="J22" s="306">
        <v>0</v>
      </c>
      <c r="K22" s="307">
        <v>0</v>
      </c>
      <c r="L22" s="305">
        <v>0</v>
      </c>
      <c r="M22" s="306">
        <v>0</v>
      </c>
      <c r="N22" s="307">
        <v>0</v>
      </c>
    </row>
    <row r="23" spans="2:14" s="77" customFormat="1" ht="20.100000000000001" customHeight="1">
      <c r="B23" s="308" t="s">
        <v>46</v>
      </c>
      <c r="C23" s="313">
        <v>7355.5040389999995</v>
      </c>
      <c r="D23" s="314">
        <v>8399.9394520000005</v>
      </c>
      <c r="E23" s="315">
        <v>8378.9155250000003</v>
      </c>
      <c r="F23" s="305">
        <v>4.0264188753034009</v>
      </c>
      <c r="G23" s="306">
        <v>3.1985371267888039</v>
      </c>
      <c r="H23" s="307">
        <v>3.1143657818414399</v>
      </c>
      <c r="I23" s="305">
        <v>209.30375789881103</v>
      </c>
      <c r="J23" s="306">
        <v>232.50518501556274</v>
      </c>
      <c r="K23" s="307">
        <v>235.06939783325143</v>
      </c>
      <c r="L23" s="305">
        <v>8.4274460147570593</v>
      </c>
      <c r="M23" s="306">
        <v>7.4367646644317738</v>
      </c>
      <c r="N23" s="307">
        <v>7.3209208896995044</v>
      </c>
    </row>
    <row r="24" spans="2:14" s="77" customFormat="1" ht="20.100000000000001" customHeight="1">
      <c r="B24" s="308" t="s">
        <v>41</v>
      </c>
      <c r="C24" s="313">
        <v>1805.74522</v>
      </c>
      <c r="D24" s="314">
        <v>1921.515181</v>
      </c>
      <c r="E24" s="315">
        <v>1996.7860800000001</v>
      </c>
      <c r="F24" s="305">
        <v>1.8035852256056366</v>
      </c>
      <c r="G24" s="306">
        <v>1.1597899522397788</v>
      </c>
      <c r="H24" s="307">
        <v>1.173263337252431</v>
      </c>
      <c r="I24" s="305">
        <v>235.64867385483376</v>
      </c>
      <c r="J24" s="306">
        <v>316.19551960598665</v>
      </c>
      <c r="K24" s="307">
        <v>324.26080327019986</v>
      </c>
      <c r="L24" s="305">
        <v>4.250124665981394</v>
      </c>
      <c r="M24" s="306">
        <v>3.6672038658225938</v>
      </c>
      <c r="N24" s="307">
        <v>3.8044331218494869</v>
      </c>
    </row>
    <row r="25" spans="2:14" s="77" customFormat="1" ht="20.100000000000001" customHeight="1">
      <c r="B25" s="308" t="s">
        <v>40</v>
      </c>
      <c r="C25" s="313">
        <v>5792.5737280000003</v>
      </c>
      <c r="D25" s="314">
        <v>6754.5523949999997</v>
      </c>
      <c r="E25" s="315">
        <v>6783.367784</v>
      </c>
      <c r="F25" s="305">
        <v>3.1584999275127048</v>
      </c>
      <c r="G25" s="306">
        <v>3.3065216899542609</v>
      </c>
      <c r="H25" s="307">
        <v>3.3780839296447027</v>
      </c>
      <c r="I25" s="305">
        <v>262.3169403223531</v>
      </c>
      <c r="J25" s="306">
        <v>251.87220656652246</v>
      </c>
      <c r="K25" s="307">
        <v>246.74150760222906</v>
      </c>
      <c r="L25" s="305">
        <v>8.2852803699350677</v>
      </c>
      <c r="M25" s="306">
        <v>8.3282091410884682</v>
      </c>
      <c r="N25" s="307">
        <v>8.3351352160739633</v>
      </c>
    </row>
    <row r="26" spans="2:14" s="77" customFormat="1" ht="20.100000000000001" customHeight="1">
      <c r="B26" s="308" t="s">
        <v>166</v>
      </c>
      <c r="C26" s="313">
        <v>0</v>
      </c>
      <c r="D26" s="314">
        <v>0</v>
      </c>
      <c r="E26" s="315">
        <v>0</v>
      </c>
      <c r="F26" s="305">
        <v>0</v>
      </c>
      <c r="G26" s="306">
        <v>0</v>
      </c>
      <c r="H26" s="307">
        <v>0</v>
      </c>
      <c r="I26" s="305">
        <v>0</v>
      </c>
      <c r="J26" s="306">
        <v>0</v>
      </c>
      <c r="K26" s="307">
        <v>0</v>
      </c>
      <c r="L26" s="305">
        <v>0</v>
      </c>
      <c r="M26" s="306">
        <v>0</v>
      </c>
      <c r="N26" s="307">
        <v>0</v>
      </c>
    </row>
    <row r="27" spans="2:14" s="77" customFormat="1" ht="20.100000000000001" customHeight="1">
      <c r="B27" s="308" t="s">
        <v>143</v>
      </c>
      <c r="C27" s="313">
        <v>0</v>
      </c>
      <c r="D27" s="314">
        <v>5.5184980000000001</v>
      </c>
      <c r="E27" s="315">
        <v>5.4036710000000001</v>
      </c>
      <c r="F27" s="305">
        <v>0</v>
      </c>
      <c r="G27" s="306">
        <v>0</v>
      </c>
      <c r="H27" s="307">
        <v>0</v>
      </c>
      <c r="I27" s="305">
        <v>0</v>
      </c>
      <c r="J27" s="306">
        <v>0</v>
      </c>
      <c r="K27" s="307">
        <v>0</v>
      </c>
      <c r="L27" s="305">
        <v>0</v>
      </c>
      <c r="M27" s="306">
        <v>7.0176703878482876</v>
      </c>
      <c r="N27" s="307">
        <v>8.6341674021234809</v>
      </c>
    </row>
    <row r="28" spans="2:14" s="77" customFormat="1" ht="20.100000000000001" customHeight="1">
      <c r="B28" s="308" t="s">
        <v>68</v>
      </c>
      <c r="C28" s="313">
        <v>19087.120007999998</v>
      </c>
      <c r="D28" s="314">
        <v>18245.455795999998</v>
      </c>
      <c r="E28" s="315">
        <v>18393.286625000001</v>
      </c>
      <c r="F28" s="305">
        <v>18.051802249662895</v>
      </c>
      <c r="G28" s="306">
        <v>13.129297364690512</v>
      </c>
      <c r="H28" s="307">
        <v>14.994147654130844</v>
      </c>
      <c r="I28" s="305">
        <v>124.10527914758363</v>
      </c>
      <c r="J28" s="306">
        <v>146.2096925932687</v>
      </c>
      <c r="K28" s="307">
        <v>136.99187022719767</v>
      </c>
      <c r="L28" s="305">
        <v>22.403239573113918</v>
      </c>
      <c r="M28" s="306">
        <v>19.196305316570129</v>
      </c>
      <c r="N28" s="307">
        <v>20.540763296021325</v>
      </c>
    </row>
    <row r="29" spans="2:14" s="77" customFormat="1" ht="20.100000000000001" customHeight="1">
      <c r="B29" s="308" t="s">
        <v>52</v>
      </c>
      <c r="C29" s="313">
        <v>144.35429200000002</v>
      </c>
      <c r="D29" s="314">
        <v>171.79729899999998</v>
      </c>
      <c r="E29" s="315">
        <v>168.66501299999999</v>
      </c>
      <c r="F29" s="305">
        <v>5.9425735675389539</v>
      </c>
      <c r="G29" s="306">
        <v>11.376818561041523</v>
      </c>
      <c r="H29" s="307">
        <v>7.4379005917486873</v>
      </c>
      <c r="I29" s="305">
        <v>264.85552016935634</v>
      </c>
      <c r="J29" s="306">
        <v>185.60563133398313</v>
      </c>
      <c r="K29" s="307">
        <v>221.09952415023639</v>
      </c>
      <c r="L29" s="305">
        <v>15.739234133751975</v>
      </c>
      <c r="M29" s="306">
        <v>21.116015915942892</v>
      </c>
      <c r="N29" s="307">
        <v>16.445162815123965</v>
      </c>
    </row>
    <row r="30" spans="2:14" s="77" customFormat="1" ht="20.100000000000001" customHeight="1">
      <c r="B30" s="308" t="s">
        <v>48</v>
      </c>
      <c r="C30" s="313">
        <v>0</v>
      </c>
      <c r="D30" s="314">
        <v>0</v>
      </c>
      <c r="E30" s="315">
        <v>0</v>
      </c>
      <c r="F30" s="305">
        <v>0</v>
      </c>
      <c r="G30" s="306">
        <v>0</v>
      </c>
      <c r="H30" s="307">
        <v>0</v>
      </c>
      <c r="I30" s="305">
        <v>0</v>
      </c>
      <c r="J30" s="306">
        <v>0</v>
      </c>
      <c r="K30" s="307">
        <v>0</v>
      </c>
      <c r="L30" s="305">
        <v>0</v>
      </c>
      <c r="M30" s="306">
        <v>0</v>
      </c>
      <c r="N30" s="307">
        <v>0</v>
      </c>
    </row>
    <row r="31" spans="2:14" s="77" customFormat="1" ht="20.100000000000001" customHeight="1">
      <c r="B31" s="308" t="s">
        <v>33</v>
      </c>
      <c r="C31" s="313">
        <v>178.875666</v>
      </c>
      <c r="D31" s="314">
        <v>112.285642</v>
      </c>
      <c r="E31" s="315">
        <v>121.417736</v>
      </c>
      <c r="F31" s="305">
        <v>0.16725360508231454</v>
      </c>
      <c r="G31" s="306">
        <v>0.64289252583157519</v>
      </c>
      <c r="H31" s="307">
        <v>0.66831916549654657</v>
      </c>
      <c r="I31" s="305">
        <v>947.3737866673797</v>
      </c>
      <c r="J31" s="306">
        <v>340.07571937562682</v>
      </c>
      <c r="K31" s="307">
        <v>338.62159224506996</v>
      </c>
      <c r="L31" s="305">
        <v>1.5845168118060287</v>
      </c>
      <c r="M31" s="306">
        <v>2.1863213820338667</v>
      </c>
      <c r="N31" s="307">
        <v>2.26307299948337</v>
      </c>
    </row>
    <row r="32" spans="2:14" s="77" customFormat="1" ht="20.100000000000001" customHeight="1">
      <c r="B32" s="308" t="s">
        <v>50</v>
      </c>
      <c r="C32" s="313">
        <v>6277.2294950000005</v>
      </c>
      <c r="D32" s="314">
        <v>6747.7401049999999</v>
      </c>
      <c r="E32" s="315">
        <v>6790.7761879999998</v>
      </c>
      <c r="F32" s="305">
        <v>2.5874362269114393</v>
      </c>
      <c r="G32" s="306">
        <v>3.3373109588665759</v>
      </c>
      <c r="H32" s="307">
        <v>3.6304695247600169</v>
      </c>
      <c r="I32" s="305">
        <v>138.14428222851086</v>
      </c>
      <c r="J32" s="306">
        <v>135.47218215906909</v>
      </c>
      <c r="K32" s="307">
        <v>129.25624042081139</v>
      </c>
      <c r="L32" s="305">
        <v>3.5743952037872715</v>
      </c>
      <c r="M32" s="306">
        <v>4.5211279814103031</v>
      </c>
      <c r="N32" s="307">
        <v>4.6926084173280955</v>
      </c>
    </row>
    <row r="33" spans="2:14" s="77" customFormat="1" ht="20.100000000000001" customHeight="1">
      <c r="B33" s="308" t="s">
        <v>37</v>
      </c>
      <c r="C33" s="313">
        <v>2661.4105279999999</v>
      </c>
      <c r="D33" s="314">
        <v>2570.7680070000001</v>
      </c>
      <c r="E33" s="315">
        <v>2707.4446809999999</v>
      </c>
      <c r="F33" s="305">
        <v>0.62188812383025194</v>
      </c>
      <c r="G33" s="306">
        <v>0.19637863028688299</v>
      </c>
      <c r="H33" s="307">
        <v>0.43096097519120463</v>
      </c>
      <c r="I33" s="305">
        <v>620.72489172252835</v>
      </c>
      <c r="J33" s="306">
        <v>2063.5215558710329</v>
      </c>
      <c r="K33" s="307">
        <v>1014.8965592306499</v>
      </c>
      <c r="L33" s="305">
        <v>3.860214383280594</v>
      </c>
      <c r="M33" s="306">
        <v>4.0523153670941108</v>
      </c>
      <c r="N33" s="307">
        <v>4.3738081088423915</v>
      </c>
    </row>
    <row r="34" spans="2:14" s="77" customFormat="1" ht="20.100000000000001" customHeight="1">
      <c r="B34" s="308" t="s">
        <v>27</v>
      </c>
      <c r="C34" s="313">
        <v>0</v>
      </c>
      <c r="D34" s="314">
        <v>0</v>
      </c>
      <c r="E34" s="315">
        <v>0</v>
      </c>
      <c r="F34" s="305">
        <v>0</v>
      </c>
      <c r="G34" s="306">
        <v>0</v>
      </c>
      <c r="H34" s="307">
        <v>0</v>
      </c>
      <c r="I34" s="305">
        <v>0</v>
      </c>
      <c r="J34" s="306">
        <v>0</v>
      </c>
      <c r="K34" s="307">
        <v>0</v>
      </c>
      <c r="L34" s="305">
        <v>0</v>
      </c>
      <c r="M34" s="306">
        <v>0</v>
      </c>
      <c r="N34" s="307">
        <v>0</v>
      </c>
    </row>
    <row r="35" spans="2:14" s="77" customFormat="1" ht="20.100000000000001" customHeight="1">
      <c r="B35" s="308" t="s">
        <v>49</v>
      </c>
      <c r="C35" s="313">
        <v>17497.802487000001</v>
      </c>
      <c r="D35" s="314">
        <v>20222.331332000002</v>
      </c>
      <c r="E35" s="315">
        <v>20610.179126000003</v>
      </c>
      <c r="F35" s="305">
        <v>16.051403832490866</v>
      </c>
      <c r="G35" s="306">
        <v>17.885495987678933</v>
      </c>
      <c r="H35" s="307">
        <v>19.098452997113462</v>
      </c>
      <c r="I35" s="305">
        <v>114.03278129545109</v>
      </c>
      <c r="J35" s="306">
        <v>115.60917511889409</v>
      </c>
      <c r="K35" s="307">
        <v>115.35464653893432</v>
      </c>
      <c r="L35" s="305">
        <v>18.303862227153964</v>
      </c>
      <c r="M35" s="306">
        <v>20.677274377278508</v>
      </c>
      <c r="N35" s="307">
        <v>22.030952949224741</v>
      </c>
    </row>
    <row r="36" spans="2:14" s="77" customFormat="1" ht="20.100000000000001" customHeight="1">
      <c r="B36" s="308" t="s">
        <v>167</v>
      </c>
      <c r="C36" s="313">
        <v>1035.802455</v>
      </c>
      <c r="D36" s="314">
        <v>718.63705000000004</v>
      </c>
      <c r="E36" s="315">
        <v>740.98479599999996</v>
      </c>
      <c r="F36" s="305">
        <v>0</v>
      </c>
      <c r="G36" s="306">
        <v>0</v>
      </c>
      <c r="H36" s="307">
        <v>0</v>
      </c>
      <c r="I36" s="305">
        <v>0</v>
      </c>
      <c r="J36" s="306">
        <v>0</v>
      </c>
      <c r="K36" s="307">
        <v>0</v>
      </c>
      <c r="L36" s="305">
        <v>1.9655688110914935</v>
      </c>
      <c r="M36" s="306">
        <v>4.0041726209357007</v>
      </c>
      <c r="N36" s="307">
        <v>3.9146911187095403</v>
      </c>
    </row>
    <row r="37" spans="2:14" s="77" customFormat="1" ht="20.100000000000001" customHeight="1">
      <c r="B37" s="308" t="s">
        <v>168</v>
      </c>
      <c r="C37" s="313">
        <v>0</v>
      </c>
      <c r="D37" s="314">
        <v>0</v>
      </c>
      <c r="E37" s="315">
        <v>0</v>
      </c>
      <c r="F37" s="305">
        <v>0</v>
      </c>
      <c r="G37" s="306">
        <v>0</v>
      </c>
      <c r="H37" s="307">
        <v>0</v>
      </c>
      <c r="I37" s="305">
        <v>0</v>
      </c>
      <c r="J37" s="306">
        <v>0</v>
      </c>
      <c r="K37" s="307">
        <v>0</v>
      </c>
      <c r="L37" s="305">
        <v>0</v>
      </c>
      <c r="M37" s="306">
        <v>0</v>
      </c>
      <c r="N37" s="307">
        <v>0</v>
      </c>
    </row>
    <row r="38" spans="2:14" s="77" customFormat="1" ht="20.100000000000001" customHeight="1">
      <c r="B38" s="308" t="s">
        <v>28</v>
      </c>
      <c r="C38" s="313">
        <v>22877.011549999999</v>
      </c>
      <c r="D38" s="314">
        <v>26268.474857000001</v>
      </c>
      <c r="E38" s="315">
        <v>25303.389085000003</v>
      </c>
      <c r="F38" s="305">
        <v>2.8198405136531042</v>
      </c>
      <c r="G38" s="306">
        <v>3.1905029186597966</v>
      </c>
      <c r="H38" s="307">
        <v>3.5431331193949429</v>
      </c>
      <c r="I38" s="305">
        <v>208.03191293118206</v>
      </c>
      <c r="J38" s="306">
        <v>200.5786731299832</v>
      </c>
      <c r="K38" s="307">
        <v>187.50644648780758</v>
      </c>
      <c r="L38" s="305">
        <v>5.8661681621610233</v>
      </c>
      <c r="M38" s="306">
        <v>6.3994684204212078</v>
      </c>
      <c r="N38" s="307">
        <v>6.6436030065100651</v>
      </c>
    </row>
    <row r="39" spans="2:14" s="77" customFormat="1" ht="20.100000000000001" customHeight="1">
      <c r="B39" s="308" t="s">
        <v>38</v>
      </c>
      <c r="C39" s="313">
        <v>6.4750870000000003</v>
      </c>
      <c r="D39" s="314">
        <v>24.167774000000001</v>
      </c>
      <c r="E39" s="315">
        <v>24.034489000000001</v>
      </c>
      <c r="F39" s="305">
        <v>3.1033096543722114</v>
      </c>
      <c r="G39" s="306">
        <v>0.75528263380814464</v>
      </c>
      <c r="H39" s="307">
        <v>0.75552677654182709</v>
      </c>
      <c r="I39" s="305">
        <v>418.79895691294007</v>
      </c>
      <c r="J39" s="306">
        <v>961.78979373818731</v>
      </c>
      <c r="K39" s="307">
        <v>961.3507574881462</v>
      </c>
      <c r="L39" s="305">
        <v>12.996628462289387</v>
      </c>
      <c r="M39" s="306">
        <v>7.2642312858437013</v>
      </c>
      <c r="N39" s="307">
        <v>7.2632623893106274</v>
      </c>
    </row>
    <row r="40" spans="2:14" s="77" customFormat="1" ht="20.100000000000001" customHeight="1">
      <c r="B40" s="308" t="s">
        <v>145</v>
      </c>
      <c r="C40" s="313">
        <v>10.828379</v>
      </c>
      <c r="D40" s="314">
        <v>6.5070809999999994</v>
      </c>
      <c r="E40" s="315">
        <v>8.3412780000000009</v>
      </c>
      <c r="F40" s="305">
        <v>11.314315836193026</v>
      </c>
      <c r="G40" s="306">
        <v>18.830624668726273</v>
      </c>
      <c r="H40" s="307">
        <v>36.182321222239558</v>
      </c>
      <c r="I40" s="305">
        <v>108.96374913582505</v>
      </c>
      <c r="J40" s="306">
        <v>133.97476912228927</v>
      </c>
      <c r="K40" s="307">
        <v>115.64577073810132</v>
      </c>
      <c r="L40" s="305">
        <v>12.328502724184293</v>
      </c>
      <c r="M40" s="306">
        <v>25.228285924210869</v>
      </c>
      <c r="N40" s="307">
        <v>41.843324248394545</v>
      </c>
    </row>
    <row r="41" spans="2:14" s="77" customFormat="1" ht="20.100000000000001" customHeight="1">
      <c r="B41" s="308" t="s">
        <v>26</v>
      </c>
      <c r="C41" s="313">
        <v>14957.981631999999</v>
      </c>
      <c r="D41" s="314">
        <v>16194.880466000001</v>
      </c>
      <c r="E41" s="315">
        <v>15998.265899</v>
      </c>
      <c r="F41" s="305">
        <v>3.8547505083605662</v>
      </c>
      <c r="G41" s="306">
        <v>5.0581809524298835</v>
      </c>
      <c r="H41" s="307">
        <v>5.0222812401825552</v>
      </c>
      <c r="I41" s="305">
        <v>255.27436531460557</v>
      </c>
      <c r="J41" s="306">
        <v>199.15390727123352</v>
      </c>
      <c r="K41" s="307">
        <v>200.44112351679138</v>
      </c>
      <c r="L41" s="305">
        <v>9.8401898946789679</v>
      </c>
      <c r="M41" s="306">
        <v>10.073565003613409</v>
      </c>
      <c r="N41" s="307">
        <v>10.066716943994956</v>
      </c>
    </row>
    <row r="42" spans="2:14" s="77" customFormat="1" ht="20.100000000000001" customHeight="1">
      <c r="B42" s="308" t="s">
        <v>164</v>
      </c>
      <c r="C42" s="313">
        <v>0</v>
      </c>
      <c r="D42" s="314">
        <v>0</v>
      </c>
      <c r="E42" s="315">
        <v>0</v>
      </c>
      <c r="F42" s="305">
        <v>0</v>
      </c>
      <c r="G42" s="306">
        <v>0</v>
      </c>
      <c r="H42" s="307">
        <v>0</v>
      </c>
      <c r="I42" s="305">
        <v>0</v>
      </c>
      <c r="J42" s="306">
        <v>0</v>
      </c>
      <c r="K42" s="307">
        <v>0</v>
      </c>
      <c r="L42" s="305">
        <v>0</v>
      </c>
      <c r="M42" s="306">
        <v>0</v>
      </c>
      <c r="N42" s="307">
        <v>0</v>
      </c>
    </row>
    <row r="43" spans="2:14" s="77" customFormat="1" ht="20.100000000000001" customHeight="1">
      <c r="B43" s="308" t="s">
        <v>32</v>
      </c>
      <c r="C43" s="313">
        <v>6645.4494830000003</v>
      </c>
      <c r="D43" s="314">
        <v>6953.7969990000001</v>
      </c>
      <c r="E43" s="315">
        <v>6891.8861779999997</v>
      </c>
      <c r="F43" s="305">
        <v>5.0598849913791444</v>
      </c>
      <c r="G43" s="306">
        <v>4.010150397546858</v>
      </c>
      <c r="H43" s="307">
        <v>3.9969843361507702</v>
      </c>
      <c r="I43" s="305">
        <v>145.63759707184701</v>
      </c>
      <c r="J43" s="306">
        <v>154.33994765746453</v>
      </c>
      <c r="K43" s="307">
        <v>156.41905211135693</v>
      </c>
      <c r="L43" s="305">
        <v>7.3690949160436183</v>
      </c>
      <c r="M43" s="306">
        <v>6.1892640245594261</v>
      </c>
      <c r="N43" s="307">
        <v>6.2520450116464481</v>
      </c>
    </row>
    <row r="44" spans="2:14" s="77" customFormat="1" ht="20.100000000000001" customHeight="1">
      <c r="B44" s="308" t="s">
        <v>148</v>
      </c>
      <c r="C44" s="313">
        <v>0</v>
      </c>
      <c r="D44" s="314">
        <v>0</v>
      </c>
      <c r="E44" s="315">
        <v>0</v>
      </c>
      <c r="F44" s="305">
        <v>0</v>
      </c>
      <c r="G44" s="306">
        <v>0</v>
      </c>
      <c r="H44" s="307">
        <v>0</v>
      </c>
      <c r="I44" s="305">
        <v>0</v>
      </c>
      <c r="J44" s="306">
        <v>0</v>
      </c>
      <c r="K44" s="307">
        <v>0</v>
      </c>
      <c r="L44" s="305">
        <v>0</v>
      </c>
      <c r="M44" s="306">
        <v>0</v>
      </c>
      <c r="N44" s="307">
        <v>0</v>
      </c>
    </row>
    <row r="45" spans="2:14" s="77" customFormat="1" ht="20.100000000000001" customHeight="1">
      <c r="B45" s="611" t="s">
        <v>35</v>
      </c>
      <c r="C45" s="313">
        <v>769.89340600000003</v>
      </c>
      <c r="D45" s="314">
        <v>709.11033599999996</v>
      </c>
      <c r="E45" s="315">
        <v>692.55452700000001</v>
      </c>
      <c r="F45" s="305">
        <v>4.618653013895277</v>
      </c>
      <c r="G45" s="306">
        <v>4.2458671763035767</v>
      </c>
      <c r="H45" s="307">
        <v>4.3295246556088136</v>
      </c>
      <c r="I45" s="305">
        <v>148.34995256435801</v>
      </c>
      <c r="J45" s="306">
        <v>130.81957306662841</v>
      </c>
      <c r="K45" s="307">
        <v>133.81431140723922</v>
      </c>
      <c r="L45" s="305">
        <v>6.8517695552259354</v>
      </c>
      <c r="M45" s="306">
        <v>5.5544253130164503</v>
      </c>
      <c r="N45" s="307">
        <v>5.7935236051095798</v>
      </c>
    </row>
    <row r="46" spans="2:14" s="77" customFormat="1" ht="20.100000000000001" customHeight="1">
      <c r="B46" s="308" t="s">
        <v>85</v>
      </c>
      <c r="C46" s="313">
        <v>3.7218728099999998</v>
      </c>
      <c r="D46" s="314">
        <v>2.7130767200000001</v>
      </c>
      <c r="E46" s="315">
        <v>2.7130767200000001</v>
      </c>
      <c r="F46" s="305">
        <v>4.1645877737557617</v>
      </c>
      <c r="G46" s="306">
        <v>19.701082024691139</v>
      </c>
      <c r="H46" s="307">
        <v>25.438132468292306</v>
      </c>
      <c r="I46" s="305">
        <v>654.85282449765054</v>
      </c>
      <c r="J46" s="306">
        <v>179.09263491728154</v>
      </c>
      <c r="K46" s="307">
        <v>150.55310462032463</v>
      </c>
      <c r="L46" s="305">
        <v>27.271920665123435</v>
      </c>
      <c r="M46" s="306">
        <v>35.283186905234288</v>
      </c>
      <c r="N46" s="307">
        <v>38.297898188444883</v>
      </c>
    </row>
    <row r="47" spans="2:14" s="77" customFormat="1" ht="20.100000000000001" customHeight="1">
      <c r="B47" s="308" t="s">
        <v>62</v>
      </c>
      <c r="C47" s="313">
        <v>19.590653</v>
      </c>
      <c r="D47" s="314">
        <v>25.690294999999999</v>
      </c>
      <c r="E47" s="315">
        <v>22.983314</v>
      </c>
      <c r="F47" s="305">
        <v>2.5515280169578829</v>
      </c>
      <c r="G47" s="306">
        <v>2.3982363768107766</v>
      </c>
      <c r="H47" s="307">
        <v>2.3302557672927411</v>
      </c>
      <c r="I47" s="305">
        <v>175.20710757590609</v>
      </c>
      <c r="J47" s="306">
        <v>304.79115877905707</v>
      </c>
      <c r="K47" s="307">
        <v>292.58154863043109</v>
      </c>
      <c r="L47" s="305">
        <v>4.4704584375007812</v>
      </c>
      <c r="M47" s="306">
        <v>7.3096124431424396</v>
      </c>
      <c r="N47" s="307">
        <v>6.8178984109950367</v>
      </c>
    </row>
    <row r="48" spans="2:14" s="77" customFormat="1" ht="20.100000000000001" customHeight="1">
      <c r="B48" s="308" t="s">
        <v>162</v>
      </c>
      <c r="C48" s="313">
        <v>11.958149000000001</v>
      </c>
      <c r="D48" s="314">
        <v>5.0100370000000005</v>
      </c>
      <c r="E48" s="315">
        <v>4.4967790000000001</v>
      </c>
      <c r="F48" s="305">
        <v>2.1389514380528287</v>
      </c>
      <c r="G48" s="306">
        <v>11.391752196640462</v>
      </c>
      <c r="H48" s="307">
        <v>13.078650296134189</v>
      </c>
      <c r="I48" s="305">
        <v>195.03594900285012</v>
      </c>
      <c r="J48" s="306">
        <v>113.97138056282205</v>
      </c>
      <c r="K48" s="307">
        <v>107.7288911408935</v>
      </c>
      <c r="L48" s="305">
        <v>4.1717242359164448</v>
      </c>
      <c r="M48" s="306">
        <v>12.983337248806745</v>
      </c>
      <c r="N48" s="307">
        <v>14.089484940220546</v>
      </c>
    </row>
    <row r="49" spans="2:15" s="77" customFormat="1" ht="20.100000000000001" customHeight="1">
      <c r="B49" s="308" t="s">
        <v>163</v>
      </c>
      <c r="C49" s="313">
        <v>0</v>
      </c>
      <c r="D49" s="314">
        <v>0</v>
      </c>
      <c r="E49" s="315">
        <v>0</v>
      </c>
      <c r="F49" s="305">
        <v>0</v>
      </c>
      <c r="G49" s="306">
        <v>0</v>
      </c>
      <c r="H49" s="307">
        <v>0</v>
      </c>
      <c r="I49" s="305">
        <v>0</v>
      </c>
      <c r="J49" s="306">
        <v>0</v>
      </c>
      <c r="K49" s="307">
        <v>0</v>
      </c>
      <c r="L49" s="305">
        <v>0</v>
      </c>
      <c r="M49" s="306">
        <v>0</v>
      </c>
      <c r="N49" s="307">
        <v>0</v>
      </c>
    </row>
    <row r="50" spans="2:15" s="77" customFormat="1" ht="20.100000000000001" customHeight="1">
      <c r="B50" s="308" t="s">
        <v>36</v>
      </c>
      <c r="C50" s="313">
        <v>4367.5744749999994</v>
      </c>
      <c r="D50" s="314">
        <v>4559.9078369999997</v>
      </c>
      <c r="E50" s="315">
        <v>4619.1944370000001</v>
      </c>
      <c r="F50" s="305">
        <v>3.1410022149650927</v>
      </c>
      <c r="G50" s="306">
        <v>2.6031697622664036</v>
      </c>
      <c r="H50" s="307">
        <v>2.5478802766405391</v>
      </c>
      <c r="I50" s="305">
        <v>149.61720365847989</v>
      </c>
      <c r="J50" s="306">
        <v>153.88180442438858</v>
      </c>
      <c r="K50" s="307">
        <v>165.54858095837369</v>
      </c>
      <c r="L50" s="305">
        <v>4.6994796808816872</v>
      </c>
      <c r="M50" s="306">
        <v>4.0058046024056084</v>
      </c>
      <c r="N50" s="307">
        <v>4.2179796424966982</v>
      </c>
    </row>
    <row r="51" spans="2:15" s="77" customFormat="1" ht="20.100000000000001" customHeight="1">
      <c r="B51" s="611" t="s">
        <v>141</v>
      </c>
      <c r="C51" s="313">
        <v>0</v>
      </c>
      <c r="D51" s="314">
        <v>0</v>
      </c>
      <c r="E51" s="315">
        <v>0</v>
      </c>
      <c r="F51" s="305">
        <v>0</v>
      </c>
      <c r="G51" s="306">
        <v>0</v>
      </c>
      <c r="H51" s="307">
        <v>0</v>
      </c>
      <c r="I51" s="305">
        <v>0</v>
      </c>
      <c r="J51" s="306">
        <v>0</v>
      </c>
      <c r="K51" s="307">
        <v>0</v>
      </c>
      <c r="L51" s="305">
        <v>0</v>
      </c>
      <c r="M51" s="306">
        <v>0</v>
      </c>
      <c r="N51" s="307">
        <v>0</v>
      </c>
    </row>
    <row r="52" spans="2:15" s="77" customFormat="1" ht="20.100000000000001" customHeight="1">
      <c r="B52" s="308" t="s">
        <v>88</v>
      </c>
      <c r="C52" s="313">
        <v>0</v>
      </c>
      <c r="D52" s="314">
        <v>39.026662000000002</v>
      </c>
      <c r="E52" s="315">
        <v>36.182888000000005</v>
      </c>
      <c r="F52" s="285">
        <v>0</v>
      </c>
      <c r="G52" s="306">
        <v>0</v>
      </c>
      <c r="H52" s="307">
        <v>9.7805902060664668E-2</v>
      </c>
      <c r="I52" s="285">
        <v>0</v>
      </c>
      <c r="J52" s="306">
        <v>0</v>
      </c>
      <c r="K52" s="307">
        <v>1524.583910254599</v>
      </c>
      <c r="L52" s="285">
        <v>0</v>
      </c>
      <c r="M52" s="306">
        <v>1.1271371351206003</v>
      </c>
      <c r="N52" s="307">
        <v>1.4911330460962648</v>
      </c>
    </row>
    <row r="53" spans="2:15" s="77" customFormat="1" ht="20.100000000000001" customHeight="1">
      <c r="B53" s="272" t="s">
        <v>169</v>
      </c>
      <c r="C53" s="313">
        <v>0</v>
      </c>
      <c r="D53" s="314">
        <v>0</v>
      </c>
      <c r="E53" s="315">
        <v>0</v>
      </c>
      <c r="F53" s="305">
        <v>0</v>
      </c>
      <c r="G53" s="306">
        <v>0</v>
      </c>
      <c r="H53" s="307">
        <v>0</v>
      </c>
      <c r="I53" s="305">
        <v>0</v>
      </c>
      <c r="J53" s="306">
        <v>0</v>
      </c>
      <c r="K53" s="307">
        <v>0</v>
      </c>
      <c r="L53" s="305">
        <v>0</v>
      </c>
      <c r="M53" s="306">
        <v>0</v>
      </c>
      <c r="N53" s="307">
        <v>0</v>
      </c>
    </row>
    <row r="54" spans="2:15" s="77" customFormat="1" ht="19.5" customHeight="1">
      <c r="B54" s="308" t="s">
        <v>144</v>
      </c>
      <c r="C54" s="313">
        <v>0</v>
      </c>
      <c r="D54" s="314">
        <v>0</v>
      </c>
      <c r="E54" s="315">
        <v>0</v>
      </c>
      <c r="F54" s="305">
        <v>0</v>
      </c>
      <c r="G54" s="306">
        <v>0</v>
      </c>
      <c r="H54" s="307">
        <v>0</v>
      </c>
      <c r="I54" s="305">
        <v>0</v>
      </c>
      <c r="J54" s="306">
        <v>0</v>
      </c>
      <c r="K54" s="307">
        <v>0</v>
      </c>
      <c r="L54" s="305">
        <v>0</v>
      </c>
      <c r="M54" s="306">
        <v>0</v>
      </c>
      <c r="N54" s="307">
        <v>0</v>
      </c>
    </row>
    <row r="55" spans="2:15" s="77" customFormat="1" ht="19.5" customHeight="1">
      <c r="B55" s="611" t="s">
        <v>210</v>
      </c>
      <c r="C55" s="313" t="s">
        <v>345</v>
      </c>
      <c r="D55" s="314">
        <v>0</v>
      </c>
      <c r="E55" s="315">
        <v>0</v>
      </c>
      <c r="F55" s="305" t="s">
        <v>345</v>
      </c>
      <c r="G55" s="306">
        <v>0</v>
      </c>
      <c r="H55" s="307">
        <v>0</v>
      </c>
      <c r="I55" s="305" t="s">
        <v>345</v>
      </c>
      <c r="J55" s="306">
        <v>0</v>
      </c>
      <c r="K55" s="307">
        <v>0</v>
      </c>
      <c r="L55" s="305" t="s">
        <v>345</v>
      </c>
      <c r="M55" s="306">
        <v>0</v>
      </c>
      <c r="N55" s="307">
        <v>0</v>
      </c>
      <c r="O55" s="78"/>
    </row>
    <row r="56" spans="2:15" s="77" customFormat="1" ht="19.5" customHeight="1">
      <c r="B56" s="308" t="s">
        <v>34</v>
      </c>
      <c r="C56" s="313">
        <v>0</v>
      </c>
      <c r="D56" s="314">
        <v>0</v>
      </c>
      <c r="E56" s="315">
        <v>0</v>
      </c>
      <c r="F56" s="285">
        <v>0</v>
      </c>
      <c r="G56" s="306">
        <v>0</v>
      </c>
      <c r="H56" s="307">
        <v>0</v>
      </c>
      <c r="I56" s="285">
        <v>0</v>
      </c>
      <c r="J56" s="306">
        <v>0</v>
      </c>
      <c r="K56" s="307">
        <v>0</v>
      </c>
      <c r="L56" s="285">
        <v>0</v>
      </c>
      <c r="M56" s="306">
        <v>0</v>
      </c>
      <c r="N56" s="307">
        <v>0</v>
      </c>
      <c r="O56" s="78"/>
    </row>
    <row r="57" spans="2:15" s="77" customFormat="1" ht="19.5" customHeight="1">
      <c r="B57" s="308" t="s">
        <v>165</v>
      </c>
      <c r="C57" s="313">
        <v>0</v>
      </c>
      <c r="D57" s="314">
        <v>0</v>
      </c>
      <c r="E57" s="315">
        <v>0</v>
      </c>
      <c r="F57" s="305">
        <v>0</v>
      </c>
      <c r="G57" s="306">
        <v>0</v>
      </c>
      <c r="H57" s="307">
        <v>0</v>
      </c>
      <c r="I57" s="305">
        <v>0</v>
      </c>
      <c r="J57" s="306">
        <v>0</v>
      </c>
      <c r="K57" s="307">
        <v>0</v>
      </c>
      <c r="L57" s="305">
        <v>0</v>
      </c>
      <c r="M57" s="306">
        <v>0</v>
      </c>
      <c r="N57" s="307">
        <v>0</v>
      </c>
      <c r="O57" s="78"/>
    </row>
    <row r="58" spans="2:15" s="77" customFormat="1" ht="19.5" customHeight="1">
      <c r="B58" s="308" t="s">
        <v>25</v>
      </c>
      <c r="C58" s="313">
        <v>645.59421199999997</v>
      </c>
      <c r="D58" s="314">
        <v>604.415121</v>
      </c>
      <c r="E58" s="315">
        <v>583.37489400000004</v>
      </c>
      <c r="F58" s="305">
        <v>11.317915749839468</v>
      </c>
      <c r="G58" s="306">
        <v>13.305521851760554</v>
      </c>
      <c r="H58" s="307">
        <v>14.157513607364802</v>
      </c>
      <c r="I58" s="305">
        <v>118.86200802873397</v>
      </c>
      <c r="J58" s="306">
        <v>111.29150190474861</v>
      </c>
      <c r="K58" s="307">
        <v>107.7546034465098</v>
      </c>
      <c r="L58" s="305">
        <v>13.452701927259533</v>
      </c>
      <c r="M58" s="306">
        <v>14.807915105088842</v>
      </c>
      <c r="N58" s="307">
        <v>15.255372645501609</v>
      </c>
      <c r="O58" s="78"/>
    </row>
    <row r="59" spans="2:15" s="77" customFormat="1" ht="19.5" customHeight="1">
      <c r="B59" s="308" t="s">
        <v>87</v>
      </c>
      <c r="C59" s="313">
        <v>101.822895</v>
      </c>
      <c r="D59" s="314">
        <v>117.914244</v>
      </c>
      <c r="E59" s="315">
        <v>118.688147</v>
      </c>
      <c r="F59" s="305">
        <v>0</v>
      </c>
      <c r="G59" s="306">
        <v>0</v>
      </c>
      <c r="H59" s="307">
        <v>0</v>
      </c>
      <c r="I59" s="305">
        <v>0</v>
      </c>
      <c r="J59" s="306">
        <v>0</v>
      </c>
      <c r="K59" s="307">
        <v>0</v>
      </c>
      <c r="L59" s="305">
        <v>11.636908379004545</v>
      </c>
      <c r="M59" s="306">
        <v>10.796096865108172</v>
      </c>
      <c r="N59" s="307">
        <v>10.455512461577145</v>
      </c>
      <c r="O59" s="78"/>
    </row>
    <row r="60" spans="2:15" s="77" customFormat="1" ht="19.5" customHeight="1">
      <c r="B60" s="308" t="s">
        <v>142</v>
      </c>
      <c r="C60" s="313">
        <v>0</v>
      </c>
      <c r="D60" s="314">
        <v>0</v>
      </c>
      <c r="E60" s="315">
        <v>0</v>
      </c>
      <c r="F60" s="305">
        <v>0</v>
      </c>
      <c r="G60" s="306">
        <v>0</v>
      </c>
      <c r="H60" s="307">
        <v>0</v>
      </c>
      <c r="I60" s="305">
        <v>0</v>
      </c>
      <c r="J60" s="306">
        <v>0</v>
      </c>
      <c r="K60" s="307">
        <v>0</v>
      </c>
      <c r="L60" s="305">
        <v>0</v>
      </c>
      <c r="M60" s="306">
        <v>0</v>
      </c>
      <c r="N60" s="307">
        <v>0</v>
      </c>
      <c r="O60" s="78"/>
    </row>
    <row r="61" spans="2:15" s="77" customFormat="1" ht="25.5" customHeight="1">
      <c r="B61" s="409"/>
      <c r="C61" s="410"/>
      <c r="D61" s="411"/>
      <c r="E61" s="412"/>
      <c r="F61" s="413"/>
      <c r="G61" s="414"/>
      <c r="H61" s="415"/>
      <c r="I61" s="413"/>
      <c r="J61" s="414"/>
      <c r="K61" s="415"/>
      <c r="L61" s="413"/>
      <c r="M61" s="414"/>
      <c r="N61" s="415"/>
    </row>
    <row r="62" spans="2:15" s="77" customFormat="1" ht="20.100000000000001" customHeight="1">
      <c r="C62" s="76"/>
      <c r="D62" s="76"/>
      <c r="E62" s="76"/>
      <c r="F62" s="76"/>
      <c r="G62" s="76"/>
      <c r="H62" s="76"/>
      <c r="I62" s="76"/>
      <c r="J62" s="76"/>
      <c r="K62" s="76"/>
      <c r="L62" s="76"/>
      <c r="M62" s="76"/>
      <c r="N62" s="76"/>
    </row>
    <row r="63" spans="2:15" ht="20.100000000000001" customHeight="1">
      <c r="B63" s="76"/>
      <c r="C63" s="162"/>
      <c r="D63" s="162"/>
      <c r="E63" s="162"/>
      <c r="F63" s="162"/>
      <c r="G63" s="162"/>
      <c r="H63" s="162"/>
      <c r="I63" s="179"/>
      <c r="J63" s="179"/>
      <c r="K63" s="179"/>
      <c r="L63" s="179"/>
      <c r="M63" s="179"/>
      <c r="N63" s="179"/>
    </row>
    <row r="64" spans="2:15" ht="27.75" customHeight="1">
      <c r="B64" s="159"/>
      <c r="C64" s="162"/>
      <c r="D64" s="162"/>
      <c r="E64" s="162"/>
      <c r="F64" s="162"/>
      <c r="G64" s="162"/>
      <c r="H64" s="162"/>
      <c r="I64" s="179"/>
      <c r="J64" s="179"/>
      <c r="K64" s="179"/>
      <c r="L64" s="179"/>
      <c r="M64" s="179"/>
      <c r="N64" s="179"/>
    </row>
    <row r="65" spans="2:14" ht="20.100000000000001" customHeight="1">
      <c r="B65" s="159"/>
      <c r="C65" s="53"/>
      <c r="D65" s="53"/>
      <c r="E65" s="53"/>
      <c r="F65" s="53"/>
      <c r="G65" s="175"/>
      <c r="H65" s="53"/>
      <c r="I65" s="53"/>
      <c r="J65" s="53"/>
      <c r="K65" s="53"/>
      <c r="L65" s="53"/>
      <c r="M65" s="53"/>
      <c r="N65" s="53"/>
    </row>
    <row r="66" spans="2:14" ht="20.100000000000001" customHeight="1">
      <c r="B66" s="53"/>
      <c r="C66" s="53"/>
      <c r="D66" s="53"/>
      <c r="E66" s="53"/>
      <c r="F66" s="53"/>
      <c r="G66" s="53"/>
      <c r="H66" s="53"/>
      <c r="I66" s="53"/>
      <c r="J66" s="175"/>
      <c r="K66" s="53"/>
      <c r="L66" s="53"/>
      <c r="M66" s="53"/>
      <c r="N66" s="53"/>
    </row>
    <row r="67" spans="2:14" ht="34.5" customHeight="1">
      <c r="B67" s="194"/>
      <c r="C67" s="191"/>
      <c r="D67" s="191"/>
      <c r="E67" s="191"/>
      <c r="F67" s="191"/>
      <c r="G67" s="191"/>
      <c r="H67" s="191"/>
      <c r="I67" s="191"/>
      <c r="J67" s="191"/>
      <c r="K67" s="191"/>
      <c r="L67" s="191"/>
      <c r="M67" s="191"/>
      <c r="N67" s="191"/>
    </row>
    <row r="68" spans="2:14" ht="20.100000000000001" customHeight="1">
      <c r="B68" s="53"/>
    </row>
    <row r="69" spans="2:14" ht="20.100000000000001" customHeight="1">
      <c r="B69" s="153"/>
    </row>
    <row r="70" spans="2:14" s="46" customFormat="1" ht="20.100000000000001" customHeight="1">
      <c r="B70" s="193"/>
    </row>
    <row r="71" spans="2:14" ht="20.100000000000001" customHeight="1">
      <c r="B71" s="193"/>
    </row>
    <row r="72" spans="2:14"/>
    <row r="73" spans="2:14"/>
    <row r="74" spans="2:14"/>
    <row r="75" spans="2:14"/>
    <row r="76" spans="2:14"/>
    <row r="77" spans="2:14"/>
    <row r="78" spans="2:14"/>
    <row r="79" spans="2:14"/>
    <row r="80" spans="2:14"/>
    <row r="81"/>
    <row r="82"/>
    <row r="83"/>
    <row r="84"/>
    <row r="85"/>
    <row r="86"/>
    <row r="87"/>
  </sheetData>
  <mergeCells count="4">
    <mergeCell ref="I7:K7"/>
    <mergeCell ref="L7:N7"/>
    <mergeCell ref="F7:H7"/>
    <mergeCell ref="C7:E7"/>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Credito al Consumo 
&amp;12Millones de pesos y porcentajes </oddHeader>
  </headerFooter>
  <colBreaks count="1" manualBreakCount="1">
    <brk id="8" min="6" max="59"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70" zoomScaleNormal="70"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11.42578125" defaultRowHeight="12.75"/>
  <cols>
    <col min="1" max="1" width="5.7109375" style="67" customWidth="1"/>
    <col min="2" max="2" width="35.7109375" style="67" customWidth="1"/>
    <col min="3" max="14" width="16.7109375" style="67" customWidth="1"/>
    <col min="15" max="16" width="11.42578125" style="67" customWidth="1"/>
    <col min="17" max="16384" width="11.42578125" style="67"/>
  </cols>
  <sheetData>
    <row r="1" spans="2:15" ht="89.1" customHeight="1"/>
    <row r="2" spans="2:15" s="112" customFormat="1" ht="20.100000000000001" customHeight="1">
      <c r="B2" s="264" t="s">
        <v>83</v>
      </c>
      <c r="C2" s="130"/>
      <c r="D2" s="130"/>
      <c r="E2" s="130"/>
      <c r="F2" s="130"/>
      <c r="G2" s="130"/>
      <c r="H2" s="130"/>
      <c r="I2" s="130"/>
      <c r="J2" s="130"/>
      <c r="K2" s="130"/>
      <c r="L2" s="130"/>
      <c r="M2" s="130"/>
      <c r="N2" s="130"/>
    </row>
    <row r="3" spans="2:15" s="113" customFormat="1" ht="20.100000000000001" customHeight="1">
      <c r="B3" s="265" t="s">
        <v>77</v>
      </c>
      <c r="H3" s="131"/>
      <c r="I3" s="131"/>
      <c r="J3" s="131"/>
      <c r="K3" s="131"/>
      <c r="L3" s="131"/>
      <c r="M3" s="131"/>
      <c r="N3" s="131"/>
    </row>
    <row r="4" spans="2:15" s="113" customFormat="1" ht="20.100000000000001" customHeight="1">
      <c r="B4" s="115"/>
      <c r="K4" s="100"/>
      <c r="N4" s="100"/>
    </row>
    <row r="5" spans="2:15" s="108" customFormat="1" ht="20.100000000000001" customHeight="1">
      <c r="B5" s="406"/>
      <c r="C5" s="894" t="s">
        <v>175</v>
      </c>
      <c r="D5" s="895"/>
      <c r="E5" s="896"/>
      <c r="F5" s="894" t="s">
        <v>173</v>
      </c>
      <c r="G5" s="895"/>
      <c r="H5" s="896"/>
      <c r="I5" s="894" t="s">
        <v>160</v>
      </c>
      <c r="J5" s="895"/>
      <c r="K5" s="896"/>
      <c r="L5" s="894" t="s">
        <v>161</v>
      </c>
      <c r="M5" s="895"/>
      <c r="N5" s="896"/>
    </row>
    <row r="6" spans="2:15" s="108" customFormat="1" ht="20.100000000000001" customHeight="1">
      <c r="B6" s="407"/>
      <c r="C6" s="269" t="s">
        <v>341</v>
      </c>
      <c r="D6" s="270" t="s">
        <v>342</v>
      </c>
      <c r="E6" s="271" t="s">
        <v>343</v>
      </c>
      <c r="F6" s="269" t="s">
        <v>341</v>
      </c>
      <c r="G6" s="270" t="s">
        <v>342</v>
      </c>
      <c r="H6" s="271" t="s">
        <v>343</v>
      </c>
      <c r="I6" s="269" t="s">
        <v>341</v>
      </c>
      <c r="J6" s="270" t="s">
        <v>342</v>
      </c>
      <c r="K6" s="271" t="s">
        <v>343</v>
      </c>
      <c r="L6" s="269" t="s">
        <v>341</v>
      </c>
      <c r="M6" s="270" t="s">
        <v>342</v>
      </c>
      <c r="N6" s="271" t="s">
        <v>343</v>
      </c>
    </row>
    <row r="7" spans="2:15" s="72" customFormat="1" ht="20.100000000000001" customHeight="1">
      <c r="B7" s="527" t="s">
        <v>344</v>
      </c>
      <c r="C7" s="417">
        <v>402216.59110017994</v>
      </c>
      <c r="D7" s="316">
        <v>427397.45819986996</v>
      </c>
      <c r="E7" s="418">
        <v>421561.06747408008</v>
      </c>
      <c r="F7" s="302">
        <v>5.0571737400443855</v>
      </c>
      <c r="G7" s="419">
        <v>4.8813264478689762</v>
      </c>
      <c r="H7" s="405">
        <v>4.8850399487771003</v>
      </c>
      <c r="I7" s="302">
        <v>227.1133450998415</v>
      </c>
      <c r="J7" s="419">
        <v>223.97508747870799</v>
      </c>
      <c r="K7" s="405">
        <v>227.76386723312379</v>
      </c>
      <c r="L7" s="302">
        <v>11.485516448525566</v>
      </c>
      <c r="M7" s="419">
        <v>10.932955181735849</v>
      </c>
      <c r="N7" s="405">
        <v>11.126355903217732</v>
      </c>
      <c r="O7" s="74"/>
    </row>
    <row r="8" spans="2:15" s="74" customFormat="1" ht="20.100000000000001" customHeight="1">
      <c r="B8" s="317" t="s">
        <v>43</v>
      </c>
      <c r="C8" s="313">
        <v>109516.992363</v>
      </c>
      <c r="D8" s="314">
        <v>117122.057946</v>
      </c>
      <c r="E8" s="315">
        <v>114951.475724</v>
      </c>
      <c r="F8" s="305">
        <v>3.8068153754453564</v>
      </c>
      <c r="G8" s="306">
        <v>3.8238479800832033</v>
      </c>
      <c r="H8" s="307">
        <v>3.7631524099667066</v>
      </c>
      <c r="I8" s="305">
        <v>235.57246345849575</v>
      </c>
      <c r="J8" s="306">
        <v>217.4269797585211</v>
      </c>
      <c r="K8" s="307">
        <v>220.76773424844495</v>
      </c>
      <c r="L8" s="305">
        <v>8.9678087592534101</v>
      </c>
      <c r="M8" s="306">
        <v>8.3140771736521248</v>
      </c>
      <c r="N8" s="307">
        <v>8.3078263117992499</v>
      </c>
    </row>
    <row r="9" spans="2:15" s="74" customFormat="1" ht="20.100000000000001" customHeight="1">
      <c r="B9" s="317" t="s">
        <v>44</v>
      </c>
      <c r="C9" s="313">
        <v>55700.655737000001</v>
      </c>
      <c r="D9" s="314">
        <v>59465.122402000001</v>
      </c>
      <c r="E9" s="315">
        <v>59096.476133999997</v>
      </c>
      <c r="F9" s="305">
        <v>4.2773432475362823</v>
      </c>
      <c r="G9" s="306">
        <v>4.1423142919775673</v>
      </c>
      <c r="H9" s="307">
        <v>4.1815535251149631</v>
      </c>
      <c r="I9" s="305">
        <v>306.25243013587948</v>
      </c>
      <c r="J9" s="306">
        <v>295.59761941312405</v>
      </c>
      <c r="K9" s="307">
        <v>300.61639019023505</v>
      </c>
      <c r="L9" s="305">
        <v>13.09946764083281</v>
      </c>
      <c r="M9" s="306">
        <v>12.244582435695294</v>
      </c>
      <c r="N9" s="307">
        <v>12.570435261073126</v>
      </c>
    </row>
    <row r="10" spans="2:15" s="74" customFormat="1" ht="20.100000000000001" customHeight="1">
      <c r="B10" s="317" t="s">
        <v>45</v>
      </c>
      <c r="C10" s="313">
        <v>110034.28452300001</v>
      </c>
      <c r="D10" s="314">
        <v>113912.562156</v>
      </c>
      <c r="E10" s="315">
        <v>112121.38064600001</v>
      </c>
      <c r="F10" s="305">
        <v>4.7635928635536988</v>
      </c>
      <c r="G10" s="306">
        <v>4.6194106052971753</v>
      </c>
      <c r="H10" s="307">
        <v>4.5012019062931934</v>
      </c>
      <c r="I10" s="305">
        <v>226.56111126074245</v>
      </c>
      <c r="J10" s="306">
        <v>228.96160273346135</v>
      </c>
      <c r="K10" s="307">
        <v>237.37053327778094</v>
      </c>
      <c r="L10" s="305">
        <v>10.792448927604683</v>
      </c>
      <c r="M10" s="306">
        <v>10.5766765587279</v>
      </c>
      <c r="N10" s="307">
        <v>10.684526968877796</v>
      </c>
    </row>
    <row r="11" spans="2:15" s="74" customFormat="1" ht="20.100000000000001" customHeight="1">
      <c r="B11" s="317" t="s">
        <v>47</v>
      </c>
      <c r="C11" s="313">
        <v>38803.720105</v>
      </c>
      <c r="D11" s="314">
        <v>41986.708053000002</v>
      </c>
      <c r="E11" s="315">
        <v>41730.504057000006</v>
      </c>
      <c r="F11" s="305">
        <v>5.4338734154726227</v>
      </c>
      <c r="G11" s="306">
        <v>5.4466779894086024</v>
      </c>
      <c r="H11" s="307">
        <v>5.351321342655595</v>
      </c>
      <c r="I11" s="305">
        <v>209.05555277182975</v>
      </c>
      <c r="J11" s="306">
        <v>193.95942500170185</v>
      </c>
      <c r="K11" s="307">
        <v>203.48613674605559</v>
      </c>
      <c r="L11" s="305">
        <v>11.359814105637797</v>
      </c>
      <c r="M11" s="306">
        <v>10.564345309951181</v>
      </c>
      <c r="N11" s="307">
        <v>10.889197065037022</v>
      </c>
    </row>
    <row r="12" spans="2:15" s="74" customFormat="1" ht="20.100000000000001" customHeight="1">
      <c r="B12" s="317" t="s">
        <v>39</v>
      </c>
      <c r="C12" s="313">
        <v>22044.091217000001</v>
      </c>
      <c r="D12" s="314">
        <v>24269.619021000002</v>
      </c>
      <c r="E12" s="315">
        <v>23725.206300999998</v>
      </c>
      <c r="F12" s="305">
        <v>5.0602044376398023</v>
      </c>
      <c r="G12" s="306">
        <v>5.6306589436676422</v>
      </c>
      <c r="H12" s="307">
        <v>5.6546548045968041</v>
      </c>
      <c r="I12" s="305">
        <v>270.86330211426264</v>
      </c>
      <c r="J12" s="306">
        <v>243.79966933907977</v>
      </c>
      <c r="K12" s="307">
        <v>252.26673128646505</v>
      </c>
      <c r="L12" s="305">
        <v>13.706236833523624</v>
      </c>
      <c r="M12" s="306">
        <v>13.727527886273036</v>
      </c>
      <c r="N12" s="307">
        <v>14.264812841089402</v>
      </c>
    </row>
    <row r="13" spans="2:15" s="74" customFormat="1" ht="20.100000000000001" customHeight="1">
      <c r="B13" s="317" t="s">
        <v>42</v>
      </c>
      <c r="C13" s="313">
        <v>10861.127324999999</v>
      </c>
      <c r="D13" s="314">
        <v>12116.064215999999</v>
      </c>
      <c r="E13" s="315">
        <v>11870.468978999999</v>
      </c>
      <c r="F13" s="305">
        <v>6.4968006992773208</v>
      </c>
      <c r="G13" s="306">
        <v>6.6713143112314466</v>
      </c>
      <c r="H13" s="307">
        <v>6.6809939472737652</v>
      </c>
      <c r="I13" s="305">
        <v>242.39999185063806</v>
      </c>
      <c r="J13" s="306">
        <v>253.79457570844738</v>
      </c>
      <c r="K13" s="307">
        <v>252.09762105419733</v>
      </c>
      <c r="L13" s="305">
        <v>15.748244365600419</v>
      </c>
      <c r="M13" s="306">
        <v>16.93143385036678</v>
      </c>
      <c r="N13" s="307">
        <v>16.842626803852077</v>
      </c>
    </row>
    <row r="14" spans="2:15" s="74" customFormat="1" ht="20.100000000000001" customHeight="1">
      <c r="B14" s="317" t="s">
        <v>29</v>
      </c>
      <c r="C14" s="313">
        <v>16667.438409999999</v>
      </c>
      <c r="D14" s="314">
        <v>17591.555853000002</v>
      </c>
      <c r="E14" s="315">
        <v>17167.684785999998</v>
      </c>
      <c r="F14" s="305">
        <v>4.1790940447218965</v>
      </c>
      <c r="G14" s="306">
        <v>4.1382317293774378</v>
      </c>
      <c r="H14" s="307">
        <v>3.8294048917773513</v>
      </c>
      <c r="I14" s="305">
        <v>303.16439719038084</v>
      </c>
      <c r="J14" s="306">
        <v>289.65207414002651</v>
      </c>
      <c r="K14" s="307">
        <v>314.91220330859312</v>
      </c>
      <c r="L14" s="305">
        <v>12.669525268700244</v>
      </c>
      <c r="M14" s="306">
        <v>11.986474036862438</v>
      </c>
      <c r="N14" s="307">
        <v>12.059263318303103</v>
      </c>
    </row>
    <row r="15" spans="2:15" s="74" customFormat="1" ht="20.100000000000001" customHeight="1">
      <c r="B15" s="317" t="s">
        <v>54</v>
      </c>
      <c r="C15" s="313">
        <v>585.80081718000008</v>
      </c>
      <c r="D15" s="314">
        <v>766.60059087000002</v>
      </c>
      <c r="E15" s="315">
        <v>776.14036508000004</v>
      </c>
      <c r="F15" s="305">
        <v>4.2507749203683005</v>
      </c>
      <c r="G15" s="306">
        <v>4.3979072063769493</v>
      </c>
      <c r="H15" s="307">
        <v>4.1802818226901222</v>
      </c>
      <c r="I15" s="305">
        <v>361.81530448849844</v>
      </c>
      <c r="J15" s="306">
        <v>342.5968825756309</v>
      </c>
      <c r="K15" s="307">
        <v>359.68623379190609</v>
      </c>
      <c r="L15" s="305">
        <v>15.379954221251294</v>
      </c>
      <c r="M15" s="306">
        <v>15.067092987616443</v>
      </c>
      <c r="N15" s="307">
        <v>15.035898249921747</v>
      </c>
    </row>
    <row r="16" spans="2:15" s="74" customFormat="1" ht="20.100000000000001" customHeight="1">
      <c r="B16" s="317" t="s">
        <v>30</v>
      </c>
      <c r="C16" s="313">
        <v>0</v>
      </c>
      <c r="D16" s="314">
        <v>0</v>
      </c>
      <c r="E16" s="315">
        <v>0</v>
      </c>
      <c r="F16" s="305">
        <v>0</v>
      </c>
      <c r="G16" s="306">
        <v>0</v>
      </c>
      <c r="H16" s="307">
        <v>0</v>
      </c>
      <c r="I16" s="305">
        <v>0</v>
      </c>
      <c r="J16" s="306">
        <v>0</v>
      </c>
      <c r="K16" s="307">
        <v>0</v>
      </c>
      <c r="L16" s="305">
        <v>0</v>
      </c>
      <c r="M16" s="306">
        <v>0</v>
      </c>
      <c r="N16" s="307">
        <v>0</v>
      </c>
    </row>
    <row r="17" spans="2:14" s="74" customFormat="1" ht="20.100000000000001" customHeight="1">
      <c r="B17" s="317" t="s">
        <v>51</v>
      </c>
      <c r="C17" s="313">
        <v>53.284321999999996</v>
      </c>
      <c r="D17" s="314">
        <v>68.236233999999996</v>
      </c>
      <c r="E17" s="315">
        <v>86.210642000000007</v>
      </c>
      <c r="F17" s="305">
        <v>27.534996128880092</v>
      </c>
      <c r="G17" s="306">
        <v>6.569925884245019</v>
      </c>
      <c r="H17" s="307">
        <v>5.6967189735114134</v>
      </c>
      <c r="I17" s="305">
        <v>105.59981722805516</v>
      </c>
      <c r="J17" s="306">
        <v>281.27218624737071</v>
      </c>
      <c r="K17" s="307">
        <v>336.69626716848791</v>
      </c>
      <c r="L17" s="305">
        <v>29.076905585849438</v>
      </c>
      <c r="M17" s="306">
        <v>18.479374169447862</v>
      </c>
      <c r="N17" s="307">
        <v>19.180640134891931</v>
      </c>
    </row>
    <row r="18" spans="2:14" s="74" customFormat="1" ht="20.100000000000001" customHeight="1">
      <c r="B18" s="317" t="s">
        <v>53</v>
      </c>
      <c r="C18" s="313">
        <v>1432.1542609999999</v>
      </c>
      <c r="D18" s="314">
        <v>1800.378422</v>
      </c>
      <c r="E18" s="315">
        <v>1796.5149409999999</v>
      </c>
      <c r="F18" s="305">
        <v>2.825864161570232</v>
      </c>
      <c r="G18" s="306">
        <v>3.4610889154502429</v>
      </c>
      <c r="H18" s="307">
        <v>3.4669094911802354</v>
      </c>
      <c r="I18" s="305">
        <v>457.4389508230812</v>
      </c>
      <c r="J18" s="306">
        <v>383.41769923042011</v>
      </c>
      <c r="K18" s="307">
        <v>387.84428574692447</v>
      </c>
      <c r="L18" s="305">
        <v>12.92660337237233</v>
      </c>
      <c r="M18" s="306">
        <v>13.270427487938422</v>
      </c>
      <c r="N18" s="307">
        <v>13.446210353560318</v>
      </c>
    </row>
    <row r="19" spans="2:14" s="74" customFormat="1" ht="20.100000000000001" customHeight="1">
      <c r="B19" s="317" t="s">
        <v>31</v>
      </c>
      <c r="C19" s="313">
        <v>0</v>
      </c>
      <c r="D19" s="314">
        <v>0</v>
      </c>
      <c r="E19" s="315">
        <v>0</v>
      </c>
      <c r="F19" s="305">
        <v>0</v>
      </c>
      <c r="G19" s="306">
        <v>0</v>
      </c>
      <c r="H19" s="307">
        <v>0</v>
      </c>
      <c r="I19" s="305">
        <v>0</v>
      </c>
      <c r="J19" s="306">
        <v>0</v>
      </c>
      <c r="K19" s="307">
        <v>0</v>
      </c>
      <c r="L19" s="305">
        <v>0</v>
      </c>
      <c r="M19" s="306">
        <v>0</v>
      </c>
      <c r="N19" s="307">
        <v>0</v>
      </c>
    </row>
    <row r="20" spans="2:14" s="74" customFormat="1" ht="20.100000000000001" customHeight="1">
      <c r="B20" s="420" t="s">
        <v>60</v>
      </c>
      <c r="C20" s="313">
        <v>0</v>
      </c>
      <c r="D20" s="314">
        <v>0</v>
      </c>
      <c r="E20" s="315">
        <v>0</v>
      </c>
      <c r="F20" s="305">
        <v>0</v>
      </c>
      <c r="G20" s="306">
        <v>0</v>
      </c>
      <c r="H20" s="307">
        <v>0</v>
      </c>
      <c r="I20" s="305">
        <v>0</v>
      </c>
      <c r="J20" s="306">
        <v>0</v>
      </c>
      <c r="K20" s="307">
        <v>0</v>
      </c>
      <c r="L20" s="305">
        <v>0</v>
      </c>
      <c r="M20" s="306">
        <v>0</v>
      </c>
      <c r="N20" s="307">
        <v>0</v>
      </c>
    </row>
    <row r="21" spans="2:14" s="74" customFormat="1" ht="20.100000000000001" customHeight="1">
      <c r="B21" s="317" t="s">
        <v>46</v>
      </c>
      <c r="C21" s="313">
        <v>824.62818900000002</v>
      </c>
      <c r="D21" s="314">
        <v>887.06430699999999</v>
      </c>
      <c r="E21" s="315">
        <v>881.68165999999997</v>
      </c>
      <c r="F21" s="305">
        <v>7.6147736443678617</v>
      </c>
      <c r="G21" s="306">
        <v>6.1523827043127781</v>
      </c>
      <c r="H21" s="307">
        <v>5.7841473077709251</v>
      </c>
      <c r="I21" s="305">
        <v>255.29116595855274</v>
      </c>
      <c r="J21" s="306">
        <v>276.91902960794323</v>
      </c>
      <c r="K21" s="307">
        <v>286.80814959619994</v>
      </c>
      <c r="L21" s="305">
        <v>19.439844421811291</v>
      </c>
      <c r="M21" s="306">
        <v>17.037118482549882</v>
      </c>
      <c r="N21" s="307">
        <v>16.589405863336207</v>
      </c>
    </row>
    <row r="22" spans="2:14" s="74" customFormat="1" ht="20.100000000000001" customHeight="1">
      <c r="B22" s="317" t="s">
        <v>41</v>
      </c>
      <c r="C22" s="313">
        <v>0</v>
      </c>
      <c r="D22" s="314">
        <v>0</v>
      </c>
      <c r="E22" s="315">
        <v>0</v>
      </c>
      <c r="F22" s="305">
        <v>0</v>
      </c>
      <c r="G22" s="306">
        <v>0</v>
      </c>
      <c r="H22" s="307">
        <v>0</v>
      </c>
      <c r="I22" s="305">
        <v>0</v>
      </c>
      <c r="J22" s="306">
        <v>0</v>
      </c>
      <c r="K22" s="307">
        <v>0</v>
      </c>
      <c r="L22" s="305">
        <v>0</v>
      </c>
      <c r="M22" s="306">
        <v>0</v>
      </c>
      <c r="N22" s="307">
        <v>0</v>
      </c>
    </row>
    <row r="23" spans="2:14" s="74" customFormat="1" ht="20.100000000000001" customHeight="1">
      <c r="B23" s="317" t="s">
        <v>40</v>
      </c>
      <c r="C23" s="313">
        <v>5569.8818209999999</v>
      </c>
      <c r="D23" s="314">
        <v>6568.1575109999994</v>
      </c>
      <c r="E23" s="315">
        <v>6602.5547710000001</v>
      </c>
      <c r="F23" s="305">
        <v>3.2847813091867755</v>
      </c>
      <c r="G23" s="306">
        <v>3.4003560302255367</v>
      </c>
      <c r="H23" s="307">
        <v>3.4705938072103879</v>
      </c>
      <c r="I23" s="305">
        <v>260.41362060826964</v>
      </c>
      <c r="J23" s="306">
        <v>250.630790423637</v>
      </c>
      <c r="K23" s="307">
        <v>245.90397718622347</v>
      </c>
      <c r="L23" s="305">
        <v>8.5540179363170008</v>
      </c>
      <c r="M23" s="306">
        <v>8.5223391957720676</v>
      </c>
      <c r="N23" s="307">
        <v>8.5343282039091175</v>
      </c>
    </row>
    <row r="24" spans="2:14" s="74" customFormat="1" ht="20.100000000000001" customHeight="1">
      <c r="B24" s="317" t="s">
        <v>166</v>
      </c>
      <c r="C24" s="313">
        <v>0</v>
      </c>
      <c r="D24" s="314">
        <v>0</v>
      </c>
      <c r="E24" s="315">
        <v>0</v>
      </c>
      <c r="F24" s="305">
        <v>0</v>
      </c>
      <c r="G24" s="306">
        <v>0</v>
      </c>
      <c r="H24" s="307">
        <v>0</v>
      </c>
      <c r="I24" s="305">
        <v>0</v>
      </c>
      <c r="J24" s="306">
        <v>0</v>
      </c>
      <c r="K24" s="307">
        <v>0</v>
      </c>
      <c r="L24" s="305">
        <v>0</v>
      </c>
      <c r="M24" s="306">
        <v>0</v>
      </c>
      <c r="N24" s="307">
        <v>0</v>
      </c>
    </row>
    <row r="25" spans="2:14" s="74" customFormat="1" ht="20.100000000000001" customHeight="1">
      <c r="B25" s="317" t="s">
        <v>143</v>
      </c>
      <c r="C25" s="313">
        <v>0</v>
      </c>
      <c r="D25" s="314">
        <v>0</v>
      </c>
      <c r="E25" s="315">
        <v>0</v>
      </c>
      <c r="F25" s="305">
        <v>0</v>
      </c>
      <c r="G25" s="306">
        <v>0</v>
      </c>
      <c r="H25" s="307">
        <v>0</v>
      </c>
      <c r="I25" s="305">
        <v>0</v>
      </c>
      <c r="J25" s="306">
        <v>0</v>
      </c>
      <c r="K25" s="307">
        <v>0</v>
      </c>
      <c r="L25" s="305">
        <v>0</v>
      </c>
      <c r="M25" s="306">
        <v>0</v>
      </c>
      <c r="N25" s="307">
        <v>0</v>
      </c>
    </row>
    <row r="26" spans="2:14" s="74" customFormat="1" ht="20.100000000000001" customHeight="1">
      <c r="B26" s="317" t="s">
        <v>68</v>
      </c>
      <c r="C26" s="313">
        <v>14012.284250000001</v>
      </c>
      <c r="D26" s="314">
        <v>13298.53645</v>
      </c>
      <c r="E26" s="315">
        <v>13395.944957</v>
      </c>
      <c r="F26" s="305">
        <v>20.632259990015545</v>
      </c>
      <c r="G26" s="306">
        <v>15.460435888792858</v>
      </c>
      <c r="H26" s="307">
        <v>17.319609556828073</v>
      </c>
      <c r="I26" s="305">
        <v>116.3371571293568</v>
      </c>
      <c r="J26" s="306">
        <v>133.47527459744001</v>
      </c>
      <c r="K26" s="307">
        <v>128.04345340023767</v>
      </c>
      <c r="L26" s="305">
        <v>24.002984723921799</v>
      </c>
      <c r="M26" s="306">
        <v>20.635859256527436</v>
      </c>
      <c r="N26" s="307">
        <v>22.176626192000263</v>
      </c>
    </row>
    <row r="27" spans="2:14" s="74" customFormat="1" ht="20.100000000000001" customHeight="1">
      <c r="B27" s="317" t="s">
        <v>52</v>
      </c>
      <c r="C27" s="313">
        <v>128.244992</v>
      </c>
      <c r="D27" s="314">
        <v>162.08113499999999</v>
      </c>
      <c r="E27" s="315">
        <v>160.29704799999999</v>
      </c>
      <c r="F27" s="305">
        <v>6.0368072696359167</v>
      </c>
      <c r="G27" s="306">
        <v>12.058816715467843</v>
      </c>
      <c r="H27" s="307">
        <v>7.783452131944439</v>
      </c>
      <c r="I27" s="305">
        <v>264.88150264863816</v>
      </c>
      <c r="J27" s="306">
        <v>178.19099315443637</v>
      </c>
      <c r="K27" s="307">
        <v>210.69800500839807</v>
      </c>
      <c r="L27" s="305">
        <v>15.990385807813842</v>
      </c>
      <c r="M27" s="306">
        <v>21.487725267965331</v>
      </c>
      <c r="N27" s="307">
        <v>16.399578362790564</v>
      </c>
    </row>
    <row r="28" spans="2:14" s="74" customFormat="1" ht="20.100000000000001" customHeight="1">
      <c r="B28" s="317" t="s">
        <v>48</v>
      </c>
      <c r="C28" s="313">
        <v>0</v>
      </c>
      <c r="D28" s="314">
        <v>0</v>
      </c>
      <c r="E28" s="315">
        <v>0</v>
      </c>
      <c r="F28" s="305">
        <v>0</v>
      </c>
      <c r="G28" s="306">
        <v>0</v>
      </c>
      <c r="H28" s="307">
        <v>0</v>
      </c>
      <c r="I28" s="305">
        <v>0</v>
      </c>
      <c r="J28" s="306">
        <v>0</v>
      </c>
      <c r="K28" s="307">
        <v>0</v>
      </c>
      <c r="L28" s="305">
        <v>0</v>
      </c>
      <c r="M28" s="306">
        <v>0</v>
      </c>
      <c r="N28" s="307">
        <v>0</v>
      </c>
    </row>
    <row r="29" spans="2:14" s="74" customFormat="1" ht="20.100000000000001" customHeight="1">
      <c r="B29" s="317" t="s">
        <v>33</v>
      </c>
      <c r="C29" s="313">
        <v>0</v>
      </c>
      <c r="D29" s="314">
        <v>0</v>
      </c>
      <c r="E29" s="315">
        <v>0</v>
      </c>
      <c r="F29" s="305">
        <v>0</v>
      </c>
      <c r="G29" s="306">
        <v>0</v>
      </c>
      <c r="H29" s="307">
        <v>0</v>
      </c>
      <c r="I29" s="305">
        <v>0</v>
      </c>
      <c r="J29" s="306">
        <v>0</v>
      </c>
      <c r="K29" s="307">
        <v>0</v>
      </c>
      <c r="L29" s="305">
        <v>0</v>
      </c>
      <c r="M29" s="306">
        <v>0</v>
      </c>
      <c r="N29" s="307">
        <v>0</v>
      </c>
    </row>
    <row r="30" spans="2:14" s="74" customFormat="1" ht="20.100000000000001" customHeight="1">
      <c r="B30" s="317" t="s">
        <v>50</v>
      </c>
      <c r="C30" s="313">
        <v>0</v>
      </c>
      <c r="D30" s="314">
        <v>0</v>
      </c>
      <c r="E30" s="315">
        <v>0</v>
      </c>
      <c r="F30" s="305">
        <v>0</v>
      </c>
      <c r="G30" s="306">
        <v>0</v>
      </c>
      <c r="H30" s="307">
        <v>0</v>
      </c>
      <c r="I30" s="305">
        <v>0</v>
      </c>
      <c r="J30" s="306">
        <v>0</v>
      </c>
      <c r="K30" s="307">
        <v>0</v>
      </c>
      <c r="L30" s="305">
        <v>0</v>
      </c>
      <c r="M30" s="306">
        <v>0</v>
      </c>
      <c r="N30" s="307">
        <v>0</v>
      </c>
    </row>
    <row r="31" spans="2:14" s="74" customFormat="1" ht="20.100000000000001" customHeight="1">
      <c r="B31" s="317" t="s">
        <v>37</v>
      </c>
      <c r="C31" s="313">
        <v>0</v>
      </c>
      <c r="D31" s="314">
        <v>0</v>
      </c>
      <c r="E31" s="315">
        <v>0</v>
      </c>
      <c r="F31" s="305">
        <v>0</v>
      </c>
      <c r="G31" s="306">
        <v>0</v>
      </c>
      <c r="H31" s="307">
        <v>0</v>
      </c>
      <c r="I31" s="305">
        <v>0</v>
      </c>
      <c r="J31" s="306">
        <v>0</v>
      </c>
      <c r="K31" s="307">
        <v>0</v>
      </c>
      <c r="L31" s="305">
        <v>0</v>
      </c>
      <c r="M31" s="306">
        <v>0</v>
      </c>
      <c r="N31" s="307">
        <v>0</v>
      </c>
    </row>
    <row r="32" spans="2:14" s="74" customFormat="1" ht="20.100000000000001" customHeight="1">
      <c r="B32" s="317" t="s">
        <v>27</v>
      </c>
      <c r="C32" s="313">
        <v>0</v>
      </c>
      <c r="D32" s="314">
        <v>0</v>
      </c>
      <c r="E32" s="315">
        <v>0</v>
      </c>
      <c r="F32" s="305">
        <v>0</v>
      </c>
      <c r="G32" s="306">
        <v>0</v>
      </c>
      <c r="H32" s="307">
        <v>0</v>
      </c>
      <c r="I32" s="305">
        <v>0</v>
      </c>
      <c r="J32" s="306">
        <v>0</v>
      </c>
      <c r="K32" s="307">
        <v>0</v>
      </c>
      <c r="L32" s="305">
        <v>0</v>
      </c>
      <c r="M32" s="306">
        <v>0</v>
      </c>
      <c r="N32" s="307">
        <v>0</v>
      </c>
    </row>
    <row r="33" spans="2:14" s="74" customFormat="1" ht="20.100000000000001" customHeight="1">
      <c r="B33" s="317" t="s">
        <v>49</v>
      </c>
      <c r="C33" s="313">
        <v>947.768505</v>
      </c>
      <c r="D33" s="314">
        <v>1161.712528</v>
      </c>
      <c r="E33" s="315">
        <v>1176.230092</v>
      </c>
      <c r="F33" s="305">
        <v>10.567876276918486</v>
      </c>
      <c r="G33" s="306">
        <v>16.229457757900668</v>
      </c>
      <c r="H33" s="307">
        <v>17.160616904196665</v>
      </c>
      <c r="I33" s="305">
        <v>139.63880111705984</v>
      </c>
      <c r="J33" s="306">
        <v>123.98608273600007</v>
      </c>
      <c r="K33" s="307">
        <v>121.90009737013443</v>
      </c>
      <c r="L33" s="305">
        <v>14.756855736623153</v>
      </c>
      <c r="M33" s="306">
        <v>20.122268923314909</v>
      </c>
      <c r="N33" s="307">
        <v>20.918808715531483</v>
      </c>
    </row>
    <row r="34" spans="2:14" s="74" customFormat="1" ht="20.100000000000001" customHeight="1">
      <c r="B34" s="317" t="s">
        <v>167</v>
      </c>
      <c r="C34" s="313">
        <v>0</v>
      </c>
      <c r="D34" s="314">
        <v>0</v>
      </c>
      <c r="E34" s="315">
        <v>0</v>
      </c>
      <c r="F34" s="305">
        <v>0</v>
      </c>
      <c r="G34" s="306">
        <v>0</v>
      </c>
      <c r="H34" s="307">
        <v>0</v>
      </c>
      <c r="I34" s="305">
        <v>0</v>
      </c>
      <c r="J34" s="306">
        <v>0</v>
      </c>
      <c r="K34" s="307">
        <v>0</v>
      </c>
      <c r="L34" s="305">
        <v>0</v>
      </c>
      <c r="M34" s="306">
        <v>0</v>
      </c>
      <c r="N34" s="307">
        <v>0</v>
      </c>
    </row>
    <row r="35" spans="2:14" s="74" customFormat="1" ht="20.100000000000001" customHeight="1">
      <c r="B35" s="317" t="s">
        <v>168</v>
      </c>
      <c r="C35" s="313">
        <v>0</v>
      </c>
      <c r="D35" s="314">
        <v>0</v>
      </c>
      <c r="E35" s="315">
        <v>0</v>
      </c>
      <c r="F35" s="305">
        <v>0</v>
      </c>
      <c r="G35" s="306">
        <v>0</v>
      </c>
      <c r="H35" s="307">
        <v>0</v>
      </c>
      <c r="I35" s="305">
        <v>0</v>
      </c>
      <c r="J35" s="306">
        <v>0</v>
      </c>
      <c r="K35" s="307">
        <v>0</v>
      </c>
      <c r="L35" s="305">
        <v>0</v>
      </c>
      <c r="M35" s="306">
        <v>0</v>
      </c>
      <c r="N35" s="307">
        <v>0</v>
      </c>
    </row>
    <row r="36" spans="2:14" s="74" customFormat="1" ht="20.100000000000001" customHeight="1">
      <c r="B36" s="317" t="s">
        <v>28</v>
      </c>
      <c r="C36" s="313">
        <v>0</v>
      </c>
      <c r="D36" s="314">
        <v>0</v>
      </c>
      <c r="E36" s="315">
        <v>0</v>
      </c>
      <c r="F36" s="305">
        <v>0</v>
      </c>
      <c r="G36" s="306">
        <v>0</v>
      </c>
      <c r="H36" s="307">
        <v>0</v>
      </c>
      <c r="I36" s="305">
        <v>0</v>
      </c>
      <c r="J36" s="306">
        <v>0</v>
      </c>
      <c r="K36" s="307">
        <v>0</v>
      </c>
      <c r="L36" s="305">
        <v>0</v>
      </c>
      <c r="M36" s="306">
        <v>0</v>
      </c>
      <c r="N36" s="307">
        <v>0</v>
      </c>
    </row>
    <row r="37" spans="2:14" s="74" customFormat="1" ht="20.100000000000001" customHeight="1">
      <c r="B37" s="317" t="s">
        <v>38</v>
      </c>
      <c r="C37" s="313">
        <v>0</v>
      </c>
      <c r="D37" s="314">
        <v>0</v>
      </c>
      <c r="E37" s="315">
        <v>0</v>
      </c>
      <c r="F37" s="305">
        <v>0</v>
      </c>
      <c r="G37" s="306">
        <v>0</v>
      </c>
      <c r="H37" s="307">
        <v>0</v>
      </c>
      <c r="I37" s="305">
        <v>0</v>
      </c>
      <c r="J37" s="306">
        <v>0</v>
      </c>
      <c r="K37" s="307">
        <v>0</v>
      </c>
      <c r="L37" s="305">
        <v>0</v>
      </c>
      <c r="M37" s="306">
        <v>0</v>
      </c>
      <c r="N37" s="307">
        <v>0</v>
      </c>
    </row>
    <row r="38" spans="2:14" s="74" customFormat="1" ht="20.100000000000001" customHeight="1">
      <c r="B38" s="317" t="s">
        <v>145</v>
      </c>
      <c r="C38" s="313">
        <v>0</v>
      </c>
      <c r="D38" s="314">
        <v>0</v>
      </c>
      <c r="E38" s="315">
        <v>0</v>
      </c>
      <c r="F38" s="305">
        <v>0</v>
      </c>
      <c r="G38" s="306">
        <v>0</v>
      </c>
      <c r="H38" s="307">
        <v>0</v>
      </c>
      <c r="I38" s="305">
        <v>0</v>
      </c>
      <c r="J38" s="306">
        <v>0</v>
      </c>
      <c r="K38" s="307">
        <v>0</v>
      </c>
      <c r="L38" s="305">
        <v>0</v>
      </c>
      <c r="M38" s="306">
        <v>0</v>
      </c>
      <c r="N38" s="307">
        <v>0</v>
      </c>
    </row>
    <row r="39" spans="2:14" s="74" customFormat="1" ht="20.100000000000001" customHeight="1">
      <c r="B39" s="317" t="s">
        <v>26</v>
      </c>
      <c r="C39" s="313">
        <v>14957.981631999999</v>
      </c>
      <c r="D39" s="314">
        <v>16194.880466000001</v>
      </c>
      <c r="E39" s="315">
        <v>15998.265899</v>
      </c>
      <c r="F39" s="305">
        <v>3.8547505083605662</v>
      </c>
      <c r="G39" s="306">
        <v>5.0581809524298835</v>
      </c>
      <c r="H39" s="307">
        <v>5.0222812401825552</v>
      </c>
      <c r="I39" s="305">
        <v>255.27436531460557</v>
      </c>
      <c r="J39" s="306">
        <v>199.15390727123352</v>
      </c>
      <c r="K39" s="307">
        <v>200.44112351679138</v>
      </c>
      <c r="L39" s="305">
        <v>9.8401898946789679</v>
      </c>
      <c r="M39" s="306">
        <v>10.073565003613409</v>
      </c>
      <c r="N39" s="307">
        <v>10.066716943994956</v>
      </c>
    </row>
    <row r="40" spans="2:14" s="74" customFormat="1" ht="20.100000000000001" customHeight="1">
      <c r="B40" s="317" t="s">
        <v>164</v>
      </c>
      <c r="C40" s="313">
        <v>0</v>
      </c>
      <c r="D40" s="314">
        <v>0</v>
      </c>
      <c r="E40" s="315">
        <v>0</v>
      </c>
      <c r="F40" s="305">
        <v>0</v>
      </c>
      <c r="G40" s="306">
        <v>0</v>
      </c>
      <c r="H40" s="307">
        <v>0</v>
      </c>
      <c r="I40" s="305">
        <v>0</v>
      </c>
      <c r="J40" s="306">
        <v>0</v>
      </c>
      <c r="K40" s="307">
        <v>0</v>
      </c>
      <c r="L40" s="305">
        <v>0</v>
      </c>
      <c r="M40" s="306">
        <v>0</v>
      </c>
      <c r="N40" s="307">
        <v>0</v>
      </c>
    </row>
    <row r="41" spans="2:14" s="74" customFormat="1" ht="20.100000000000001" customHeight="1">
      <c r="B41" s="317" t="s">
        <v>32</v>
      </c>
      <c r="C41" s="313">
        <v>76.252630999999994</v>
      </c>
      <c r="D41" s="314">
        <v>26.120909000000001</v>
      </c>
      <c r="E41" s="315">
        <v>24.030472</v>
      </c>
      <c r="F41" s="305">
        <v>26.298600765657515</v>
      </c>
      <c r="G41" s="306">
        <v>28.271952557240638</v>
      </c>
      <c r="H41" s="307">
        <v>28.114312527860459</v>
      </c>
      <c r="I41" s="305">
        <v>143.74461156787822</v>
      </c>
      <c r="J41" s="306">
        <v>144.65334694851964</v>
      </c>
      <c r="K41" s="307">
        <v>146.03232799516638</v>
      </c>
      <c r="L41" s="305">
        <v>37.80282151838145</v>
      </c>
      <c r="M41" s="306">
        <v>40.896325621746165</v>
      </c>
      <c r="N41" s="307">
        <v>41.055985084271342</v>
      </c>
    </row>
    <row r="42" spans="2:14" s="74" customFormat="1" ht="20.100000000000001" customHeight="1">
      <c r="B42" s="317" t="s">
        <v>148</v>
      </c>
      <c r="C42" s="313">
        <v>0</v>
      </c>
      <c r="D42" s="314">
        <v>0</v>
      </c>
      <c r="E42" s="315">
        <v>0</v>
      </c>
      <c r="F42" s="305">
        <v>0</v>
      </c>
      <c r="G42" s="306">
        <v>0</v>
      </c>
      <c r="H42" s="307">
        <v>0</v>
      </c>
      <c r="I42" s="305">
        <v>0</v>
      </c>
      <c r="J42" s="306">
        <v>0</v>
      </c>
      <c r="K42" s="307">
        <v>0</v>
      </c>
      <c r="L42" s="305">
        <v>0</v>
      </c>
      <c r="M42" s="306">
        <v>0</v>
      </c>
      <c r="N42" s="307">
        <v>0</v>
      </c>
    </row>
    <row r="43" spans="2:14" s="74" customFormat="1" ht="20.100000000000001" customHeight="1">
      <c r="B43" s="612" t="s">
        <v>35</v>
      </c>
      <c r="C43" s="313">
        <v>0</v>
      </c>
      <c r="D43" s="314">
        <v>0</v>
      </c>
      <c r="E43" s="315">
        <v>0</v>
      </c>
      <c r="F43" s="305">
        <v>0</v>
      </c>
      <c r="G43" s="306">
        <v>0</v>
      </c>
      <c r="H43" s="307">
        <v>0</v>
      </c>
      <c r="I43" s="305">
        <v>0</v>
      </c>
      <c r="J43" s="306">
        <v>0</v>
      </c>
      <c r="K43" s="307">
        <v>0</v>
      </c>
      <c r="L43" s="305">
        <v>0</v>
      </c>
      <c r="M43" s="306">
        <v>0</v>
      </c>
      <c r="N43" s="307">
        <v>0</v>
      </c>
    </row>
    <row r="44" spans="2:14" s="74" customFormat="1" ht="20.100000000000001" customHeight="1">
      <c r="B44" s="317" t="s">
        <v>85</v>
      </c>
      <c r="C44" s="313">
        <v>0</v>
      </c>
      <c r="D44" s="314">
        <v>0</v>
      </c>
      <c r="E44" s="315">
        <v>0</v>
      </c>
      <c r="F44" s="305">
        <v>0</v>
      </c>
      <c r="G44" s="306">
        <v>0</v>
      </c>
      <c r="H44" s="307">
        <v>0</v>
      </c>
      <c r="I44" s="305">
        <v>0</v>
      </c>
      <c r="J44" s="306">
        <v>0</v>
      </c>
      <c r="K44" s="307">
        <v>0</v>
      </c>
      <c r="L44" s="305">
        <v>0</v>
      </c>
      <c r="M44" s="306">
        <v>0</v>
      </c>
      <c r="N44" s="307">
        <v>0</v>
      </c>
    </row>
    <row r="45" spans="2:14" s="74" customFormat="1" ht="20.100000000000001" customHeight="1">
      <c r="B45" s="317" t="s">
        <v>62</v>
      </c>
      <c r="C45" s="313">
        <v>0</v>
      </c>
      <c r="D45" s="314">
        <v>0</v>
      </c>
      <c r="E45" s="315">
        <v>0</v>
      </c>
      <c r="F45" s="305">
        <v>0</v>
      </c>
      <c r="G45" s="306">
        <v>0</v>
      </c>
      <c r="H45" s="307">
        <v>0</v>
      </c>
      <c r="I45" s="305">
        <v>0</v>
      </c>
      <c r="J45" s="306">
        <v>0</v>
      </c>
      <c r="K45" s="307">
        <v>0</v>
      </c>
      <c r="L45" s="305">
        <v>0</v>
      </c>
      <c r="M45" s="306">
        <v>0</v>
      </c>
      <c r="N45" s="307">
        <v>0</v>
      </c>
    </row>
    <row r="46" spans="2:14" s="74" customFormat="1" ht="20.100000000000001" customHeight="1">
      <c r="B46" s="317" t="s">
        <v>162</v>
      </c>
      <c r="C46" s="313">
        <v>0</v>
      </c>
      <c r="D46" s="314">
        <v>0</v>
      </c>
      <c r="E46" s="315">
        <v>0</v>
      </c>
      <c r="F46" s="305">
        <v>0</v>
      </c>
      <c r="G46" s="306">
        <v>0</v>
      </c>
      <c r="H46" s="307">
        <v>0</v>
      </c>
      <c r="I46" s="305">
        <v>0</v>
      </c>
      <c r="J46" s="306">
        <v>0</v>
      </c>
      <c r="K46" s="307">
        <v>0</v>
      </c>
      <c r="L46" s="305">
        <v>0</v>
      </c>
      <c r="M46" s="306">
        <v>0</v>
      </c>
      <c r="N46" s="307">
        <v>0</v>
      </c>
    </row>
    <row r="47" spans="2:14" s="74" customFormat="1" ht="20.100000000000001" customHeight="1">
      <c r="B47" s="317" t="s">
        <v>163</v>
      </c>
      <c r="C47" s="313">
        <v>0</v>
      </c>
      <c r="D47" s="314">
        <v>0</v>
      </c>
      <c r="E47" s="315">
        <v>0</v>
      </c>
      <c r="F47" s="305">
        <v>0</v>
      </c>
      <c r="G47" s="306">
        <v>0</v>
      </c>
      <c r="H47" s="307">
        <v>0</v>
      </c>
      <c r="I47" s="305">
        <v>0</v>
      </c>
      <c r="J47" s="306">
        <v>0</v>
      </c>
      <c r="K47" s="307">
        <v>0</v>
      </c>
      <c r="L47" s="305">
        <v>0</v>
      </c>
      <c r="M47" s="306">
        <v>0</v>
      </c>
      <c r="N47" s="307">
        <v>0</v>
      </c>
    </row>
    <row r="48" spans="2:14" s="74" customFormat="1" ht="20.100000000000001" customHeight="1">
      <c r="B48" s="317" t="s">
        <v>36</v>
      </c>
      <c r="C48" s="313">
        <v>0</v>
      </c>
      <c r="D48" s="314">
        <v>0</v>
      </c>
      <c r="E48" s="315">
        <v>0</v>
      </c>
      <c r="F48" s="305">
        <v>0</v>
      </c>
      <c r="G48" s="306">
        <v>0</v>
      </c>
      <c r="H48" s="307">
        <v>0</v>
      </c>
      <c r="I48" s="305">
        <v>0</v>
      </c>
      <c r="J48" s="306">
        <v>0</v>
      </c>
      <c r="K48" s="307">
        <v>0</v>
      </c>
      <c r="L48" s="305">
        <v>0</v>
      </c>
      <c r="M48" s="306">
        <v>0</v>
      </c>
      <c r="N48" s="307">
        <v>0</v>
      </c>
    </row>
    <row r="49" spans="2:15" s="74" customFormat="1" ht="20.100000000000001" customHeight="1">
      <c r="B49" s="612" t="s">
        <v>141</v>
      </c>
      <c r="C49" s="313">
        <v>0</v>
      </c>
      <c r="D49" s="314">
        <v>0</v>
      </c>
      <c r="E49" s="315">
        <v>0</v>
      </c>
      <c r="F49" s="305">
        <v>0</v>
      </c>
      <c r="G49" s="306">
        <v>0</v>
      </c>
      <c r="H49" s="307">
        <v>0</v>
      </c>
      <c r="I49" s="305">
        <v>0</v>
      </c>
      <c r="J49" s="306">
        <v>0</v>
      </c>
      <c r="K49" s="307">
        <v>0</v>
      </c>
      <c r="L49" s="305">
        <v>0</v>
      </c>
      <c r="M49" s="306">
        <v>0</v>
      </c>
      <c r="N49" s="307">
        <v>0</v>
      </c>
    </row>
    <row r="50" spans="2:15" s="74" customFormat="1" ht="20.100000000000001" customHeight="1">
      <c r="B50" s="317" t="s">
        <v>88</v>
      </c>
      <c r="C50" s="313">
        <v>0</v>
      </c>
      <c r="D50" s="314">
        <v>0</v>
      </c>
      <c r="E50" s="315">
        <v>0</v>
      </c>
      <c r="F50" s="305">
        <v>0</v>
      </c>
      <c r="G50" s="306">
        <v>0</v>
      </c>
      <c r="H50" s="307">
        <v>0</v>
      </c>
      <c r="I50" s="305">
        <v>0</v>
      </c>
      <c r="J50" s="306">
        <v>0</v>
      </c>
      <c r="K50" s="307">
        <v>0</v>
      </c>
      <c r="L50" s="305">
        <v>0</v>
      </c>
      <c r="M50" s="306">
        <v>0</v>
      </c>
      <c r="N50" s="307">
        <v>0</v>
      </c>
    </row>
    <row r="51" spans="2:15" s="74" customFormat="1" ht="20.100000000000001" customHeight="1">
      <c r="B51" s="272" t="s">
        <v>169</v>
      </c>
      <c r="C51" s="313">
        <v>0</v>
      </c>
      <c r="D51" s="314">
        <v>0</v>
      </c>
      <c r="E51" s="315">
        <v>0</v>
      </c>
      <c r="F51" s="305">
        <v>0</v>
      </c>
      <c r="G51" s="306">
        <v>0</v>
      </c>
      <c r="H51" s="307">
        <v>0</v>
      </c>
      <c r="I51" s="305">
        <v>0</v>
      </c>
      <c r="J51" s="306">
        <v>0</v>
      </c>
      <c r="K51" s="307">
        <v>0</v>
      </c>
      <c r="L51" s="305">
        <v>0</v>
      </c>
      <c r="M51" s="306">
        <v>0</v>
      </c>
      <c r="N51" s="307">
        <v>0</v>
      </c>
    </row>
    <row r="52" spans="2:15" s="74" customFormat="1" ht="20.100000000000001" customHeight="1">
      <c r="B52" s="317" t="s">
        <v>144</v>
      </c>
      <c r="C52" s="313">
        <v>0</v>
      </c>
      <c r="D52" s="314">
        <v>0</v>
      </c>
      <c r="E52" s="315">
        <v>0</v>
      </c>
      <c r="F52" s="305">
        <v>0</v>
      </c>
      <c r="G52" s="306">
        <v>0</v>
      </c>
      <c r="H52" s="307">
        <v>0</v>
      </c>
      <c r="I52" s="305">
        <v>0</v>
      </c>
      <c r="J52" s="306">
        <v>0</v>
      </c>
      <c r="K52" s="307">
        <v>0</v>
      </c>
      <c r="L52" s="305">
        <v>0</v>
      </c>
      <c r="M52" s="306">
        <v>0</v>
      </c>
      <c r="N52" s="307">
        <v>0</v>
      </c>
    </row>
    <row r="53" spans="2:15" s="74" customFormat="1" ht="20.100000000000001" customHeight="1">
      <c r="B53" s="612" t="s">
        <v>210</v>
      </c>
      <c r="C53" s="313" t="s">
        <v>345</v>
      </c>
      <c r="D53" s="314">
        <v>0</v>
      </c>
      <c r="E53" s="315">
        <v>0</v>
      </c>
      <c r="F53" s="305" t="s">
        <v>345</v>
      </c>
      <c r="G53" s="306">
        <v>0</v>
      </c>
      <c r="H53" s="307">
        <v>0</v>
      </c>
      <c r="I53" s="305" t="s">
        <v>345</v>
      </c>
      <c r="J53" s="306">
        <v>0</v>
      </c>
      <c r="K53" s="307">
        <v>0</v>
      </c>
      <c r="L53" s="305" t="s">
        <v>345</v>
      </c>
      <c r="M53" s="306">
        <v>0</v>
      </c>
      <c r="N53" s="307">
        <v>0</v>
      </c>
    </row>
    <row r="54" spans="2:15" s="74" customFormat="1" ht="19.5" customHeight="1">
      <c r="B54" s="317" t="s">
        <v>34</v>
      </c>
      <c r="C54" s="313">
        <v>0</v>
      </c>
      <c r="D54" s="314">
        <v>0</v>
      </c>
      <c r="E54" s="315">
        <v>0</v>
      </c>
      <c r="F54" s="305">
        <v>0</v>
      </c>
      <c r="G54" s="306">
        <v>0</v>
      </c>
      <c r="H54" s="307">
        <v>0</v>
      </c>
      <c r="I54" s="305">
        <v>0</v>
      </c>
      <c r="J54" s="306">
        <v>0</v>
      </c>
      <c r="K54" s="307">
        <v>0</v>
      </c>
      <c r="L54" s="305">
        <v>0</v>
      </c>
      <c r="M54" s="306">
        <v>0</v>
      </c>
      <c r="N54" s="307">
        <v>0</v>
      </c>
    </row>
    <row r="55" spans="2:15" s="74" customFormat="1" ht="19.5" customHeight="1">
      <c r="B55" s="317" t="s">
        <v>165</v>
      </c>
      <c r="C55" s="313">
        <v>0</v>
      </c>
      <c r="D55" s="314">
        <v>0</v>
      </c>
      <c r="E55" s="315">
        <v>0</v>
      </c>
      <c r="F55" s="305">
        <v>0</v>
      </c>
      <c r="G55" s="306">
        <v>0</v>
      </c>
      <c r="H55" s="307">
        <v>0</v>
      </c>
      <c r="I55" s="305">
        <v>0</v>
      </c>
      <c r="J55" s="306">
        <v>0</v>
      </c>
      <c r="K55" s="307">
        <v>0</v>
      </c>
      <c r="L55" s="305">
        <v>0</v>
      </c>
      <c r="M55" s="306">
        <v>0</v>
      </c>
      <c r="N55" s="307">
        <v>0</v>
      </c>
      <c r="O55" s="72"/>
    </row>
    <row r="56" spans="2:15" s="74" customFormat="1" ht="19.5" customHeight="1">
      <c r="B56" s="317" t="s">
        <v>25</v>
      </c>
      <c r="C56" s="313">
        <v>0</v>
      </c>
      <c r="D56" s="314">
        <v>0</v>
      </c>
      <c r="E56" s="315">
        <v>0</v>
      </c>
      <c r="F56" s="305">
        <v>0</v>
      </c>
      <c r="G56" s="306">
        <v>0</v>
      </c>
      <c r="H56" s="307">
        <v>0</v>
      </c>
      <c r="I56" s="305">
        <v>0</v>
      </c>
      <c r="J56" s="306">
        <v>0</v>
      </c>
      <c r="K56" s="307">
        <v>0</v>
      </c>
      <c r="L56" s="305">
        <v>0</v>
      </c>
      <c r="M56" s="306">
        <v>0</v>
      </c>
      <c r="N56" s="307">
        <v>0</v>
      </c>
      <c r="O56" s="72"/>
    </row>
    <row r="57" spans="2:15" s="74" customFormat="1" ht="19.5" customHeight="1">
      <c r="B57" s="317" t="s">
        <v>87</v>
      </c>
      <c r="C57" s="313">
        <v>0</v>
      </c>
      <c r="D57" s="314">
        <v>0</v>
      </c>
      <c r="E57" s="315">
        <v>0</v>
      </c>
      <c r="F57" s="305">
        <v>0</v>
      </c>
      <c r="G57" s="306">
        <v>0</v>
      </c>
      <c r="H57" s="307">
        <v>0</v>
      </c>
      <c r="I57" s="305">
        <v>0</v>
      </c>
      <c r="J57" s="306">
        <v>0</v>
      </c>
      <c r="K57" s="307">
        <v>0</v>
      </c>
      <c r="L57" s="305">
        <v>0</v>
      </c>
      <c r="M57" s="306">
        <v>0</v>
      </c>
      <c r="N57" s="307">
        <v>0</v>
      </c>
      <c r="O57" s="72"/>
    </row>
    <row r="58" spans="2:15" s="74" customFormat="1" ht="19.5" customHeight="1">
      <c r="B58" s="317" t="s">
        <v>142</v>
      </c>
      <c r="C58" s="313">
        <v>0</v>
      </c>
      <c r="D58" s="314">
        <v>0</v>
      </c>
      <c r="E58" s="315">
        <v>0</v>
      </c>
      <c r="F58" s="305">
        <v>0</v>
      </c>
      <c r="G58" s="306">
        <v>0</v>
      </c>
      <c r="H58" s="307">
        <v>0</v>
      </c>
      <c r="I58" s="305">
        <v>0</v>
      </c>
      <c r="J58" s="306">
        <v>0</v>
      </c>
      <c r="K58" s="307">
        <v>0</v>
      </c>
      <c r="L58" s="305">
        <v>0</v>
      </c>
      <c r="M58" s="306">
        <v>0</v>
      </c>
      <c r="N58" s="307">
        <v>0</v>
      </c>
      <c r="O58" s="72"/>
    </row>
    <row r="59" spans="2:15" s="74" customFormat="1" ht="16.5" customHeight="1">
      <c r="B59" s="221"/>
      <c r="C59" s="239"/>
      <c r="D59" s="240"/>
      <c r="E59" s="241"/>
      <c r="F59" s="244"/>
      <c r="G59" s="242"/>
      <c r="H59" s="243"/>
      <c r="I59" s="244"/>
      <c r="J59" s="242"/>
      <c r="K59" s="243"/>
      <c r="L59" s="244"/>
      <c r="M59" s="242"/>
      <c r="N59" s="243"/>
      <c r="O59" s="72"/>
    </row>
    <row r="60" spans="2:15" s="74" customFormat="1" ht="20.100000000000001" customHeight="1">
      <c r="C60" s="92"/>
      <c r="D60" s="92"/>
      <c r="E60" s="92"/>
      <c r="F60" s="92"/>
      <c r="G60" s="92"/>
      <c r="H60" s="92"/>
      <c r="I60" s="92"/>
      <c r="J60" s="92"/>
      <c r="K60" s="92"/>
      <c r="L60" s="92"/>
      <c r="M60" s="92"/>
      <c r="N60" s="92"/>
    </row>
    <row r="61" spans="2:15" ht="20.100000000000001" customHeight="1">
      <c r="B61" s="92"/>
      <c r="C61" s="163"/>
      <c r="D61" s="163"/>
      <c r="E61" s="163"/>
      <c r="F61" s="163"/>
      <c r="G61" s="163"/>
      <c r="H61" s="163"/>
      <c r="I61" s="179"/>
      <c r="J61" s="179"/>
      <c r="K61" s="179"/>
      <c r="L61" s="179"/>
      <c r="M61" s="179"/>
      <c r="N61" s="179"/>
    </row>
    <row r="62" spans="2:15" ht="30.75" customHeight="1">
      <c r="B62" s="164"/>
      <c r="C62" s="163"/>
      <c r="D62" s="163"/>
      <c r="E62" s="163"/>
      <c r="F62" s="163"/>
      <c r="G62" s="163"/>
      <c r="H62" s="163"/>
      <c r="I62" s="179"/>
      <c r="J62" s="179"/>
      <c r="K62" s="179"/>
      <c r="L62" s="179"/>
      <c r="M62" s="179"/>
      <c r="N62" s="179"/>
    </row>
    <row r="63" spans="2:15" ht="20.100000000000001" customHeight="1">
      <c r="B63" s="164"/>
      <c r="C63" s="53"/>
      <c r="D63" s="53"/>
      <c r="E63" s="53"/>
      <c r="F63" s="53"/>
      <c r="G63" s="175"/>
      <c r="H63" s="53"/>
      <c r="I63" s="53"/>
      <c r="J63" s="53"/>
      <c r="K63" s="53"/>
      <c r="L63" s="53"/>
      <c r="M63" s="53"/>
      <c r="N63" s="53"/>
    </row>
    <row r="64" spans="2:15" ht="20.100000000000001" customHeight="1">
      <c r="B64" s="53"/>
      <c r="C64" s="53"/>
      <c r="D64" s="53"/>
      <c r="E64" s="53"/>
      <c r="F64" s="53"/>
      <c r="G64" s="53"/>
      <c r="H64" s="53"/>
      <c r="I64" s="53"/>
      <c r="J64" s="175"/>
      <c r="K64" s="53"/>
      <c r="L64" s="53"/>
      <c r="M64" s="53"/>
      <c r="N64" s="53"/>
    </row>
    <row r="65" spans="2:14" ht="28.5" customHeight="1">
      <c r="B65" s="194"/>
      <c r="C65" s="191"/>
      <c r="D65" s="191"/>
      <c r="E65" s="191"/>
      <c r="F65" s="191"/>
      <c r="G65" s="191"/>
      <c r="H65" s="191"/>
      <c r="I65" s="191"/>
      <c r="J65" s="191"/>
      <c r="K65" s="191"/>
      <c r="L65" s="191"/>
      <c r="M65" s="191"/>
      <c r="N65" s="191"/>
    </row>
    <row r="66" spans="2:14" ht="20.100000000000001" customHeight="1">
      <c r="B66" s="53"/>
      <c r="C66" s="52"/>
      <c r="D66" s="52"/>
      <c r="E66" s="52"/>
      <c r="F66" s="52"/>
      <c r="G66" s="52"/>
      <c r="H66" s="52"/>
      <c r="I66" s="52"/>
      <c r="J66" s="52"/>
      <c r="K66" s="52"/>
      <c r="L66" s="52"/>
      <c r="M66" s="52"/>
      <c r="N66" s="52"/>
    </row>
    <row r="67" spans="2:14" s="46" customFormat="1" ht="20.100000000000001" customHeight="1">
      <c r="B67" s="153"/>
      <c r="C67" s="52"/>
      <c r="D67" s="52"/>
      <c r="E67" s="52"/>
      <c r="F67" s="52"/>
      <c r="G67" s="52"/>
      <c r="H67" s="52"/>
      <c r="I67" s="52"/>
      <c r="J67" s="52"/>
      <c r="K67" s="52"/>
      <c r="L67" s="52"/>
      <c r="M67" s="52"/>
      <c r="N67" s="52"/>
    </row>
    <row r="68" spans="2:14" ht="20.100000000000001" customHeight="1">
      <c r="B68" s="193"/>
      <c r="C68" s="46"/>
      <c r="D68" s="46"/>
      <c r="E68" s="46"/>
      <c r="F68" s="46"/>
      <c r="G68" s="46"/>
      <c r="H68" s="46"/>
      <c r="I68" s="46"/>
      <c r="J68" s="46"/>
      <c r="K68" s="46"/>
      <c r="L68" s="46"/>
      <c r="M68" s="46"/>
      <c r="N68" s="46"/>
    </row>
    <row r="69" spans="2:14" ht="20.100000000000001" customHeight="1">
      <c r="B69" s="193"/>
      <c r="C69" s="52"/>
      <c r="D69" s="52"/>
      <c r="E69" s="52"/>
      <c r="F69" s="52"/>
      <c r="G69" s="52"/>
      <c r="H69" s="52"/>
      <c r="I69" s="52"/>
      <c r="J69" s="52"/>
      <c r="K69" s="52"/>
      <c r="L69" s="52"/>
      <c r="M69" s="52"/>
      <c r="N69" s="52"/>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7"/>
  <sheetViews>
    <sheetView showGridLines="0" zoomScale="70" zoomScaleNormal="70"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15.7109375" defaultRowHeight="12.75" zeroHeight="1"/>
  <cols>
    <col min="1" max="1" width="5.7109375" style="52" customWidth="1"/>
    <col min="2" max="2" width="35.7109375" style="52" customWidth="1"/>
    <col min="3" max="14" width="16.7109375" style="52" customWidth="1"/>
    <col min="15" max="16" width="15.7109375" style="52" customWidth="1"/>
    <col min="17" max="16384" width="15.7109375" style="52"/>
  </cols>
  <sheetData>
    <row r="1" spans="2:15" ht="89.1" customHeight="1"/>
    <row r="2" spans="2:15" s="121" customFormat="1" ht="20.100000000000001" customHeight="1">
      <c r="B2" s="264" t="s">
        <v>83</v>
      </c>
      <c r="C2" s="128"/>
      <c r="D2" s="128"/>
      <c r="E2" s="128"/>
      <c r="F2" s="128"/>
      <c r="G2" s="128"/>
      <c r="H2" s="128"/>
      <c r="I2" s="128"/>
      <c r="J2" s="128"/>
      <c r="K2" s="128"/>
      <c r="L2" s="128"/>
      <c r="M2" s="128"/>
      <c r="N2" s="128"/>
    </row>
    <row r="3" spans="2:15" s="122" customFormat="1" ht="20.100000000000001" customHeight="1">
      <c r="B3" s="265" t="s">
        <v>77</v>
      </c>
      <c r="G3" s="104"/>
      <c r="I3" s="123"/>
      <c r="J3" s="123"/>
      <c r="K3" s="123"/>
      <c r="L3" s="123"/>
      <c r="M3" s="123"/>
      <c r="N3" s="123"/>
    </row>
    <row r="4" spans="2:15" s="122" customFormat="1" ht="20.100000000000001" customHeight="1">
      <c r="B4" s="124"/>
      <c r="C4" s="129"/>
      <c r="D4" s="129"/>
      <c r="E4" s="129"/>
      <c r="J4" s="123"/>
    </row>
    <row r="5" spans="2:15" s="132" customFormat="1" ht="20.100000000000001" customHeight="1">
      <c r="B5" s="528"/>
      <c r="C5" s="900" t="s">
        <v>176</v>
      </c>
      <c r="D5" s="901"/>
      <c r="E5" s="902"/>
      <c r="F5" s="900" t="s">
        <v>159</v>
      </c>
      <c r="G5" s="901"/>
      <c r="H5" s="902"/>
      <c r="I5" s="900" t="s">
        <v>160</v>
      </c>
      <c r="J5" s="901"/>
      <c r="K5" s="902"/>
      <c r="L5" s="900" t="s">
        <v>161</v>
      </c>
      <c r="M5" s="901"/>
      <c r="N5" s="902"/>
    </row>
    <row r="6" spans="2:15" s="132" customFormat="1" ht="20.100000000000001" customHeight="1">
      <c r="B6" s="529"/>
      <c r="C6" s="269" t="s">
        <v>341</v>
      </c>
      <c r="D6" s="270" t="s">
        <v>342</v>
      </c>
      <c r="E6" s="271" t="s">
        <v>343</v>
      </c>
      <c r="F6" s="269" t="s">
        <v>341</v>
      </c>
      <c r="G6" s="270" t="s">
        <v>342</v>
      </c>
      <c r="H6" s="271" t="s">
        <v>343</v>
      </c>
      <c r="I6" s="269" t="s">
        <v>341</v>
      </c>
      <c r="J6" s="270" t="s">
        <v>342</v>
      </c>
      <c r="K6" s="271" t="s">
        <v>343</v>
      </c>
      <c r="L6" s="269" t="s">
        <v>341</v>
      </c>
      <c r="M6" s="270" t="s">
        <v>342</v>
      </c>
      <c r="N6" s="271" t="s">
        <v>343</v>
      </c>
    </row>
    <row r="7" spans="2:15" s="78" customFormat="1" ht="20.100000000000001" customHeight="1">
      <c r="B7" s="288" t="s">
        <v>344</v>
      </c>
      <c r="C7" s="309">
        <v>243288.82327887998</v>
      </c>
      <c r="D7" s="310">
        <v>262564.03073413001</v>
      </c>
      <c r="E7" s="311">
        <v>262243.83390594996</v>
      </c>
      <c r="F7" s="312">
        <v>2.9513034524686748</v>
      </c>
      <c r="G7" s="303">
        <v>2.9904247175732315</v>
      </c>
      <c r="H7" s="304">
        <v>2.9558365681764571</v>
      </c>
      <c r="I7" s="312">
        <v>230.80316943948756</v>
      </c>
      <c r="J7" s="303">
        <v>238.32043884649764</v>
      </c>
      <c r="K7" s="304">
        <v>240.10517228139173</v>
      </c>
      <c r="L7" s="312">
        <v>6.8117019080747214</v>
      </c>
      <c r="M7" s="303">
        <v>7.126793310294663</v>
      </c>
      <c r="N7" s="304">
        <v>7.0971164843764605</v>
      </c>
      <c r="O7" s="231"/>
    </row>
    <row r="8" spans="2:15" s="77" customFormat="1" ht="20.100000000000001" customHeight="1">
      <c r="B8" s="308" t="s">
        <v>43</v>
      </c>
      <c r="C8" s="318">
        <v>84417.066730000006</v>
      </c>
      <c r="D8" s="319">
        <v>98098.873641999991</v>
      </c>
      <c r="E8" s="320">
        <v>98511.940329000005</v>
      </c>
      <c r="F8" s="305">
        <v>2.4534013905318264</v>
      </c>
      <c r="G8" s="306">
        <v>2.82038378758249</v>
      </c>
      <c r="H8" s="307">
        <v>2.8628950445814745</v>
      </c>
      <c r="I8" s="305">
        <v>258.25004001070477</v>
      </c>
      <c r="J8" s="306">
        <v>245.07511341238987</v>
      </c>
      <c r="K8" s="307">
        <v>240.41124914739277</v>
      </c>
      <c r="L8" s="305">
        <v>6.3359100726716289</v>
      </c>
      <c r="M8" s="306">
        <v>6.9120587660824437</v>
      </c>
      <c r="N8" s="307">
        <v>6.8827217384571302</v>
      </c>
      <c r="O8" s="231"/>
    </row>
    <row r="9" spans="2:15" s="77" customFormat="1" ht="20.100000000000001" customHeight="1">
      <c r="B9" s="308" t="s">
        <v>44</v>
      </c>
      <c r="C9" s="318">
        <v>32875.522741000001</v>
      </c>
      <c r="D9" s="319">
        <v>36012.988087999998</v>
      </c>
      <c r="E9" s="320">
        <v>36079.191033000003</v>
      </c>
      <c r="F9" s="305">
        <v>2.6303274530797518</v>
      </c>
      <c r="G9" s="306">
        <v>3.1718678111595637</v>
      </c>
      <c r="H9" s="307">
        <v>3.161999064659017</v>
      </c>
      <c r="I9" s="305">
        <v>241.53199105528307</v>
      </c>
      <c r="J9" s="306">
        <v>226.62928331374701</v>
      </c>
      <c r="K9" s="307">
        <v>224.45283641608972</v>
      </c>
      <c r="L9" s="305">
        <v>6.353082268697241</v>
      </c>
      <c r="M9" s="306">
        <v>7.1883812880903539</v>
      </c>
      <c r="N9" s="307">
        <v>7.0971965880773906</v>
      </c>
      <c r="O9" s="231"/>
    </row>
    <row r="10" spans="2:15" s="77" customFormat="1" ht="20.100000000000001" customHeight="1">
      <c r="B10" s="308" t="s">
        <v>45</v>
      </c>
      <c r="C10" s="318">
        <v>53147.794818000002</v>
      </c>
      <c r="D10" s="319">
        <v>53757.811192999994</v>
      </c>
      <c r="E10" s="320">
        <v>53075.566100000004</v>
      </c>
      <c r="F10" s="305">
        <v>4.2926161523964659</v>
      </c>
      <c r="G10" s="306">
        <v>3.8230087951713529</v>
      </c>
      <c r="H10" s="307">
        <v>3.8413661611420844</v>
      </c>
      <c r="I10" s="305">
        <v>165.68281600210253</v>
      </c>
      <c r="J10" s="306">
        <v>181.72134185666818</v>
      </c>
      <c r="K10" s="307">
        <v>180.36328633061018</v>
      </c>
      <c r="L10" s="305">
        <v>7.1121273214515695</v>
      </c>
      <c r="M10" s="306">
        <v>6.9472228818838255</v>
      </c>
      <c r="N10" s="307">
        <v>6.9284142482278668</v>
      </c>
      <c r="O10" s="231"/>
    </row>
    <row r="11" spans="2:15" s="77" customFormat="1" ht="20.100000000000001" customHeight="1">
      <c r="B11" s="308" t="s">
        <v>47</v>
      </c>
      <c r="C11" s="318">
        <v>50437.366656000006</v>
      </c>
      <c r="D11" s="319">
        <v>50608.276003999999</v>
      </c>
      <c r="E11" s="320">
        <v>50341.122105000002</v>
      </c>
      <c r="F11" s="305">
        <v>3.4275460290993349</v>
      </c>
      <c r="G11" s="306">
        <v>3.2668026922500344</v>
      </c>
      <c r="H11" s="307">
        <v>3.0274459214897549</v>
      </c>
      <c r="I11" s="305">
        <v>227.56558851165036</v>
      </c>
      <c r="J11" s="306">
        <v>256.29723485097804</v>
      </c>
      <c r="K11" s="307">
        <v>274.3489322275941</v>
      </c>
      <c r="L11" s="305">
        <v>7.7999152926276034</v>
      </c>
      <c r="M11" s="306">
        <v>8.3727249682741451</v>
      </c>
      <c r="N11" s="307">
        <v>8.3057655593749899</v>
      </c>
      <c r="O11" s="231"/>
    </row>
    <row r="12" spans="2:15" s="77" customFormat="1" ht="20.100000000000001" customHeight="1">
      <c r="B12" s="308" t="s">
        <v>39</v>
      </c>
      <c r="C12" s="318">
        <v>18474.851873</v>
      </c>
      <c r="D12" s="319">
        <v>19403.286981000001</v>
      </c>
      <c r="E12" s="320">
        <v>19487.312987000001</v>
      </c>
      <c r="F12" s="305">
        <v>0.6668500502569632</v>
      </c>
      <c r="G12" s="306">
        <v>0.5640187206794578</v>
      </c>
      <c r="H12" s="307">
        <v>0.53184006983999899</v>
      </c>
      <c r="I12" s="305">
        <v>902.91368737772848</v>
      </c>
      <c r="J12" s="306">
        <v>934.78542966512123</v>
      </c>
      <c r="K12" s="307">
        <v>1023.2149798836543</v>
      </c>
      <c r="L12" s="305">
        <v>6.0210803780553812</v>
      </c>
      <c r="M12" s="306">
        <v>5.2723648214951897</v>
      </c>
      <c r="N12" s="307">
        <v>5.441867263626559</v>
      </c>
      <c r="O12" s="231"/>
    </row>
    <row r="13" spans="2:15" s="77" customFormat="1" ht="20.100000000000001" customHeight="1">
      <c r="B13" s="308" t="s">
        <v>42</v>
      </c>
      <c r="C13" s="318">
        <v>1075.977038</v>
      </c>
      <c r="D13" s="319">
        <v>993.28396699999996</v>
      </c>
      <c r="E13" s="320">
        <v>1009.865639</v>
      </c>
      <c r="F13" s="305">
        <v>2.0149287795489181</v>
      </c>
      <c r="G13" s="306">
        <v>0.17475657089711186</v>
      </c>
      <c r="H13" s="307">
        <v>0.17066983303904651</v>
      </c>
      <c r="I13" s="305">
        <v>364.01830963418138</v>
      </c>
      <c r="J13" s="306">
        <v>2178.0933490568477</v>
      </c>
      <c r="K13" s="307">
        <v>2363.2210177217066</v>
      </c>
      <c r="L13" s="305">
        <v>7.3347096836466132</v>
      </c>
      <c r="M13" s="306">
        <v>3.8063612477498086</v>
      </c>
      <c r="N13" s="307">
        <v>4.0333053652892925</v>
      </c>
      <c r="O13" s="231"/>
    </row>
    <row r="14" spans="2:15" s="77" customFormat="1" ht="20.100000000000001" customHeight="1">
      <c r="B14" s="308" t="s">
        <v>29</v>
      </c>
      <c r="C14" s="318">
        <v>772.000541</v>
      </c>
      <c r="D14" s="319">
        <v>910.58364300000005</v>
      </c>
      <c r="E14" s="320">
        <v>915.34864800000003</v>
      </c>
      <c r="F14" s="305">
        <v>3.5493835230356403</v>
      </c>
      <c r="G14" s="306">
        <v>1.097472821615356</v>
      </c>
      <c r="H14" s="307">
        <v>0.80100375043105976</v>
      </c>
      <c r="I14" s="305">
        <v>241.79627141233649</v>
      </c>
      <c r="J14" s="306">
        <v>610.40608969432651</v>
      </c>
      <c r="K14" s="307">
        <v>789.79976341987981</v>
      </c>
      <c r="L14" s="305">
        <v>8.5822770168240066</v>
      </c>
      <c r="M14" s="306">
        <v>6.6990409358802854</v>
      </c>
      <c r="N14" s="307">
        <v>6.326325725888875</v>
      </c>
      <c r="O14" s="231"/>
    </row>
    <row r="15" spans="2:15" s="77" customFormat="1" ht="20.100000000000001" customHeight="1">
      <c r="B15" s="308" t="s">
        <v>54</v>
      </c>
      <c r="C15" s="318">
        <v>498.17300188000002</v>
      </c>
      <c r="D15" s="319">
        <v>833.91547613</v>
      </c>
      <c r="E15" s="320">
        <v>846.99174295</v>
      </c>
      <c r="F15" s="305">
        <v>4.2073751128425965</v>
      </c>
      <c r="G15" s="306">
        <v>4.3740771785741153</v>
      </c>
      <c r="H15" s="307">
        <v>4.6802943133697292</v>
      </c>
      <c r="I15" s="305">
        <v>203.25826047318714</v>
      </c>
      <c r="J15" s="306">
        <v>202.05836535591453</v>
      </c>
      <c r="K15" s="307">
        <v>192.83156397769577</v>
      </c>
      <c r="L15" s="305">
        <v>8.5518374659456562</v>
      </c>
      <c r="M15" s="306">
        <v>8.8381888464329634</v>
      </c>
      <c r="N15" s="307">
        <v>9.0250847232300053</v>
      </c>
      <c r="O15" s="231"/>
    </row>
    <row r="16" spans="2:15" s="77" customFormat="1" ht="20.100000000000001" customHeight="1">
      <c r="B16" s="308" t="s">
        <v>30</v>
      </c>
      <c r="C16" s="318">
        <v>0</v>
      </c>
      <c r="D16" s="319">
        <v>0</v>
      </c>
      <c r="E16" s="320">
        <v>0</v>
      </c>
      <c r="F16" s="305">
        <v>0</v>
      </c>
      <c r="G16" s="306">
        <v>0</v>
      </c>
      <c r="H16" s="307">
        <v>0</v>
      </c>
      <c r="I16" s="305">
        <v>0</v>
      </c>
      <c r="J16" s="306">
        <v>0</v>
      </c>
      <c r="K16" s="307">
        <v>0</v>
      </c>
      <c r="L16" s="305">
        <v>0</v>
      </c>
      <c r="M16" s="306">
        <v>0</v>
      </c>
      <c r="N16" s="307">
        <v>0</v>
      </c>
      <c r="O16" s="231"/>
    </row>
    <row r="17" spans="2:15" s="77" customFormat="1" ht="20.100000000000001" customHeight="1">
      <c r="B17" s="308" t="s">
        <v>51</v>
      </c>
      <c r="C17" s="318">
        <v>118.748795</v>
      </c>
      <c r="D17" s="319">
        <v>378.48320800000005</v>
      </c>
      <c r="E17" s="320">
        <v>417.15565900000001</v>
      </c>
      <c r="F17" s="305">
        <v>0.45876339208326289</v>
      </c>
      <c r="G17" s="306">
        <v>2.1039601841463993</v>
      </c>
      <c r="H17" s="307">
        <v>2.2092976089771805</v>
      </c>
      <c r="I17" s="305">
        <v>2366.4463926457847</v>
      </c>
      <c r="J17" s="306">
        <v>597.27116301919239</v>
      </c>
      <c r="K17" s="307">
        <v>558.51742744577223</v>
      </c>
      <c r="L17" s="305">
        <v>10.856389742733812</v>
      </c>
      <c r="M17" s="306">
        <v>12.566347461311942</v>
      </c>
      <c r="N17" s="307">
        <v>12.339312170280303</v>
      </c>
      <c r="O17" s="231"/>
    </row>
    <row r="18" spans="2:15" s="77" customFormat="1" ht="20.100000000000001" customHeight="1">
      <c r="B18" s="308" t="s">
        <v>53</v>
      </c>
      <c r="C18" s="318">
        <v>13.178315</v>
      </c>
      <c r="D18" s="319">
        <v>11.636283000000001</v>
      </c>
      <c r="E18" s="320">
        <v>11.826763999999999</v>
      </c>
      <c r="F18" s="305">
        <v>3.5779081013012664</v>
      </c>
      <c r="G18" s="306">
        <v>2.7710309211283359</v>
      </c>
      <c r="H18" s="307">
        <v>2.9834957389865906</v>
      </c>
      <c r="I18" s="305">
        <v>235.63672302484795</v>
      </c>
      <c r="J18" s="306">
        <v>246.25564049682893</v>
      </c>
      <c r="K18" s="307">
        <v>234.95214694020987</v>
      </c>
      <c r="L18" s="305">
        <v>8.4308654027468606</v>
      </c>
      <c r="M18" s="306">
        <v>6.823819943189763</v>
      </c>
      <c r="N18" s="307">
        <v>7.0097872926186744</v>
      </c>
      <c r="O18" s="231"/>
    </row>
    <row r="19" spans="2:15" s="77" customFormat="1" ht="20.100000000000001" customHeight="1">
      <c r="B19" s="308" t="s">
        <v>31</v>
      </c>
      <c r="C19" s="318">
        <v>0</v>
      </c>
      <c r="D19" s="319">
        <v>0</v>
      </c>
      <c r="E19" s="320">
        <v>0</v>
      </c>
      <c r="F19" s="305">
        <v>0</v>
      </c>
      <c r="G19" s="306">
        <v>0</v>
      </c>
      <c r="H19" s="307">
        <v>0</v>
      </c>
      <c r="I19" s="305">
        <v>0</v>
      </c>
      <c r="J19" s="306">
        <v>0</v>
      </c>
      <c r="K19" s="307">
        <v>0</v>
      </c>
      <c r="L19" s="305">
        <v>0</v>
      </c>
      <c r="M19" s="306">
        <v>0</v>
      </c>
      <c r="N19" s="307">
        <v>0</v>
      </c>
      <c r="O19" s="231"/>
    </row>
    <row r="20" spans="2:15" s="77" customFormat="1" ht="20.100000000000001" customHeight="1">
      <c r="B20" s="273" t="s">
        <v>60</v>
      </c>
      <c r="C20" s="318">
        <v>0</v>
      </c>
      <c r="D20" s="319">
        <v>0</v>
      </c>
      <c r="E20" s="320">
        <v>0</v>
      </c>
      <c r="F20" s="305">
        <v>0</v>
      </c>
      <c r="G20" s="306">
        <v>0</v>
      </c>
      <c r="H20" s="307">
        <v>0</v>
      </c>
      <c r="I20" s="305">
        <v>0</v>
      </c>
      <c r="J20" s="306">
        <v>0</v>
      </c>
      <c r="K20" s="307">
        <v>0</v>
      </c>
      <c r="L20" s="305">
        <v>0</v>
      </c>
      <c r="M20" s="306">
        <v>0</v>
      </c>
      <c r="N20" s="307">
        <v>0</v>
      </c>
      <c r="O20" s="231"/>
    </row>
    <row r="21" spans="2:15" s="77" customFormat="1" ht="20.100000000000001" customHeight="1">
      <c r="B21" s="308" t="s">
        <v>46</v>
      </c>
      <c r="C21" s="318">
        <v>1275.268063</v>
      </c>
      <c r="D21" s="319">
        <v>1423.4834429999999</v>
      </c>
      <c r="E21" s="320">
        <v>1415.8559730000002</v>
      </c>
      <c r="F21" s="305">
        <v>2.0968030781776115</v>
      </c>
      <c r="G21" s="306">
        <v>3.4283617586130228</v>
      </c>
      <c r="H21" s="307">
        <v>3.1274868238310565</v>
      </c>
      <c r="I21" s="305">
        <v>325.47116925817863</v>
      </c>
      <c r="J21" s="306">
        <v>210.650579373922</v>
      </c>
      <c r="K21" s="307">
        <v>224.2052809046034</v>
      </c>
      <c r="L21" s="305">
        <v>6.8244894955861533</v>
      </c>
      <c r="M21" s="306">
        <v>7.2218639075523132</v>
      </c>
      <c r="N21" s="307">
        <v>7.0119906186248775</v>
      </c>
      <c r="O21" s="231"/>
    </row>
    <row r="22" spans="2:15" s="77" customFormat="1" ht="20.100000000000001" customHeight="1">
      <c r="B22" s="308" t="s">
        <v>41</v>
      </c>
      <c r="C22" s="318">
        <v>30.644771000000002</v>
      </c>
      <c r="D22" s="319">
        <v>30.342821999999998</v>
      </c>
      <c r="E22" s="320">
        <v>29.081581</v>
      </c>
      <c r="F22" s="305">
        <v>2.4637155878893661E-3</v>
      </c>
      <c r="G22" s="306">
        <v>1.5806044671784321E-2</v>
      </c>
      <c r="H22" s="307">
        <v>1.6491538063216026E-2</v>
      </c>
      <c r="I22" s="305">
        <v>212699.73509933776</v>
      </c>
      <c r="J22" s="306">
        <v>34133.069224353632</v>
      </c>
      <c r="K22" s="307">
        <v>33468.828190158471</v>
      </c>
      <c r="L22" s="305">
        <v>5.240316529041773</v>
      </c>
      <c r="M22" s="306">
        <v>5.3950881694524</v>
      </c>
      <c r="N22" s="307">
        <v>5.5195245402923589</v>
      </c>
      <c r="O22" s="231"/>
    </row>
    <row r="23" spans="2:15" s="77" customFormat="1" ht="20.100000000000001" customHeight="1">
      <c r="B23" s="308" t="s">
        <v>40</v>
      </c>
      <c r="C23" s="318">
        <v>0</v>
      </c>
      <c r="D23" s="319">
        <v>0</v>
      </c>
      <c r="E23" s="320">
        <v>0</v>
      </c>
      <c r="F23" s="305">
        <v>0</v>
      </c>
      <c r="G23" s="306">
        <v>0</v>
      </c>
      <c r="H23" s="307">
        <v>0</v>
      </c>
      <c r="I23" s="305">
        <v>0</v>
      </c>
      <c r="J23" s="306">
        <v>0</v>
      </c>
      <c r="K23" s="307">
        <v>0</v>
      </c>
      <c r="L23" s="305">
        <v>0</v>
      </c>
      <c r="M23" s="306">
        <v>0</v>
      </c>
      <c r="N23" s="307">
        <v>0</v>
      </c>
      <c r="O23" s="231"/>
    </row>
    <row r="24" spans="2:15" s="77" customFormat="1" ht="20.100000000000001" customHeight="1">
      <c r="B24" s="308" t="s">
        <v>166</v>
      </c>
      <c r="C24" s="318">
        <v>0</v>
      </c>
      <c r="D24" s="319">
        <v>0</v>
      </c>
      <c r="E24" s="320">
        <v>0</v>
      </c>
      <c r="F24" s="305">
        <v>0</v>
      </c>
      <c r="G24" s="306">
        <v>0</v>
      </c>
      <c r="H24" s="307">
        <v>0</v>
      </c>
      <c r="I24" s="305">
        <v>0</v>
      </c>
      <c r="J24" s="306">
        <v>0</v>
      </c>
      <c r="K24" s="307">
        <v>0</v>
      </c>
      <c r="L24" s="305">
        <v>0</v>
      </c>
      <c r="M24" s="306">
        <v>0</v>
      </c>
      <c r="N24" s="307">
        <v>0</v>
      </c>
      <c r="O24" s="231"/>
    </row>
    <row r="25" spans="2:15" s="77" customFormat="1" ht="20.100000000000001" customHeight="1">
      <c r="B25" s="308" t="s">
        <v>143</v>
      </c>
      <c r="C25" s="318">
        <v>0</v>
      </c>
      <c r="D25" s="319">
        <v>0</v>
      </c>
      <c r="E25" s="320">
        <v>0</v>
      </c>
      <c r="F25" s="305">
        <v>0</v>
      </c>
      <c r="G25" s="306">
        <v>0</v>
      </c>
      <c r="H25" s="307">
        <v>0</v>
      </c>
      <c r="I25" s="305">
        <v>0</v>
      </c>
      <c r="J25" s="306">
        <v>0</v>
      </c>
      <c r="K25" s="307">
        <v>0</v>
      </c>
      <c r="L25" s="305">
        <v>0</v>
      </c>
      <c r="M25" s="306">
        <v>0</v>
      </c>
      <c r="N25" s="307">
        <v>0</v>
      </c>
      <c r="O25" s="231"/>
    </row>
    <row r="26" spans="2:15" s="77" customFormat="1" ht="20.100000000000001" customHeight="1">
      <c r="B26" s="308" t="s">
        <v>68</v>
      </c>
      <c r="C26" s="318">
        <v>14.76619</v>
      </c>
      <c r="D26" s="319">
        <v>15.933084000000001</v>
      </c>
      <c r="E26" s="320">
        <v>16.426591999999999</v>
      </c>
      <c r="F26" s="305">
        <v>24.656881700695983</v>
      </c>
      <c r="G26" s="306">
        <v>31.150748969879277</v>
      </c>
      <c r="H26" s="307">
        <v>31.322029548186258</v>
      </c>
      <c r="I26" s="305">
        <v>72.903186645433721</v>
      </c>
      <c r="J26" s="306">
        <v>117.89324589106988</v>
      </c>
      <c r="K26" s="307">
        <v>111.68840432392344</v>
      </c>
      <c r="L26" s="305">
        <v>17.975652487202183</v>
      </c>
      <c r="M26" s="306">
        <v>36.724629079969702</v>
      </c>
      <c r="N26" s="307">
        <v>34.983075004237037</v>
      </c>
      <c r="O26" s="231"/>
    </row>
    <row r="27" spans="2:15" s="77" customFormat="1" ht="20.100000000000001" customHeight="1">
      <c r="B27" s="308" t="s">
        <v>52</v>
      </c>
      <c r="C27" s="318">
        <v>8.2702039999999997</v>
      </c>
      <c r="D27" s="319">
        <v>3.5851389999999999</v>
      </c>
      <c r="E27" s="320">
        <v>2.794295</v>
      </c>
      <c r="F27" s="305">
        <v>10.114103594058864</v>
      </c>
      <c r="G27" s="306">
        <v>0</v>
      </c>
      <c r="H27" s="307">
        <v>0.18727442879151987</v>
      </c>
      <c r="I27" s="305">
        <v>199.09248174144039</v>
      </c>
      <c r="J27" s="306">
        <v>0</v>
      </c>
      <c r="K27" s="307">
        <v>8962.4307280718513</v>
      </c>
      <c r="L27" s="305">
        <v>20.136419851312013</v>
      </c>
      <c r="M27" s="306">
        <v>13.081891664451502</v>
      </c>
      <c r="N27" s="307">
        <v>16.784340951832213</v>
      </c>
      <c r="O27" s="231"/>
    </row>
    <row r="28" spans="2:15" s="77" customFormat="1" ht="20.100000000000001" customHeight="1">
      <c r="B28" s="308" t="s">
        <v>48</v>
      </c>
      <c r="C28" s="318">
        <v>0</v>
      </c>
      <c r="D28" s="319">
        <v>0</v>
      </c>
      <c r="E28" s="320">
        <v>0</v>
      </c>
      <c r="F28" s="305">
        <v>0</v>
      </c>
      <c r="G28" s="306">
        <v>0</v>
      </c>
      <c r="H28" s="307">
        <v>0</v>
      </c>
      <c r="I28" s="305">
        <v>0</v>
      </c>
      <c r="J28" s="306">
        <v>0</v>
      </c>
      <c r="K28" s="307">
        <v>0</v>
      </c>
      <c r="L28" s="305">
        <v>0</v>
      </c>
      <c r="M28" s="306">
        <v>0</v>
      </c>
      <c r="N28" s="307">
        <v>0</v>
      </c>
      <c r="O28" s="231"/>
    </row>
    <row r="29" spans="2:15" s="77" customFormat="1" ht="20.100000000000001" customHeight="1">
      <c r="B29" s="308" t="s">
        <v>33</v>
      </c>
      <c r="C29" s="318">
        <v>0</v>
      </c>
      <c r="D29" s="319">
        <v>0</v>
      </c>
      <c r="E29" s="320">
        <v>0</v>
      </c>
      <c r="F29" s="305">
        <v>0</v>
      </c>
      <c r="G29" s="306">
        <v>0</v>
      </c>
      <c r="H29" s="307">
        <v>0</v>
      </c>
      <c r="I29" s="305">
        <v>0</v>
      </c>
      <c r="J29" s="306">
        <v>0</v>
      </c>
      <c r="K29" s="307">
        <v>0</v>
      </c>
      <c r="L29" s="305">
        <v>0</v>
      </c>
      <c r="M29" s="306">
        <v>0</v>
      </c>
      <c r="N29" s="307">
        <v>0</v>
      </c>
      <c r="O29" s="231"/>
    </row>
    <row r="30" spans="2:15" s="77" customFormat="1" ht="20.100000000000001" customHeight="1">
      <c r="B30" s="308" t="s">
        <v>50</v>
      </c>
      <c r="C30" s="318">
        <v>0</v>
      </c>
      <c r="D30" s="319">
        <v>0</v>
      </c>
      <c r="E30" s="320">
        <v>0</v>
      </c>
      <c r="F30" s="305">
        <v>0</v>
      </c>
      <c r="G30" s="306">
        <v>0</v>
      </c>
      <c r="H30" s="307">
        <v>0</v>
      </c>
      <c r="I30" s="305">
        <v>0</v>
      </c>
      <c r="J30" s="306">
        <v>0</v>
      </c>
      <c r="K30" s="307">
        <v>0</v>
      </c>
      <c r="L30" s="305">
        <v>0</v>
      </c>
      <c r="M30" s="306">
        <v>0</v>
      </c>
      <c r="N30" s="307">
        <v>0</v>
      </c>
      <c r="O30" s="231"/>
    </row>
    <row r="31" spans="2:15" s="77" customFormat="1" ht="20.100000000000001" customHeight="1">
      <c r="B31" s="308" t="s">
        <v>37</v>
      </c>
      <c r="C31" s="318">
        <v>0</v>
      </c>
      <c r="D31" s="319">
        <v>0</v>
      </c>
      <c r="E31" s="320">
        <v>0</v>
      </c>
      <c r="F31" s="305">
        <v>0</v>
      </c>
      <c r="G31" s="306">
        <v>0</v>
      </c>
      <c r="H31" s="307">
        <v>0</v>
      </c>
      <c r="I31" s="305">
        <v>0</v>
      </c>
      <c r="J31" s="306">
        <v>0</v>
      </c>
      <c r="K31" s="307">
        <v>0</v>
      </c>
      <c r="L31" s="305">
        <v>0</v>
      </c>
      <c r="M31" s="306">
        <v>0</v>
      </c>
      <c r="N31" s="307">
        <v>0</v>
      </c>
      <c r="O31" s="231"/>
    </row>
    <row r="32" spans="2:15" s="77" customFormat="1" ht="20.100000000000001" customHeight="1">
      <c r="B32" s="308" t="s">
        <v>27</v>
      </c>
      <c r="C32" s="318">
        <v>0</v>
      </c>
      <c r="D32" s="319">
        <v>0</v>
      </c>
      <c r="E32" s="320">
        <v>0</v>
      </c>
      <c r="F32" s="305">
        <v>0</v>
      </c>
      <c r="G32" s="306">
        <v>0</v>
      </c>
      <c r="H32" s="307">
        <v>0</v>
      </c>
      <c r="I32" s="305">
        <v>0</v>
      </c>
      <c r="J32" s="306">
        <v>0</v>
      </c>
      <c r="K32" s="307">
        <v>0</v>
      </c>
      <c r="L32" s="305">
        <v>0</v>
      </c>
      <c r="M32" s="306">
        <v>0</v>
      </c>
      <c r="N32" s="307">
        <v>0</v>
      </c>
      <c r="O32" s="231"/>
    </row>
    <row r="33" spans="2:15" s="77" customFormat="1" ht="20.100000000000001" customHeight="1">
      <c r="B33" s="308" t="s">
        <v>49</v>
      </c>
      <c r="C33" s="318">
        <v>129.19354200000001</v>
      </c>
      <c r="D33" s="319">
        <v>81.547760999999994</v>
      </c>
      <c r="E33" s="320">
        <v>83.354458000000008</v>
      </c>
      <c r="F33" s="305">
        <v>6.7325609820342249</v>
      </c>
      <c r="G33" s="306">
        <v>17.894872674677114</v>
      </c>
      <c r="H33" s="307">
        <v>19.388784220755173</v>
      </c>
      <c r="I33" s="305">
        <v>158.39999015869563</v>
      </c>
      <c r="J33" s="306">
        <v>112.30097469531006</v>
      </c>
      <c r="K33" s="307">
        <v>107.46563296186424</v>
      </c>
      <c r="L33" s="305">
        <v>10.664375932970396</v>
      </c>
      <c r="M33" s="306">
        <v>20.096116434147103</v>
      </c>
      <c r="N33" s="307">
        <v>20.836279686444602</v>
      </c>
      <c r="O33" s="231"/>
    </row>
    <row r="34" spans="2:15" s="77" customFormat="1" ht="20.100000000000001" customHeight="1">
      <c r="B34" s="308" t="s">
        <v>167</v>
      </c>
      <c r="C34" s="318">
        <v>0</v>
      </c>
      <c r="D34" s="319">
        <v>0</v>
      </c>
      <c r="E34" s="320">
        <v>0</v>
      </c>
      <c r="F34" s="305">
        <v>0</v>
      </c>
      <c r="G34" s="306">
        <v>0</v>
      </c>
      <c r="H34" s="307">
        <v>0</v>
      </c>
      <c r="I34" s="305">
        <v>0</v>
      </c>
      <c r="J34" s="306">
        <v>0</v>
      </c>
      <c r="K34" s="307">
        <v>0</v>
      </c>
      <c r="L34" s="305">
        <v>0</v>
      </c>
      <c r="M34" s="306">
        <v>0</v>
      </c>
      <c r="N34" s="307">
        <v>0</v>
      </c>
      <c r="O34" s="231"/>
    </row>
    <row r="35" spans="2:15" s="77" customFormat="1" ht="20.100000000000001" customHeight="1">
      <c r="B35" s="308" t="s">
        <v>168</v>
      </c>
      <c r="C35" s="318">
        <v>0</v>
      </c>
      <c r="D35" s="319">
        <v>0</v>
      </c>
      <c r="E35" s="320">
        <v>0</v>
      </c>
      <c r="F35" s="305">
        <v>0</v>
      </c>
      <c r="G35" s="306">
        <v>0</v>
      </c>
      <c r="H35" s="307">
        <v>0</v>
      </c>
      <c r="I35" s="305">
        <v>0</v>
      </c>
      <c r="J35" s="306">
        <v>0</v>
      </c>
      <c r="K35" s="307">
        <v>0</v>
      </c>
      <c r="L35" s="305">
        <v>0</v>
      </c>
      <c r="M35" s="306">
        <v>0</v>
      </c>
      <c r="N35" s="307">
        <v>0</v>
      </c>
      <c r="O35" s="231"/>
    </row>
    <row r="36" spans="2:15" s="77" customFormat="1" ht="20.100000000000001" customHeight="1">
      <c r="B36" s="308" t="s">
        <v>28</v>
      </c>
      <c r="C36" s="318">
        <v>0</v>
      </c>
      <c r="D36" s="319">
        <v>0</v>
      </c>
      <c r="E36" s="320">
        <v>0</v>
      </c>
      <c r="F36" s="305">
        <v>0</v>
      </c>
      <c r="G36" s="306">
        <v>0</v>
      </c>
      <c r="H36" s="307">
        <v>0</v>
      </c>
      <c r="I36" s="305">
        <v>0</v>
      </c>
      <c r="J36" s="306">
        <v>0</v>
      </c>
      <c r="K36" s="307">
        <v>0</v>
      </c>
      <c r="L36" s="305">
        <v>0</v>
      </c>
      <c r="M36" s="306">
        <v>0</v>
      </c>
      <c r="N36" s="307">
        <v>0</v>
      </c>
      <c r="O36" s="231"/>
    </row>
    <row r="37" spans="2:15" s="77" customFormat="1" ht="20.100000000000001" customHeight="1">
      <c r="B37" s="308" t="s">
        <v>38</v>
      </c>
      <c r="C37" s="318">
        <v>0</v>
      </c>
      <c r="D37" s="319">
        <v>0</v>
      </c>
      <c r="E37" s="320">
        <v>0</v>
      </c>
      <c r="F37" s="305">
        <v>0</v>
      </c>
      <c r="G37" s="306">
        <v>0</v>
      </c>
      <c r="H37" s="307">
        <v>0</v>
      </c>
      <c r="I37" s="305">
        <v>0</v>
      </c>
      <c r="J37" s="306">
        <v>0</v>
      </c>
      <c r="K37" s="307">
        <v>0</v>
      </c>
      <c r="L37" s="305">
        <v>0</v>
      </c>
      <c r="M37" s="306">
        <v>0</v>
      </c>
      <c r="N37" s="307">
        <v>0</v>
      </c>
      <c r="O37" s="231"/>
    </row>
    <row r="38" spans="2:15" s="77" customFormat="1" ht="20.100000000000001" customHeight="1">
      <c r="B38" s="308" t="s">
        <v>145</v>
      </c>
      <c r="C38" s="318">
        <v>0</v>
      </c>
      <c r="D38" s="319">
        <v>0</v>
      </c>
      <c r="E38" s="320">
        <v>0</v>
      </c>
      <c r="F38" s="305">
        <v>0</v>
      </c>
      <c r="G38" s="306">
        <v>0</v>
      </c>
      <c r="H38" s="307">
        <v>0</v>
      </c>
      <c r="I38" s="305">
        <v>0</v>
      </c>
      <c r="J38" s="306">
        <v>0</v>
      </c>
      <c r="K38" s="307">
        <v>0</v>
      </c>
      <c r="L38" s="305">
        <v>0</v>
      </c>
      <c r="M38" s="306">
        <v>0</v>
      </c>
      <c r="N38" s="307">
        <v>0</v>
      </c>
      <c r="O38" s="231"/>
    </row>
    <row r="39" spans="2:15" s="77" customFormat="1" ht="20.100000000000001" customHeight="1">
      <c r="B39" s="308" t="s">
        <v>26</v>
      </c>
      <c r="C39" s="318">
        <v>0</v>
      </c>
      <c r="D39" s="319">
        <v>0</v>
      </c>
      <c r="E39" s="320">
        <v>0</v>
      </c>
      <c r="F39" s="305">
        <v>0</v>
      </c>
      <c r="G39" s="306">
        <v>0</v>
      </c>
      <c r="H39" s="307">
        <v>0</v>
      </c>
      <c r="I39" s="305">
        <v>0</v>
      </c>
      <c r="J39" s="306">
        <v>0</v>
      </c>
      <c r="K39" s="307">
        <v>0</v>
      </c>
      <c r="L39" s="305">
        <v>0</v>
      </c>
      <c r="M39" s="306">
        <v>0</v>
      </c>
      <c r="N39" s="307">
        <v>0</v>
      </c>
      <c r="O39" s="231"/>
    </row>
    <row r="40" spans="2:15" s="77" customFormat="1" ht="20.100000000000001" customHeight="1">
      <c r="B40" s="308" t="s">
        <v>164</v>
      </c>
      <c r="C40" s="318">
        <v>0</v>
      </c>
      <c r="D40" s="319">
        <v>0</v>
      </c>
      <c r="E40" s="320">
        <v>0</v>
      </c>
      <c r="F40" s="305">
        <v>0</v>
      </c>
      <c r="G40" s="306">
        <v>0</v>
      </c>
      <c r="H40" s="307">
        <v>0</v>
      </c>
      <c r="I40" s="305">
        <v>0</v>
      </c>
      <c r="J40" s="306">
        <v>0</v>
      </c>
      <c r="K40" s="307">
        <v>0</v>
      </c>
      <c r="L40" s="305">
        <v>0</v>
      </c>
      <c r="M40" s="306">
        <v>0</v>
      </c>
      <c r="N40" s="307">
        <v>0</v>
      </c>
      <c r="O40" s="231"/>
    </row>
    <row r="41" spans="2:15" s="77" customFormat="1" ht="20.100000000000001" customHeight="1">
      <c r="B41" s="308" t="s">
        <v>32</v>
      </c>
      <c r="C41" s="318">
        <v>0</v>
      </c>
      <c r="D41" s="319">
        <v>0</v>
      </c>
      <c r="E41" s="320">
        <v>0</v>
      </c>
      <c r="F41" s="305">
        <v>0</v>
      </c>
      <c r="G41" s="306">
        <v>0</v>
      </c>
      <c r="H41" s="307">
        <v>0</v>
      </c>
      <c r="I41" s="305">
        <v>0</v>
      </c>
      <c r="J41" s="306">
        <v>0</v>
      </c>
      <c r="K41" s="307">
        <v>0</v>
      </c>
      <c r="L41" s="305">
        <v>0</v>
      </c>
      <c r="M41" s="306">
        <v>0</v>
      </c>
      <c r="N41" s="307">
        <v>0</v>
      </c>
      <c r="O41" s="231"/>
    </row>
    <row r="42" spans="2:15" s="77" customFormat="1" ht="20.100000000000001" customHeight="1">
      <c r="B42" s="308" t="s">
        <v>148</v>
      </c>
      <c r="C42" s="318">
        <v>0</v>
      </c>
      <c r="D42" s="319">
        <v>0</v>
      </c>
      <c r="E42" s="320">
        <v>0</v>
      </c>
      <c r="F42" s="305">
        <v>0</v>
      </c>
      <c r="G42" s="306">
        <v>0</v>
      </c>
      <c r="H42" s="307">
        <v>0</v>
      </c>
      <c r="I42" s="305">
        <v>0</v>
      </c>
      <c r="J42" s="306">
        <v>0</v>
      </c>
      <c r="K42" s="307">
        <v>0</v>
      </c>
      <c r="L42" s="305">
        <v>0</v>
      </c>
      <c r="M42" s="306">
        <v>0</v>
      </c>
      <c r="N42" s="307">
        <v>0</v>
      </c>
      <c r="O42" s="231"/>
    </row>
    <row r="43" spans="2:15" s="77" customFormat="1" ht="20.100000000000001" customHeight="1">
      <c r="B43" s="611" t="s">
        <v>35</v>
      </c>
      <c r="C43" s="318">
        <v>0</v>
      </c>
      <c r="D43" s="319">
        <v>0</v>
      </c>
      <c r="E43" s="320">
        <v>0</v>
      </c>
      <c r="F43" s="305">
        <v>0</v>
      </c>
      <c r="G43" s="306">
        <v>0</v>
      </c>
      <c r="H43" s="307">
        <v>0</v>
      </c>
      <c r="I43" s="305">
        <v>0</v>
      </c>
      <c r="J43" s="306">
        <v>0</v>
      </c>
      <c r="K43" s="307">
        <v>0</v>
      </c>
      <c r="L43" s="305">
        <v>0</v>
      </c>
      <c r="M43" s="306">
        <v>0</v>
      </c>
      <c r="N43" s="307">
        <v>0</v>
      </c>
      <c r="O43" s="231"/>
    </row>
    <row r="44" spans="2:15" s="77" customFormat="1" ht="20.100000000000001" customHeight="1">
      <c r="B44" s="308" t="s">
        <v>85</v>
      </c>
      <c r="C44" s="318">
        <v>0</v>
      </c>
      <c r="D44" s="319">
        <v>0</v>
      </c>
      <c r="E44" s="320">
        <v>0</v>
      </c>
      <c r="F44" s="305">
        <v>0</v>
      </c>
      <c r="G44" s="306">
        <v>0</v>
      </c>
      <c r="H44" s="307">
        <v>0</v>
      </c>
      <c r="I44" s="305">
        <v>0</v>
      </c>
      <c r="J44" s="306">
        <v>0</v>
      </c>
      <c r="K44" s="307">
        <v>0</v>
      </c>
      <c r="L44" s="305">
        <v>0</v>
      </c>
      <c r="M44" s="306">
        <v>0</v>
      </c>
      <c r="N44" s="307">
        <v>0</v>
      </c>
      <c r="O44" s="231"/>
    </row>
    <row r="45" spans="2:15" s="77" customFormat="1" ht="20.100000000000001" customHeight="1">
      <c r="B45" s="308" t="s">
        <v>62</v>
      </c>
      <c r="C45" s="318">
        <v>0</v>
      </c>
      <c r="D45" s="319">
        <v>0</v>
      </c>
      <c r="E45" s="320">
        <v>0</v>
      </c>
      <c r="F45" s="305">
        <v>0</v>
      </c>
      <c r="G45" s="306">
        <v>0</v>
      </c>
      <c r="H45" s="307">
        <v>0</v>
      </c>
      <c r="I45" s="305">
        <v>0</v>
      </c>
      <c r="J45" s="306">
        <v>0</v>
      </c>
      <c r="K45" s="307">
        <v>0</v>
      </c>
      <c r="L45" s="305">
        <v>0</v>
      </c>
      <c r="M45" s="306">
        <v>0</v>
      </c>
      <c r="N45" s="307">
        <v>0</v>
      </c>
      <c r="O45" s="231"/>
    </row>
    <row r="46" spans="2:15" s="77" customFormat="1" ht="20.100000000000001" customHeight="1">
      <c r="B46" s="308" t="s">
        <v>162</v>
      </c>
      <c r="C46" s="318">
        <v>0</v>
      </c>
      <c r="D46" s="319">
        <v>0</v>
      </c>
      <c r="E46" s="320">
        <v>0</v>
      </c>
      <c r="F46" s="305">
        <v>0</v>
      </c>
      <c r="G46" s="306">
        <v>0</v>
      </c>
      <c r="H46" s="307">
        <v>0</v>
      </c>
      <c r="I46" s="305">
        <v>0</v>
      </c>
      <c r="J46" s="306">
        <v>0</v>
      </c>
      <c r="K46" s="307">
        <v>0</v>
      </c>
      <c r="L46" s="305">
        <v>0</v>
      </c>
      <c r="M46" s="306">
        <v>0</v>
      </c>
      <c r="N46" s="307">
        <v>0</v>
      </c>
      <c r="O46" s="231"/>
    </row>
    <row r="47" spans="2:15" s="77" customFormat="1" ht="20.100000000000001" customHeight="1">
      <c r="B47" s="308" t="s">
        <v>163</v>
      </c>
      <c r="C47" s="318">
        <v>0</v>
      </c>
      <c r="D47" s="319">
        <v>0</v>
      </c>
      <c r="E47" s="320">
        <v>0</v>
      </c>
      <c r="F47" s="305">
        <v>0</v>
      </c>
      <c r="G47" s="306">
        <v>0</v>
      </c>
      <c r="H47" s="307">
        <v>0</v>
      </c>
      <c r="I47" s="305">
        <v>0</v>
      </c>
      <c r="J47" s="306">
        <v>0</v>
      </c>
      <c r="K47" s="307">
        <v>0</v>
      </c>
      <c r="L47" s="305">
        <v>0</v>
      </c>
      <c r="M47" s="306">
        <v>0</v>
      </c>
      <c r="N47" s="307">
        <v>0</v>
      </c>
      <c r="O47" s="231"/>
    </row>
    <row r="48" spans="2:15" s="77" customFormat="1" ht="20.100000000000001" customHeight="1">
      <c r="B48" s="308" t="s">
        <v>36</v>
      </c>
      <c r="C48" s="318">
        <v>0</v>
      </c>
      <c r="D48" s="319">
        <v>0</v>
      </c>
      <c r="E48" s="320">
        <v>0</v>
      </c>
      <c r="F48" s="305">
        <v>0</v>
      </c>
      <c r="G48" s="306">
        <v>0</v>
      </c>
      <c r="H48" s="307">
        <v>0</v>
      </c>
      <c r="I48" s="305">
        <v>0</v>
      </c>
      <c r="J48" s="306">
        <v>0</v>
      </c>
      <c r="K48" s="307">
        <v>0</v>
      </c>
      <c r="L48" s="305">
        <v>0</v>
      </c>
      <c r="M48" s="306">
        <v>0</v>
      </c>
      <c r="N48" s="307">
        <v>0</v>
      </c>
      <c r="O48" s="231"/>
    </row>
    <row r="49" spans="2:15" s="77" customFormat="1" ht="20.100000000000001" customHeight="1">
      <c r="B49" s="611" t="s">
        <v>141</v>
      </c>
      <c r="C49" s="318">
        <v>0</v>
      </c>
      <c r="D49" s="319">
        <v>0</v>
      </c>
      <c r="E49" s="320">
        <v>0</v>
      </c>
      <c r="F49" s="305">
        <v>0</v>
      </c>
      <c r="G49" s="306">
        <v>0</v>
      </c>
      <c r="H49" s="307">
        <v>0</v>
      </c>
      <c r="I49" s="305">
        <v>0</v>
      </c>
      <c r="J49" s="306">
        <v>0</v>
      </c>
      <c r="K49" s="307">
        <v>0</v>
      </c>
      <c r="L49" s="305">
        <v>0</v>
      </c>
      <c r="M49" s="306">
        <v>0</v>
      </c>
      <c r="N49" s="307">
        <v>0</v>
      </c>
      <c r="O49" s="231"/>
    </row>
    <row r="50" spans="2:15" s="77" customFormat="1" ht="20.100000000000001" customHeight="1">
      <c r="B50" s="308" t="s">
        <v>88</v>
      </c>
      <c r="C50" s="318">
        <v>0</v>
      </c>
      <c r="D50" s="319">
        <v>0</v>
      </c>
      <c r="E50" s="320">
        <v>0</v>
      </c>
      <c r="F50" s="305">
        <v>0</v>
      </c>
      <c r="G50" s="306">
        <v>0</v>
      </c>
      <c r="H50" s="307">
        <v>0</v>
      </c>
      <c r="I50" s="305">
        <v>0</v>
      </c>
      <c r="J50" s="306">
        <v>0</v>
      </c>
      <c r="K50" s="307">
        <v>0</v>
      </c>
      <c r="L50" s="305">
        <v>0</v>
      </c>
      <c r="M50" s="306">
        <v>0</v>
      </c>
      <c r="N50" s="307">
        <v>0</v>
      </c>
      <c r="O50" s="231"/>
    </row>
    <row r="51" spans="2:15" s="77" customFormat="1" ht="20.100000000000001" customHeight="1">
      <c r="B51" s="272" t="s">
        <v>169</v>
      </c>
      <c r="C51" s="318">
        <v>0</v>
      </c>
      <c r="D51" s="319">
        <v>0</v>
      </c>
      <c r="E51" s="320">
        <v>0</v>
      </c>
      <c r="F51" s="305">
        <v>0</v>
      </c>
      <c r="G51" s="306">
        <v>0</v>
      </c>
      <c r="H51" s="307">
        <v>0</v>
      </c>
      <c r="I51" s="305">
        <v>0</v>
      </c>
      <c r="J51" s="306">
        <v>0</v>
      </c>
      <c r="K51" s="307">
        <v>0</v>
      </c>
      <c r="L51" s="305">
        <v>0</v>
      </c>
      <c r="M51" s="306">
        <v>0</v>
      </c>
      <c r="N51" s="307">
        <v>0</v>
      </c>
      <c r="O51" s="231"/>
    </row>
    <row r="52" spans="2:15" s="77" customFormat="1" ht="20.100000000000001" customHeight="1">
      <c r="B52" s="308" t="s">
        <v>144</v>
      </c>
      <c r="C52" s="318">
        <v>0</v>
      </c>
      <c r="D52" s="319">
        <v>0</v>
      </c>
      <c r="E52" s="320">
        <v>0</v>
      </c>
      <c r="F52" s="305">
        <v>0</v>
      </c>
      <c r="G52" s="306">
        <v>0</v>
      </c>
      <c r="H52" s="307">
        <v>0</v>
      </c>
      <c r="I52" s="305">
        <v>0</v>
      </c>
      <c r="J52" s="306">
        <v>0</v>
      </c>
      <c r="K52" s="307">
        <v>0</v>
      </c>
      <c r="L52" s="305">
        <v>0</v>
      </c>
      <c r="M52" s="306">
        <v>0</v>
      </c>
      <c r="N52" s="307">
        <v>0</v>
      </c>
      <c r="O52" s="231"/>
    </row>
    <row r="53" spans="2:15" s="77" customFormat="1" ht="20.100000000000001" customHeight="1">
      <c r="B53" s="611" t="s">
        <v>210</v>
      </c>
      <c r="C53" s="318" t="s">
        <v>345</v>
      </c>
      <c r="D53" s="319">
        <v>0</v>
      </c>
      <c r="E53" s="320">
        <v>0</v>
      </c>
      <c r="F53" s="305" t="s">
        <v>345</v>
      </c>
      <c r="G53" s="306">
        <v>0</v>
      </c>
      <c r="H53" s="307">
        <v>0</v>
      </c>
      <c r="I53" s="305" t="s">
        <v>345</v>
      </c>
      <c r="J53" s="306">
        <v>0</v>
      </c>
      <c r="K53" s="307">
        <v>0</v>
      </c>
      <c r="L53" s="305" t="s">
        <v>345</v>
      </c>
      <c r="M53" s="306">
        <v>0</v>
      </c>
      <c r="N53" s="307">
        <v>0</v>
      </c>
      <c r="O53" s="231"/>
    </row>
    <row r="54" spans="2:15" s="77" customFormat="1" ht="19.5" customHeight="1">
      <c r="B54" s="308" t="s">
        <v>34</v>
      </c>
      <c r="C54" s="318">
        <v>0</v>
      </c>
      <c r="D54" s="319">
        <v>0</v>
      </c>
      <c r="E54" s="320">
        <v>0</v>
      </c>
      <c r="F54" s="305">
        <v>0</v>
      </c>
      <c r="G54" s="306">
        <v>0</v>
      </c>
      <c r="H54" s="307">
        <v>0</v>
      </c>
      <c r="I54" s="305">
        <v>0</v>
      </c>
      <c r="J54" s="306">
        <v>0</v>
      </c>
      <c r="K54" s="307">
        <v>0</v>
      </c>
      <c r="L54" s="305">
        <v>0</v>
      </c>
      <c r="M54" s="306">
        <v>0</v>
      </c>
      <c r="N54" s="307">
        <v>0</v>
      </c>
      <c r="O54" s="231"/>
    </row>
    <row r="55" spans="2:15" s="77" customFormat="1" ht="19.5" customHeight="1">
      <c r="B55" s="308" t="s">
        <v>165</v>
      </c>
      <c r="C55" s="318">
        <v>0</v>
      </c>
      <c r="D55" s="319">
        <v>0</v>
      </c>
      <c r="E55" s="320">
        <v>0</v>
      </c>
      <c r="F55" s="305">
        <v>0</v>
      </c>
      <c r="G55" s="306">
        <v>0</v>
      </c>
      <c r="H55" s="307">
        <v>0</v>
      </c>
      <c r="I55" s="305">
        <v>0</v>
      </c>
      <c r="J55" s="306">
        <v>0</v>
      </c>
      <c r="K55" s="307">
        <v>0</v>
      </c>
      <c r="L55" s="305">
        <v>0</v>
      </c>
      <c r="M55" s="306">
        <v>0</v>
      </c>
      <c r="N55" s="307">
        <v>0</v>
      </c>
      <c r="O55" s="231"/>
    </row>
    <row r="56" spans="2:15" s="77" customFormat="1" ht="19.5" customHeight="1">
      <c r="B56" s="308" t="s">
        <v>25</v>
      </c>
      <c r="C56" s="318">
        <v>0</v>
      </c>
      <c r="D56" s="319">
        <v>0</v>
      </c>
      <c r="E56" s="320">
        <v>0</v>
      </c>
      <c r="F56" s="305">
        <v>0</v>
      </c>
      <c r="G56" s="306">
        <v>0</v>
      </c>
      <c r="H56" s="307">
        <v>0</v>
      </c>
      <c r="I56" s="305">
        <v>0</v>
      </c>
      <c r="J56" s="306">
        <v>0</v>
      </c>
      <c r="K56" s="307">
        <v>0</v>
      </c>
      <c r="L56" s="305">
        <v>0</v>
      </c>
      <c r="M56" s="306">
        <v>0</v>
      </c>
      <c r="N56" s="307">
        <v>0</v>
      </c>
      <c r="O56" s="231"/>
    </row>
    <row r="57" spans="2:15" s="77" customFormat="1" ht="19.5" customHeight="1">
      <c r="B57" s="308" t="s">
        <v>87</v>
      </c>
      <c r="C57" s="318">
        <v>0</v>
      </c>
      <c r="D57" s="319">
        <v>0</v>
      </c>
      <c r="E57" s="320">
        <v>0</v>
      </c>
      <c r="F57" s="305">
        <v>0</v>
      </c>
      <c r="G57" s="306">
        <v>0</v>
      </c>
      <c r="H57" s="307">
        <v>0</v>
      </c>
      <c r="I57" s="305">
        <v>0</v>
      </c>
      <c r="J57" s="306">
        <v>0</v>
      </c>
      <c r="K57" s="307">
        <v>0</v>
      </c>
      <c r="L57" s="305">
        <v>0</v>
      </c>
      <c r="M57" s="306">
        <v>0</v>
      </c>
      <c r="N57" s="307">
        <v>0</v>
      </c>
      <c r="O57" s="231"/>
    </row>
    <row r="58" spans="2:15" s="77" customFormat="1" ht="19.5" customHeight="1">
      <c r="B58" s="308" t="s">
        <v>142</v>
      </c>
      <c r="C58" s="318">
        <v>0</v>
      </c>
      <c r="D58" s="319">
        <v>0</v>
      </c>
      <c r="E58" s="320">
        <v>0</v>
      </c>
      <c r="F58" s="305">
        <v>0</v>
      </c>
      <c r="G58" s="306">
        <v>0</v>
      </c>
      <c r="H58" s="307">
        <v>0</v>
      </c>
      <c r="I58" s="305">
        <v>0</v>
      </c>
      <c r="J58" s="306">
        <v>0</v>
      </c>
      <c r="K58" s="307">
        <v>0</v>
      </c>
      <c r="L58" s="305">
        <v>0</v>
      </c>
      <c r="M58" s="306">
        <v>0</v>
      </c>
      <c r="N58" s="307">
        <v>0</v>
      </c>
      <c r="O58" s="231"/>
    </row>
    <row r="59" spans="2:15" s="77" customFormat="1" ht="15" customHeight="1">
      <c r="B59" s="221"/>
      <c r="C59" s="218"/>
      <c r="D59" s="219"/>
      <c r="E59" s="259"/>
      <c r="F59" s="244"/>
      <c r="G59" s="242"/>
      <c r="H59" s="243"/>
      <c r="I59" s="244"/>
      <c r="J59" s="242"/>
      <c r="K59" s="243"/>
      <c r="L59" s="244"/>
      <c r="M59" s="242"/>
      <c r="N59" s="243"/>
      <c r="O59" s="231"/>
    </row>
    <row r="60" spans="2:15" s="77" customFormat="1" ht="20.100000000000001" customHeight="1">
      <c r="B60" s="76"/>
      <c r="C60" s="182"/>
      <c r="D60" s="182"/>
      <c r="E60" s="182"/>
      <c r="F60" s="181"/>
      <c r="G60" s="181"/>
      <c r="H60" s="181"/>
      <c r="I60" s="181"/>
      <c r="J60" s="181"/>
      <c r="K60" s="181"/>
      <c r="L60" s="181"/>
      <c r="M60" s="181"/>
      <c r="N60" s="181"/>
    </row>
    <row r="61" spans="2:15" s="67" customFormat="1" ht="20.100000000000001" customHeight="1">
      <c r="B61" s="260"/>
      <c r="C61" s="159"/>
      <c r="D61" s="159"/>
      <c r="E61" s="159"/>
      <c r="F61" s="159"/>
      <c r="G61" s="159"/>
      <c r="H61" s="159"/>
      <c r="I61" s="160"/>
      <c r="J61" s="160"/>
      <c r="K61" s="160"/>
      <c r="L61" s="160"/>
      <c r="M61" s="160"/>
      <c r="N61" s="160"/>
    </row>
    <row r="62" spans="2:15" s="67" customFormat="1" ht="20.100000000000001" customHeight="1">
      <c r="B62" s="159"/>
      <c r="C62" s="159"/>
      <c r="D62" s="159"/>
      <c r="E62" s="159"/>
      <c r="F62" s="159"/>
      <c r="G62" s="159"/>
      <c r="H62" s="159"/>
      <c r="I62" s="161"/>
      <c r="J62" s="161"/>
      <c r="K62" s="161"/>
      <c r="L62" s="161"/>
      <c r="M62" s="161"/>
      <c r="N62" s="161"/>
    </row>
    <row r="63" spans="2:15" ht="20.100000000000001" customHeight="1">
      <c r="B63" s="53"/>
      <c r="C63" s="53"/>
      <c r="D63" s="53"/>
      <c r="E63" s="53"/>
      <c r="F63" s="53"/>
      <c r="G63" s="53"/>
      <c r="H63" s="53"/>
      <c r="I63" s="53"/>
      <c r="J63" s="53"/>
      <c r="K63" s="53"/>
      <c r="L63" s="53"/>
      <c r="M63" s="53"/>
      <c r="N63" s="53"/>
    </row>
    <row r="64" spans="2:15" ht="20.100000000000001" customHeight="1">
      <c r="B64" s="53"/>
      <c r="C64" s="53"/>
      <c r="D64" s="53"/>
      <c r="E64" s="53"/>
      <c r="F64" s="53"/>
      <c r="G64" s="53"/>
      <c r="H64" s="53"/>
      <c r="I64" s="53"/>
      <c r="J64" s="53"/>
      <c r="K64" s="53"/>
      <c r="L64" s="53"/>
      <c r="M64" s="53"/>
      <c r="N64" s="53"/>
    </row>
    <row r="65" spans="2:14" ht="20.100000000000001" customHeight="1">
      <c r="B65" s="195"/>
      <c r="C65" s="171"/>
      <c r="D65" s="171"/>
      <c r="E65" s="171"/>
      <c r="F65" s="171"/>
      <c r="G65" s="171"/>
      <c r="H65" s="171"/>
      <c r="I65" s="171"/>
      <c r="J65" s="171"/>
      <c r="K65" s="171"/>
      <c r="L65" s="171"/>
      <c r="M65" s="171"/>
      <c r="N65" s="171"/>
    </row>
    <row r="66" spans="2:14" ht="20.100000000000001" customHeight="1">
      <c r="B66" s="53"/>
    </row>
    <row r="67" spans="2:14" ht="20.100000000000001" customHeight="1">
      <c r="B67" s="153"/>
    </row>
    <row r="68" spans="2:14" ht="20.100000000000001" customHeight="1">
      <c r="B68" s="193"/>
    </row>
    <row r="69" spans="2:14" ht="20.100000000000001" customHeight="1">
      <c r="B69" s="46"/>
    </row>
    <row r="70" spans="2:14"/>
    <row r="71" spans="2:14"/>
    <row r="72" spans="2:14"/>
    <row r="73" spans="2:14"/>
    <row r="74" spans="2:14"/>
    <row r="75" spans="2:14"/>
    <row r="76" spans="2:14"/>
    <row r="77" spans="2:14"/>
    <row r="78" spans="2:14"/>
    <row r="79" spans="2:14"/>
    <row r="80" spans="2:14"/>
    <row r="81"/>
    <row r="82"/>
    <row r="83"/>
    <row r="84"/>
    <row r="85"/>
    <row r="86"/>
    <row r="8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Consumo&amp;"-,Normal"&amp;11 
&amp;"Montserrat SemiBold,Normal"&amp;12Millones de pesos y porcentajes </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70" zoomScaleNormal="70" zoomScaleSheetLayoutView="70"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11.42578125" defaultRowHeight="20.100000000000001" customHeight="1"/>
  <cols>
    <col min="1" max="1" width="5.7109375" style="52" customWidth="1"/>
    <col min="2" max="2" width="35.7109375" style="52" customWidth="1"/>
    <col min="3" max="14" width="16.7109375" style="52" customWidth="1"/>
    <col min="15" max="16" width="11.42578125" style="52" customWidth="1"/>
    <col min="17" max="16384" width="11.42578125" style="52"/>
  </cols>
  <sheetData>
    <row r="1" spans="2:14" ht="89.1" customHeight="1"/>
    <row r="2" spans="2:14" s="121" customFormat="1" ht="20.100000000000001" customHeight="1">
      <c r="B2" s="264" t="s">
        <v>83</v>
      </c>
      <c r="C2" s="128"/>
      <c r="D2" s="128"/>
      <c r="E2" s="128"/>
      <c r="F2" s="128"/>
      <c r="G2" s="128"/>
      <c r="H2" s="128"/>
      <c r="I2" s="128"/>
      <c r="J2" s="128"/>
      <c r="K2" s="128"/>
      <c r="L2" s="128"/>
      <c r="M2" s="128"/>
      <c r="N2" s="128"/>
    </row>
    <row r="3" spans="2:14" s="122" customFormat="1" ht="20.100000000000001" customHeight="1">
      <c r="B3" s="265" t="s">
        <v>77</v>
      </c>
      <c r="N3" s="123"/>
    </row>
    <row r="4" spans="2:14" s="122" customFormat="1" ht="20.100000000000001" customHeight="1">
      <c r="B4" s="124"/>
      <c r="C4" s="129"/>
      <c r="D4" s="129"/>
      <c r="E4" s="129"/>
    </row>
    <row r="5" spans="2:14" s="125" customFormat="1" ht="20.100000000000001" customHeight="1">
      <c r="B5" s="126"/>
      <c r="C5" s="900" t="s">
        <v>177</v>
      </c>
      <c r="D5" s="901"/>
      <c r="E5" s="902"/>
      <c r="F5" s="900" t="s">
        <v>173</v>
      </c>
      <c r="G5" s="901"/>
      <c r="H5" s="902"/>
      <c r="I5" s="900" t="s">
        <v>160</v>
      </c>
      <c r="J5" s="901"/>
      <c r="K5" s="902"/>
      <c r="L5" s="900" t="s">
        <v>161</v>
      </c>
      <c r="M5" s="901"/>
      <c r="N5" s="902"/>
    </row>
    <row r="6" spans="2:14" s="125" customFormat="1" ht="20.100000000000001" customHeight="1">
      <c r="B6" s="127"/>
      <c r="C6" s="269" t="s">
        <v>341</v>
      </c>
      <c r="D6" s="270" t="s">
        <v>342</v>
      </c>
      <c r="E6" s="271" t="s">
        <v>343</v>
      </c>
      <c r="F6" s="269" t="s">
        <v>341</v>
      </c>
      <c r="G6" s="270" t="s">
        <v>342</v>
      </c>
      <c r="H6" s="271" t="s">
        <v>343</v>
      </c>
      <c r="I6" s="269" t="s">
        <v>341</v>
      </c>
      <c r="J6" s="270" t="s">
        <v>342</v>
      </c>
      <c r="K6" s="271" t="s">
        <v>343</v>
      </c>
      <c r="L6" s="269" t="s">
        <v>341</v>
      </c>
      <c r="M6" s="270" t="s">
        <v>342</v>
      </c>
      <c r="N6" s="271" t="s">
        <v>343</v>
      </c>
    </row>
    <row r="7" spans="2:14" s="47" customFormat="1" ht="20.100000000000001" customHeight="1">
      <c r="B7" s="321" t="s">
        <v>344</v>
      </c>
      <c r="C7" s="280">
        <v>215272.07197624005</v>
      </c>
      <c r="D7" s="298">
        <v>211350.81755724002</v>
      </c>
      <c r="E7" s="290">
        <v>211115.14824499004</v>
      </c>
      <c r="F7" s="312">
        <v>6.3216564424353292</v>
      </c>
      <c r="G7" s="303">
        <v>6.5545124011399665</v>
      </c>
      <c r="H7" s="304">
        <v>6.6722589376313399</v>
      </c>
      <c r="I7" s="312">
        <v>163.22422654367722</v>
      </c>
      <c r="J7" s="303">
        <v>166.21553321533017</v>
      </c>
      <c r="K7" s="304">
        <v>157.34975727792454</v>
      </c>
      <c r="L7" s="312">
        <v>10.318474832913608</v>
      </c>
      <c r="M7" s="303">
        <v>10.894617737219736</v>
      </c>
      <c r="N7" s="304">
        <v>10.49878324331754</v>
      </c>
    </row>
    <row r="8" spans="2:14" s="77" customFormat="1" ht="20.100000000000001" customHeight="1">
      <c r="B8" s="308" t="s">
        <v>43</v>
      </c>
      <c r="C8" s="313">
        <v>41249.950698000001</v>
      </c>
      <c r="D8" s="314">
        <v>40665.853782999999</v>
      </c>
      <c r="E8" s="315">
        <v>41349.287777999998</v>
      </c>
      <c r="F8" s="305">
        <v>4.3043218330103032</v>
      </c>
      <c r="G8" s="306">
        <v>5.0497391864878436</v>
      </c>
      <c r="H8" s="307">
        <v>5.0323725505790255</v>
      </c>
      <c r="I8" s="305">
        <v>186.60082256851672</v>
      </c>
      <c r="J8" s="306">
        <v>173.21124622707146</v>
      </c>
      <c r="K8" s="307">
        <v>171.98009603197735</v>
      </c>
      <c r="L8" s="305">
        <v>8.0318999463934819</v>
      </c>
      <c r="M8" s="306">
        <v>8.7467161761323737</v>
      </c>
      <c r="N8" s="307">
        <v>8.6546791451726754</v>
      </c>
    </row>
    <row r="9" spans="2:14" s="77" customFormat="1" ht="20.100000000000001" customHeight="1">
      <c r="B9" s="308" t="s">
        <v>44</v>
      </c>
      <c r="C9" s="313">
        <v>21046.150967000001</v>
      </c>
      <c r="D9" s="314">
        <v>19142.517696999999</v>
      </c>
      <c r="E9" s="315">
        <v>18984.110268</v>
      </c>
      <c r="F9" s="305">
        <v>4.8706398410203899</v>
      </c>
      <c r="G9" s="306">
        <v>4.3207233661307871</v>
      </c>
      <c r="H9" s="307">
        <v>4.3580722631736029</v>
      </c>
      <c r="I9" s="305">
        <v>198.06270758298416</v>
      </c>
      <c r="J9" s="306">
        <v>210.17729342860983</v>
      </c>
      <c r="K9" s="307">
        <v>203.49717836622202</v>
      </c>
      <c r="L9" s="305">
        <v>9.6469211457405386</v>
      </c>
      <c r="M9" s="306">
        <v>9.0811794274712128</v>
      </c>
      <c r="N9" s="307">
        <v>8.8685540867192358</v>
      </c>
    </row>
    <row r="10" spans="2:14" s="77" customFormat="1" ht="20.100000000000001" customHeight="1">
      <c r="B10" s="308" t="s">
        <v>45</v>
      </c>
      <c r="C10" s="313">
        <v>44800.470700000005</v>
      </c>
      <c r="D10" s="314">
        <v>35528.121107999999</v>
      </c>
      <c r="E10" s="315">
        <v>34701.685006</v>
      </c>
      <c r="F10" s="305">
        <v>5.2468623080783825</v>
      </c>
      <c r="G10" s="306">
        <v>5.3016385929169472</v>
      </c>
      <c r="H10" s="307">
        <v>5.1361338756081496</v>
      </c>
      <c r="I10" s="305">
        <v>147.17247030722666</v>
      </c>
      <c r="J10" s="306">
        <v>151.99768622667037</v>
      </c>
      <c r="K10" s="307">
        <v>154.14757435043981</v>
      </c>
      <c r="L10" s="305">
        <v>7.721936872417726</v>
      </c>
      <c r="M10" s="306">
        <v>8.0583679933339631</v>
      </c>
      <c r="N10" s="307">
        <v>7.9172257846411966</v>
      </c>
    </row>
    <row r="11" spans="2:14" s="77" customFormat="1" ht="20.100000000000001" customHeight="1">
      <c r="B11" s="308" t="s">
        <v>47</v>
      </c>
      <c r="C11" s="313">
        <v>1621.666311</v>
      </c>
      <c r="D11" s="314">
        <v>971.7309130000001</v>
      </c>
      <c r="E11" s="315">
        <v>903.77241900000001</v>
      </c>
      <c r="F11" s="305">
        <v>6.1405524875579669</v>
      </c>
      <c r="G11" s="306">
        <v>6.1038660195427985</v>
      </c>
      <c r="H11" s="307">
        <v>5.1044258521458596</v>
      </c>
      <c r="I11" s="305">
        <v>192.66782441096601</v>
      </c>
      <c r="J11" s="306">
        <v>204.38127441985762</v>
      </c>
      <c r="K11" s="307">
        <v>229.57852630796759</v>
      </c>
      <c r="L11" s="305">
        <v>11.830868884591387</v>
      </c>
      <c r="M11" s="306">
        <v>12.475159159622205</v>
      </c>
      <c r="N11" s="307">
        <v>11.718665647839382</v>
      </c>
    </row>
    <row r="12" spans="2:14" s="77" customFormat="1" ht="20.100000000000001" customHeight="1">
      <c r="B12" s="308" t="s">
        <v>39</v>
      </c>
      <c r="C12" s="313">
        <v>13552.917748</v>
      </c>
      <c r="D12" s="314">
        <v>14404.863975999999</v>
      </c>
      <c r="E12" s="315">
        <v>14333.660225</v>
      </c>
      <c r="F12" s="305">
        <v>5.8489884446984099</v>
      </c>
      <c r="G12" s="306">
        <v>5.5514982254074718</v>
      </c>
      <c r="H12" s="307">
        <v>5.4166765418774947</v>
      </c>
      <c r="I12" s="305">
        <v>207.0194502105013</v>
      </c>
      <c r="J12" s="306">
        <v>204.89556555419401</v>
      </c>
      <c r="K12" s="307">
        <v>213.38868733027536</v>
      </c>
      <c r="L12" s="305">
        <v>12.108543721090397</v>
      </c>
      <c r="M12" s="306">
        <v>11.374773685679683</v>
      </c>
      <c r="N12" s="307">
        <v>11.558574969639341</v>
      </c>
    </row>
    <row r="13" spans="2:14" s="77" customFormat="1" ht="20.100000000000001" customHeight="1">
      <c r="B13" s="308" t="s">
        <v>42</v>
      </c>
      <c r="C13" s="313">
        <v>6582.4035590000003</v>
      </c>
      <c r="D13" s="314">
        <v>7675.6543970000002</v>
      </c>
      <c r="E13" s="315">
        <v>7731.9674329999998</v>
      </c>
      <c r="F13" s="305">
        <v>4.5834980534957497</v>
      </c>
      <c r="G13" s="306">
        <v>5.1556705856202969</v>
      </c>
      <c r="H13" s="307">
        <v>5.1246059742683352</v>
      </c>
      <c r="I13" s="305">
        <v>238.79177919280767</v>
      </c>
      <c r="J13" s="306">
        <v>232.32244823115607</v>
      </c>
      <c r="K13" s="307">
        <v>232.30005289944842</v>
      </c>
      <c r="L13" s="305">
        <v>10.945016551210211</v>
      </c>
      <c r="M13" s="306">
        <v>11.977780127246653</v>
      </c>
      <c r="N13" s="307">
        <v>11.904462389113636</v>
      </c>
    </row>
    <row r="14" spans="2:14" s="77" customFormat="1" ht="20.100000000000001" customHeight="1">
      <c r="B14" s="308" t="s">
        <v>29</v>
      </c>
      <c r="C14" s="313">
        <v>12594.755195</v>
      </c>
      <c r="D14" s="314">
        <v>12181.278483</v>
      </c>
      <c r="E14" s="315">
        <v>11957.552094999999</v>
      </c>
      <c r="F14" s="305">
        <v>11.561117556124124</v>
      </c>
      <c r="G14" s="306">
        <v>10.319555174395893</v>
      </c>
      <c r="H14" s="307">
        <v>10.341174992806922</v>
      </c>
      <c r="I14" s="305">
        <v>142.9279854945454</v>
      </c>
      <c r="J14" s="306">
        <v>153.32524308264385</v>
      </c>
      <c r="K14" s="307">
        <v>150.79371699414867</v>
      </c>
      <c r="L14" s="305">
        <v>16.524072423624428</v>
      </c>
      <c r="M14" s="306">
        <v>15.822483056190057</v>
      </c>
      <c r="N14" s="307">
        <v>15.59384215252294</v>
      </c>
    </row>
    <row r="15" spans="2:14" s="77" customFormat="1" ht="20.100000000000001" customHeight="1">
      <c r="B15" s="308" t="s">
        <v>54</v>
      </c>
      <c r="C15" s="313">
        <v>98.138585239999998</v>
      </c>
      <c r="D15" s="314">
        <v>156.21852624000002</v>
      </c>
      <c r="E15" s="315">
        <v>156.12279099</v>
      </c>
      <c r="F15" s="305">
        <v>7.416619907654173</v>
      </c>
      <c r="G15" s="306">
        <v>7.1208658587073854</v>
      </c>
      <c r="H15" s="307">
        <v>6.7617805209978457</v>
      </c>
      <c r="I15" s="305">
        <v>180.46830145804066</v>
      </c>
      <c r="J15" s="306">
        <v>172.22497280389587</v>
      </c>
      <c r="K15" s="307">
        <v>189.4492033441266</v>
      </c>
      <c r="L15" s="305">
        <v>13.384647972942391</v>
      </c>
      <c r="M15" s="306">
        <v>12.263909288560701</v>
      </c>
      <c r="N15" s="307">
        <v>12.810139328908754</v>
      </c>
    </row>
    <row r="16" spans="2:14" s="77" customFormat="1" ht="20.100000000000001" customHeight="1">
      <c r="B16" s="308" t="s">
        <v>30</v>
      </c>
      <c r="C16" s="313">
        <v>0</v>
      </c>
      <c r="D16" s="314">
        <v>0</v>
      </c>
      <c r="E16" s="315">
        <v>0</v>
      </c>
      <c r="F16" s="305">
        <v>0</v>
      </c>
      <c r="G16" s="306">
        <v>0</v>
      </c>
      <c r="H16" s="307">
        <v>0</v>
      </c>
      <c r="I16" s="305">
        <v>0</v>
      </c>
      <c r="J16" s="306">
        <v>0</v>
      </c>
      <c r="K16" s="307">
        <v>0</v>
      </c>
      <c r="L16" s="305">
        <v>0</v>
      </c>
      <c r="M16" s="306">
        <v>0</v>
      </c>
      <c r="N16" s="307">
        <v>0</v>
      </c>
    </row>
    <row r="17" spans="2:14" s="77" customFormat="1" ht="20.100000000000001" customHeight="1">
      <c r="B17" s="308" t="s">
        <v>51</v>
      </c>
      <c r="C17" s="313">
        <v>32452.826885999999</v>
      </c>
      <c r="D17" s="314">
        <v>35634.973523000001</v>
      </c>
      <c r="E17" s="315">
        <v>35456.046498999996</v>
      </c>
      <c r="F17" s="305">
        <v>5.6721817500407195</v>
      </c>
      <c r="G17" s="306">
        <v>5.9785525268453839</v>
      </c>
      <c r="H17" s="307">
        <v>5.8793808245338184</v>
      </c>
      <c r="I17" s="305">
        <v>177.38050086768388</v>
      </c>
      <c r="J17" s="306">
        <v>184.24928478092065</v>
      </c>
      <c r="K17" s="307">
        <v>137.93305121852535</v>
      </c>
      <c r="L17" s="305">
        <v>10.061344398347586</v>
      </c>
      <c r="M17" s="306">
        <v>11.015440270964278</v>
      </c>
      <c r="N17" s="307">
        <v>8.1096093640363893</v>
      </c>
    </row>
    <row r="18" spans="2:14" s="77" customFormat="1" ht="20.100000000000001" customHeight="1">
      <c r="B18" s="308" t="s">
        <v>53</v>
      </c>
      <c r="C18" s="313">
        <v>540.34062300000005</v>
      </c>
      <c r="D18" s="314">
        <v>582.37204499999996</v>
      </c>
      <c r="E18" s="315">
        <v>606.79284200000006</v>
      </c>
      <c r="F18" s="305">
        <v>1.856330354047802</v>
      </c>
      <c r="G18" s="306">
        <v>2.5402867680573511</v>
      </c>
      <c r="H18" s="307">
        <v>2.4058169427120566</v>
      </c>
      <c r="I18" s="305">
        <v>590.65343357020743</v>
      </c>
      <c r="J18" s="306">
        <v>493.78769115961154</v>
      </c>
      <c r="K18" s="307">
        <v>485.11190153664893</v>
      </c>
      <c r="L18" s="305">
        <v>10.96447897458933</v>
      </c>
      <c r="M18" s="306">
        <v>12.54362338082351</v>
      </c>
      <c r="N18" s="307">
        <v>11.670904318281327</v>
      </c>
    </row>
    <row r="19" spans="2:14" s="77" customFormat="1" ht="20.100000000000001" customHeight="1">
      <c r="B19" s="308" t="s">
        <v>31</v>
      </c>
      <c r="C19" s="313">
        <v>0</v>
      </c>
      <c r="D19" s="314">
        <v>0</v>
      </c>
      <c r="E19" s="315">
        <v>0</v>
      </c>
      <c r="F19" s="305">
        <v>0</v>
      </c>
      <c r="G19" s="306">
        <v>0</v>
      </c>
      <c r="H19" s="307">
        <v>0</v>
      </c>
      <c r="I19" s="305">
        <v>0</v>
      </c>
      <c r="J19" s="306">
        <v>0</v>
      </c>
      <c r="K19" s="307">
        <v>0</v>
      </c>
      <c r="L19" s="305">
        <v>0</v>
      </c>
      <c r="M19" s="306">
        <v>0</v>
      </c>
      <c r="N19" s="307">
        <v>0</v>
      </c>
    </row>
    <row r="20" spans="2:14" s="77" customFormat="1" ht="20.100000000000001" customHeight="1">
      <c r="B20" s="273" t="s">
        <v>60</v>
      </c>
      <c r="C20" s="313">
        <v>0</v>
      </c>
      <c r="D20" s="314">
        <v>0</v>
      </c>
      <c r="E20" s="315">
        <v>0</v>
      </c>
      <c r="F20" s="305">
        <v>0</v>
      </c>
      <c r="G20" s="306">
        <v>0</v>
      </c>
      <c r="H20" s="307">
        <v>0</v>
      </c>
      <c r="I20" s="305">
        <v>0</v>
      </c>
      <c r="J20" s="306">
        <v>0</v>
      </c>
      <c r="K20" s="307">
        <v>0</v>
      </c>
      <c r="L20" s="305">
        <v>0</v>
      </c>
      <c r="M20" s="306">
        <v>0</v>
      </c>
      <c r="N20" s="307">
        <v>0</v>
      </c>
    </row>
    <row r="21" spans="2:14" s="77" customFormat="1" ht="20.100000000000001" customHeight="1">
      <c r="B21" s="308" t="s">
        <v>46</v>
      </c>
      <c r="C21" s="313">
        <v>1645.175671</v>
      </c>
      <c r="D21" s="314">
        <v>1980.9701790000001</v>
      </c>
      <c r="E21" s="315">
        <v>1961.9023259999999</v>
      </c>
      <c r="F21" s="305">
        <v>4.2492873698713973</v>
      </c>
      <c r="G21" s="306">
        <v>3.5181859241910378</v>
      </c>
      <c r="H21" s="307">
        <v>3.5039584330458666</v>
      </c>
      <c r="I21" s="305">
        <v>259.23139363166933</v>
      </c>
      <c r="J21" s="306">
        <v>287.30595053414334</v>
      </c>
      <c r="K21" s="307">
        <v>290.89316455042155</v>
      </c>
      <c r="L21" s="305">
        <v>11.015486868332129</v>
      </c>
      <c r="M21" s="306">
        <v>10.107957511055494</v>
      </c>
      <c r="N21" s="307">
        <v>10.192775570418483</v>
      </c>
    </row>
    <row r="22" spans="2:14" s="77" customFormat="1" ht="20.100000000000001" customHeight="1">
      <c r="B22" s="308" t="s">
        <v>41</v>
      </c>
      <c r="C22" s="313">
        <v>1396.3902600000001</v>
      </c>
      <c r="D22" s="314">
        <v>1768.5295179999998</v>
      </c>
      <c r="E22" s="315">
        <v>1860.595971</v>
      </c>
      <c r="F22" s="305">
        <v>2.2235178008188052</v>
      </c>
      <c r="G22" s="306">
        <v>1.255734369936595</v>
      </c>
      <c r="H22" s="307">
        <v>1.2572970362516172</v>
      </c>
      <c r="I22" s="305">
        <v>199.83617500423364</v>
      </c>
      <c r="J22" s="306">
        <v>290.09852425921736</v>
      </c>
      <c r="K22" s="307">
        <v>295.9060698703359</v>
      </c>
      <c r="L22" s="305">
        <v>4.443392923694554</v>
      </c>
      <c r="M22" s="306">
        <v>3.6428668758018437</v>
      </c>
      <c r="N22" s="307">
        <v>3.7204182465683737</v>
      </c>
    </row>
    <row r="23" spans="2:14" s="77" customFormat="1" ht="20.100000000000001" customHeight="1">
      <c r="B23" s="308" t="s">
        <v>40</v>
      </c>
      <c r="C23" s="313">
        <v>222.69190699999999</v>
      </c>
      <c r="D23" s="314">
        <v>186.39488399999999</v>
      </c>
      <c r="E23" s="315">
        <v>180.81301300000001</v>
      </c>
      <c r="F23" s="305">
        <v>0</v>
      </c>
      <c r="G23" s="306">
        <v>0</v>
      </c>
      <c r="H23" s="307">
        <v>0</v>
      </c>
      <c r="I23" s="305">
        <v>0</v>
      </c>
      <c r="J23" s="306">
        <v>0</v>
      </c>
      <c r="K23" s="307">
        <v>0</v>
      </c>
      <c r="L23" s="305">
        <v>1.5637227445360198</v>
      </c>
      <c r="M23" s="306">
        <v>1.4874807400829735</v>
      </c>
      <c r="N23" s="307">
        <v>1.0614186269878705</v>
      </c>
    </row>
    <row r="24" spans="2:14" s="77" customFormat="1" ht="20.100000000000001" customHeight="1">
      <c r="B24" s="308" t="s">
        <v>166</v>
      </c>
      <c r="C24" s="313">
        <v>0</v>
      </c>
      <c r="D24" s="314">
        <v>0</v>
      </c>
      <c r="E24" s="315">
        <v>0</v>
      </c>
      <c r="F24" s="305">
        <v>0</v>
      </c>
      <c r="G24" s="306">
        <v>0</v>
      </c>
      <c r="H24" s="307">
        <v>0</v>
      </c>
      <c r="I24" s="305">
        <v>0</v>
      </c>
      <c r="J24" s="306">
        <v>0</v>
      </c>
      <c r="K24" s="307">
        <v>0</v>
      </c>
      <c r="L24" s="305">
        <v>0</v>
      </c>
      <c r="M24" s="306">
        <v>0</v>
      </c>
      <c r="N24" s="307">
        <v>0</v>
      </c>
    </row>
    <row r="25" spans="2:14" s="77" customFormat="1" ht="20.100000000000001" customHeight="1">
      <c r="B25" s="308" t="s">
        <v>143</v>
      </c>
      <c r="C25" s="313">
        <v>0</v>
      </c>
      <c r="D25" s="314">
        <v>5.5184980000000001</v>
      </c>
      <c r="E25" s="315">
        <v>5.4036710000000001</v>
      </c>
      <c r="F25" s="305">
        <v>0</v>
      </c>
      <c r="G25" s="306">
        <v>0</v>
      </c>
      <c r="H25" s="307">
        <v>0</v>
      </c>
      <c r="I25" s="305">
        <v>0</v>
      </c>
      <c r="J25" s="306">
        <v>0</v>
      </c>
      <c r="K25" s="307">
        <v>0</v>
      </c>
      <c r="L25" s="305">
        <v>0</v>
      </c>
      <c r="M25" s="306">
        <v>7.0176703878482876</v>
      </c>
      <c r="N25" s="307">
        <v>8.6341674021234809</v>
      </c>
    </row>
    <row r="26" spans="2:14" s="77" customFormat="1" ht="20.100000000000001" customHeight="1">
      <c r="B26" s="308" t="s">
        <v>68</v>
      </c>
      <c r="C26" s="313">
        <v>5060.0695680000008</v>
      </c>
      <c r="D26" s="314">
        <v>4930.9862619999994</v>
      </c>
      <c r="E26" s="315">
        <v>4980.9150760000002</v>
      </c>
      <c r="F26" s="305">
        <v>10.886754670010101</v>
      </c>
      <c r="G26" s="306">
        <v>6.7841432164995972</v>
      </c>
      <c r="H26" s="307">
        <v>8.6860756186078767</v>
      </c>
      <c r="I26" s="305">
        <v>165.2114467002238</v>
      </c>
      <c r="J26" s="306">
        <v>224.89631198752548</v>
      </c>
      <c r="K26" s="307">
        <v>185.27993101982557</v>
      </c>
      <c r="L26" s="305">
        <v>17.986164889027862</v>
      </c>
      <c r="M26" s="306">
        <v>15.25728789385948</v>
      </c>
      <c r="N26" s="307">
        <v>16.09355491448656</v>
      </c>
    </row>
    <row r="27" spans="2:14" s="77" customFormat="1" ht="20.100000000000001" customHeight="1">
      <c r="B27" s="308" t="s">
        <v>52</v>
      </c>
      <c r="C27" s="313">
        <v>7.8390959999999996</v>
      </c>
      <c r="D27" s="314">
        <v>6.1310250000000002</v>
      </c>
      <c r="E27" s="315">
        <v>5.5736700000000008</v>
      </c>
      <c r="F27" s="305">
        <v>0</v>
      </c>
      <c r="G27" s="306">
        <v>0</v>
      </c>
      <c r="H27" s="307">
        <v>1.1349613450383675</v>
      </c>
      <c r="I27" s="305">
        <v>0</v>
      </c>
      <c r="J27" s="306">
        <v>0</v>
      </c>
      <c r="K27" s="307">
        <v>1549.4901911190502</v>
      </c>
      <c r="L27" s="305">
        <v>6.9914694245356861</v>
      </c>
      <c r="M27" s="306">
        <v>15.987408304484161</v>
      </c>
      <c r="N27" s="307">
        <v>17.586114714362346</v>
      </c>
    </row>
    <row r="28" spans="2:14" s="77" customFormat="1" ht="20.100000000000001" customHeight="1">
      <c r="B28" s="308" t="s">
        <v>48</v>
      </c>
      <c r="C28" s="313">
        <v>0</v>
      </c>
      <c r="D28" s="314">
        <v>0</v>
      </c>
      <c r="E28" s="315">
        <v>0</v>
      </c>
      <c r="F28" s="305">
        <v>0</v>
      </c>
      <c r="G28" s="306">
        <v>0</v>
      </c>
      <c r="H28" s="307">
        <v>0</v>
      </c>
      <c r="I28" s="305">
        <v>0</v>
      </c>
      <c r="J28" s="306">
        <v>0</v>
      </c>
      <c r="K28" s="307">
        <v>0</v>
      </c>
      <c r="L28" s="305">
        <v>0</v>
      </c>
      <c r="M28" s="306">
        <v>0</v>
      </c>
      <c r="N28" s="307">
        <v>0</v>
      </c>
    </row>
    <row r="29" spans="2:14" s="77" customFormat="1" ht="20.100000000000001" customHeight="1">
      <c r="B29" s="308" t="s">
        <v>33</v>
      </c>
      <c r="C29" s="313">
        <v>18.804041999999999</v>
      </c>
      <c r="D29" s="314">
        <v>21.560976</v>
      </c>
      <c r="E29" s="315">
        <v>21.413179</v>
      </c>
      <c r="F29" s="305">
        <v>1.1641380082005774</v>
      </c>
      <c r="G29" s="306">
        <v>2.9187129562223895</v>
      </c>
      <c r="H29" s="307">
        <v>3.3572081940752465</v>
      </c>
      <c r="I29" s="305">
        <v>1095.4203878394737</v>
      </c>
      <c r="J29" s="306">
        <v>319.34203396456081</v>
      </c>
      <c r="K29" s="307">
        <v>318.39278883270617</v>
      </c>
      <c r="L29" s="305">
        <v>12.75220508441749</v>
      </c>
      <c r="M29" s="306">
        <v>9.3206773199877393</v>
      </c>
      <c r="N29" s="307">
        <v>10.68910879603631</v>
      </c>
    </row>
    <row r="30" spans="2:14" s="77" customFormat="1" ht="20.100000000000001" customHeight="1">
      <c r="B30" s="308" t="s">
        <v>50</v>
      </c>
      <c r="C30" s="313">
        <v>623.4924279999999</v>
      </c>
      <c r="D30" s="314">
        <v>560.98040700000001</v>
      </c>
      <c r="E30" s="315">
        <v>580.51057600000001</v>
      </c>
      <c r="F30" s="305">
        <v>4.0461527465414555</v>
      </c>
      <c r="G30" s="306">
        <v>6.1177787266285044</v>
      </c>
      <c r="H30" s="307">
        <v>6.4721310090309183</v>
      </c>
      <c r="I30" s="305">
        <v>155.21200790123268</v>
      </c>
      <c r="J30" s="306">
        <v>145.19361564869456</v>
      </c>
      <c r="K30" s="307">
        <v>140.46199230505221</v>
      </c>
      <c r="L30" s="305">
        <v>6.2801149206578675</v>
      </c>
      <c r="M30" s="306">
        <v>8.8826241305785931</v>
      </c>
      <c r="N30" s="307">
        <v>9.0908841598779073</v>
      </c>
    </row>
    <row r="31" spans="2:14" s="77" customFormat="1" ht="20.100000000000001" customHeight="1">
      <c r="B31" s="308" t="s">
        <v>37</v>
      </c>
      <c r="C31" s="313">
        <v>2100.6785250000003</v>
      </c>
      <c r="D31" s="314">
        <v>2006.545028</v>
      </c>
      <c r="E31" s="315">
        <v>2147.1704199999999</v>
      </c>
      <c r="F31" s="305">
        <v>0.44995994806011541</v>
      </c>
      <c r="G31" s="306">
        <v>0.12516504563584605</v>
      </c>
      <c r="H31" s="307">
        <v>0.11173966340314991</v>
      </c>
      <c r="I31" s="305">
        <v>903.35297176999416</v>
      </c>
      <c r="J31" s="306">
        <v>3508.1606837048716</v>
      </c>
      <c r="K31" s="307">
        <v>4251.0002538302742</v>
      </c>
      <c r="L31" s="305">
        <v>4.0647265625757747</v>
      </c>
      <c r="M31" s="306">
        <v>4.3909909207380116</v>
      </c>
      <c r="N31" s="307">
        <v>4.7500533748969964</v>
      </c>
    </row>
    <row r="32" spans="2:14" s="77" customFormat="1" ht="20.100000000000001" customHeight="1">
      <c r="B32" s="308" t="s">
        <v>27</v>
      </c>
      <c r="C32" s="313">
        <v>0</v>
      </c>
      <c r="D32" s="314">
        <v>0</v>
      </c>
      <c r="E32" s="315">
        <v>0</v>
      </c>
      <c r="F32" s="305">
        <v>0</v>
      </c>
      <c r="G32" s="306">
        <v>0</v>
      </c>
      <c r="H32" s="307">
        <v>0</v>
      </c>
      <c r="I32" s="305">
        <v>0</v>
      </c>
      <c r="J32" s="306">
        <v>0</v>
      </c>
      <c r="K32" s="307">
        <v>0</v>
      </c>
      <c r="L32" s="305">
        <v>0</v>
      </c>
      <c r="M32" s="306">
        <v>0</v>
      </c>
      <c r="N32" s="307">
        <v>0</v>
      </c>
    </row>
    <row r="33" spans="2:14" s="77" customFormat="1" ht="20.100000000000001" customHeight="1">
      <c r="B33" s="308" t="s">
        <v>49</v>
      </c>
      <c r="C33" s="313">
        <v>16420.84044</v>
      </c>
      <c r="D33" s="314">
        <v>18979.071043</v>
      </c>
      <c r="E33" s="315">
        <v>19350.594576</v>
      </c>
      <c r="F33" s="305">
        <v>16.441216342517485</v>
      </c>
      <c r="G33" s="306">
        <v>17.98682211192353</v>
      </c>
      <c r="H33" s="307">
        <v>19.214994156363538</v>
      </c>
      <c r="I33" s="305">
        <v>112.93988689033461</v>
      </c>
      <c r="J33" s="306">
        <v>115.1606621245158</v>
      </c>
      <c r="K33" s="307">
        <v>115.03360793398552</v>
      </c>
      <c r="L33" s="305">
        <v>18.568691140634456</v>
      </c>
      <c r="M33" s="306">
        <v>20.713743439249953</v>
      </c>
      <c r="N33" s="307">
        <v>22.103701042369462</v>
      </c>
    </row>
    <row r="34" spans="2:14" s="77" customFormat="1" ht="20.100000000000001" customHeight="1">
      <c r="B34" s="308" t="s">
        <v>167</v>
      </c>
      <c r="C34" s="313">
        <v>1035.802455</v>
      </c>
      <c r="D34" s="314">
        <v>718.63705000000004</v>
      </c>
      <c r="E34" s="315">
        <v>740.98479599999996</v>
      </c>
      <c r="F34" s="305">
        <v>0</v>
      </c>
      <c r="G34" s="306">
        <v>0</v>
      </c>
      <c r="H34" s="307">
        <v>0</v>
      </c>
      <c r="I34" s="305">
        <v>0</v>
      </c>
      <c r="J34" s="306">
        <v>0</v>
      </c>
      <c r="K34" s="307">
        <v>0</v>
      </c>
      <c r="L34" s="305">
        <v>1.9655688110914935</v>
      </c>
      <c r="M34" s="306">
        <v>4.0041726209357007</v>
      </c>
      <c r="N34" s="307">
        <v>3.9146911187095403</v>
      </c>
    </row>
    <row r="35" spans="2:14" s="77" customFormat="1" ht="20.100000000000001" customHeight="1">
      <c r="B35" s="308" t="s">
        <v>168</v>
      </c>
      <c r="C35" s="313">
        <v>0</v>
      </c>
      <c r="D35" s="314">
        <v>0</v>
      </c>
      <c r="E35" s="315">
        <v>0</v>
      </c>
      <c r="F35" s="305">
        <v>0</v>
      </c>
      <c r="G35" s="306">
        <v>0</v>
      </c>
      <c r="H35" s="307">
        <v>0</v>
      </c>
      <c r="I35" s="305">
        <v>0</v>
      </c>
      <c r="J35" s="306">
        <v>0</v>
      </c>
      <c r="K35" s="307">
        <v>0</v>
      </c>
      <c r="L35" s="305">
        <v>0</v>
      </c>
      <c r="M35" s="306">
        <v>0</v>
      </c>
      <c r="N35" s="307">
        <v>0</v>
      </c>
    </row>
    <row r="36" spans="2:14" s="77" customFormat="1" ht="20.100000000000001" customHeight="1">
      <c r="B36" s="308" t="s">
        <v>28</v>
      </c>
      <c r="C36" s="313">
        <v>5364.2688819999994</v>
      </c>
      <c r="D36" s="314">
        <v>6011.0978859999996</v>
      </c>
      <c r="E36" s="315">
        <v>5932.7581179999997</v>
      </c>
      <c r="F36" s="305">
        <v>4.5150424284790738</v>
      </c>
      <c r="G36" s="306">
        <v>4.0990758705472192</v>
      </c>
      <c r="H36" s="307">
        <v>4.2291964885395315</v>
      </c>
      <c r="I36" s="305">
        <v>245.58039286171169</v>
      </c>
      <c r="J36" s="306">
        <v>267.53501285025123</v>
      </c>
      <c r="K36" s="307">
        <v>254.23141911960894</v>
      </c>
      <c r="L36" s="305">
        <v>11.088058933731876</v>
      </c>
      <c r="M36" s="306">
        <v>10.96646315701005</v>
      </c>
      <c r="N36" s="307">
        <v>10.751946250170722</v>
      </c>
    </row>
    <row r="37" spans="2:14" s="77" customFormat="1" ht="20.100000000000001" customHeight="1">
      <c r="B37" s="308" t="s">
        <v>38</v>
      </c>
      <c r="C37" s="313">
        <v>5.556622</v>
      </c>
      <c r="D37" s="314">
        <v>23.868314000000002</v>
      </c>
      <c r="E37" s="315">
        <v>23.752048000000002</v>
      </c>
      <c r="F37" s="305">
        <v>1.7511718450526237</v>
      </c>
      <c r="G37" s="306">
        <v>0.30409353589030202</v>
      </c>
      <c r="H37" s="307">
        <v>0.30161188626765989</v>
      </c>
      <c r="I37" s="305">
        <v>737.61227467987578</v>
      </c>
      <c r="J37" s="306">
        <v>2247.7404866220281</v>
      </c>
      <c r="K37" s="307">
        <v>2261.3101802091041</v>
      </c>
      <c r="L37" s="305">
        <v>12.916858479846208</v>
      </c>
      <c r="M37" s="306">
        <v>6.8352335234068056</v>
      </c>
      <c r="N37" s="307">
        <v>6.8203802888912977</v>
      </c>
    </row>
    <row r="38" spans="2:14" s="77" customFormat="1" ht="20.100000000000001" customHeight="1">
      <c r="B38" s="308" t="s">
        <v>145</v>
      </c>
      <c r="C38" s="313">
        <v>10.759069</v>
      </c>
      <c r="D38" s="314">
        <v>6.5070809999999994</v>
      </c>
      <c r="E38" s="315">
        <v>8.3412780000000009</v>
      </c>
      <c r="F38" s="305">
        <v>11.387202740311453</v>
      </c>
      <c r="G38" s="306">
        <v>18.830624668726273</v>
      </c>
      <c r="H38" s="307">
        <v>36.182321222239558</v>
      </c>
      <c r="I38" s="305">
        <v>108.96366751363293</v>
      </c>
      <c r="J38" s="306">
        <v>133.97476912228927</v>
      </c>
      <c r="K38" s="307">
        <v>115.64577073810132</v>
      </c>
      <c r="L38" s="305">
        <v>12.407913733056271</v>
      </c>
      <c r="M38" s="306">
        <v>25.228285924210869</v>
      </c>
      <c r="N38" s="307">
        <v>41.843324248394545</v>
      </c>
    </row>
    <row r="39" spans="2:14" s="77" customFormat="1" ht="20.100000000000001" customHeight="1">
      <c r="B39" s="308" t="s">
        <v>26</v>
      </c>
      <c r="C39" s="313">
        <v>0</v>
      </c>
      <c r="D39" s="314">
        <v>0</v>
      </c>
      <c r="E39" s="315">
        <v>0</v>
      </c>
      <c r="F39" s="305">
        <v>0</v>
      </c>
      <c r="G39" s="306">
        <v>0</v>
      </c>
      <c r="H39" s="307">
        <v>0</v>
      </c>
      <c r="I39" s="305">
        <v>0</v>
      </c>
      <c r="J39" s="306">
        <v>0</v>
      </c>
      <c r="K39" s="307">
        <v>0</v>
      </c>
      <c r="L39" s="305">
        <v>0</v>
      </c>
      <c r="M39" s="306">
        <v>0</v>
      </c>
      <c r="N39" s="307">
        <v>0</v>
      </c>
    </row>
    <row r="40" spans="2:14" s="77" customFormat="1" ht="20.100000000000001" customHeight="1">
      <c r="B40" s="308" t="s">
        <v>164</v>
      </c>
      <c r="C40" s="313">
        <v>0</v>
      </c>
      <c r="D40" s="314">
        <v>0</v>
      </c>
      <c r="E40" s="315">
        <v>0</v>
      </c>
      <c r="F40" s="305">
        <v>0</v>
      </c>
      <c r="G40" s="306">
        <v>0</v>
      </c>
      <c r="H40" s="307">
        <v>0</v>
      </c>
      <c r="I40" s="305">
        <v>0</v>
      </c>
      <c r="J40" s="306">
        <v>0</v>
      </c>
      <c r="K40" s="307">
        <v>0</v>
      </c>
      <c r="L40" s="305">
        <v>0</v>
      </c>
      <c r="M40" s="306">
        <v>0</v>
      </c>
      <c r="N40" s="307">
        <v>0</v>
      </c>
    </row>
    <row r="41" spans="2:14" s="77" customFormat="1" ht="20.100000000000001" customHeight="1">
      <c r="B41" s="308" t="s">
        <v>32</v>
      </c>
      <c r="C41" s="313">
        <v>6569.1968519999991</v>
      </c>
      <c r="D41" s="314">
        <v>6927.676089999999</v>
      </c>
      <c r="E41" s="315">
        <v>6867.8557060000003</v>
      </c>
      <c r="F41" s="305">
        <v>4.8133544042561756</v>
      </c>
      <c r="G41" s="306">
        <v>3.9186709002152558</v>
      </c>
      <c r="H41" s="307">
        <v>3.9125983495145964</v>
      </c>
      <c r="I41" s="305">
        <v>145.75765052260203</v>
      </c>
      <c r="J41" s="306">
        <v>154.60345281629236</v>
      </c>
      <c r="K41" s="307">
        <v>156.68019724447407</v>
      </c>
      <c r="L41" s="305">
        <v>7.0158322909699891</v>
      </c>
      <c r="M41" s="306">
        <v>6.0584005162400727</v>
      </c>
      <c r="N41" s="307">
        <v>6.1302668114035068</v>
      </c>
    </row>
    <row r="42" spans="2:14" s="77" customFormat="1" ht="20.100000000000001" customHeight="1">
      <c r="B42" s="308" t="s">
        <v>148</v>
      </c>
      <c r="C42" s="313">
        <v>0</v>
      </c>
      <c r="D42" s="314">
        <v>0</v>
      </c>
      <c r="E42" s="315">
        <v>0</v>
      </c>
      <c r="F42" s="305">
        <v>0</v>
      </c>
      <c r="G42" s="306">
        <v>0</v>
      </c>
      <c r="H42" s="307">
        <v>0</v>
      </c>
      <c r="I42" s="305">
        <v>0</v>
      </c>
      <c r="J42" s="306">
        <v>0</v>
      </c>
      <c r="K42" s="307">
        <v>0</v>
      </c>
      <c r="L42" s="305">
        <v>0</v>
      </c>
      <c r="M42" s="306">
        <v>0</v>
      </c>
      <c r="N42" s="307">
        <v>0</v>
      </c>
    </row>
    <row r="43" spans="2:14" s="77" customFormat="1" ht="20.100000000000001" customHeight="1">
      <c r="B43" s="611" t="s">
        <v>35</v>
      </c>
      <c r="C43" s="313">
        <v>8.4016210000000004</v>
      </c>
      <c r="D43" s="314">
        <v>5.260364</v>
      </c>
      <c r="E43" s="315">
        <v>5.6436460000000004</v>
      </c>
      <c r="F43" s="305">
        <v>1.2910365749657118</v>
      </c>
      <c r="G43" s="306">
        <v>5.7122472893510796</v>
      </c>
      <c r="H43" s="307">
        <v>5.042697575290866</v>
      </c>
      <c r="I43" s="305">
        <v>656.44614079728581</v>
      </c>
      <c r="J43" s="306">
        <v>194.95149508294924</v>
      </c>
      <c r="K43" s="307">
        <v>207.15515545061001</v>
      </c>
      <c r="L43" s="305">
        <v>8.4749597726438743</v>
      </c>
      <c r="M43" s="306">
        <v>11.136111493425171</v>
      </c>
      <c r="N43" s="307">
        <v>10.446208000997936</v>
      </c>
    </row>
    <row r="44" spans="2:14" s="77" customFormat="1" ht="20.100000000000001" customHeight="1">
      <c r="B44" s="308" t="s">
        <v>85</v>
      </c>
      <c r="C44" s="313">
        <v>0</v>
      </c>
      <c r="D44" s="314">
        <v>0</v>
      </c>
      <c r="E44" s="315">
        <v>0</v>
      </c>
      <c r="F44" s="305">
        <v>0</v>
      </c>
      <c r="G44" s="306">
        <v>0</v>
      </c>
      <c r="H44" s="307">
        <v>0</v>
      </c>
      <c r="I44" s="305">
        <v>0</v>
      </c>
      <c r="J44" s="306">
        <v>0</v>
      </c>
      <c r="K44" s="307">
        <v>0</v>
      </c>
      <c r="L44" s="305">
        <v>0</v>
      </c>
      <c r="M44" s="306">
        <v>0</v>
      </c>
      <c r="N44" s="307">
        <v>0</v>
      </c>
    </row>
    <row r="45" spans="2:14" s="77" customFormat="1" ht="20.100000000000001" customHeight="1">
      <c r="B45" s="308" t="s">
        <v>62</v>
      </c>
      <c r="C45" s="313">
        <v>19.590653</v>
      </c>
      <c r="D45" s="314">
        <v>25.690294999999999</v>
      </c>
      <c r="E45" s="315">
        <v>22.983314</v>
      </c>
      <c r="F45" s="305">
        <v>2.5515280169578829</v>
      </c>
      <c r="G45" s="306">
        <v>2.3982363768107766</v>
      </c>
      <c r="H45" s="307">
        <v>2.3302557672927411</v>
      </c>
      <c r="I45" s="305">
        <v>175.20710757590609</v>
      </c>
      <c r="J45" s="306">
        <v>304.79115877905707</v>
      </c>
      <c r="K45" s="307">
        <v>292.58154863043109</v>
      </c>
      <c r="L45" s="305">
        <v>4.4704584375007812</v>
      </c>
      <c r="M45" s="306">
        <v>7.3096124431424396</v>
      </c>
      <c r="N45" s="307">
        <v>6.8178984109950367</v>
      </c>
    </row>
    <row r="46" spans="2:14" s="77" customFormat="1" ht="20.100000000000001" customHeight="1">
      <c r="B46" s="308" t="s">
        <v>162</v>
      </c>
      <c r="C46" s="313">
        <v>0</v>
      </c>
      <c r="D46" s="314">
        <v>0</v>
      </c>
      <c r="E46" s="315">
        <v>0</v>
      </c>
      <c r="F46" s="305">
        <v>0</v>
      </c>
      <c r="G46" s="306">
        <v>0</v>
      </c>
      <c r="H46" s="307">
        <v>0</v>
      </c>
      <c r="I46" s="305">
        <v>0</v>
      </c>
      <c r="J46" s="306">
        <v>0</v>
      </c>
      <c r="K46" s="307">
        <v>0</v>
      </c>
      <c r="L46" s="305">
        <v>0</v>
      </c>
      <c r="M46" s="306">
        <v>0</v>
      </c>
      <c r="N46" s="307">
        <v>0</v>
      </c>
    </row>
    <row r="47" spans="2:14" s="77" customFormat="1" ht="20.100000000000001" customHeight="1">
      <c r="B47" s="308" t="s">
        <v>163</v>
      </c>
      <c r="C47" s="313">
        <v>0</v>
      </c>
      <c r="D47" s="314">
        <v>0</v>
      </c>
      <c r="E47" s="315">
        <v>0</v>
      </c>
      <c r="F47" s="305">
        <v>0</v>
      </c>
      <c r="G47" s="306">
        <v>0</v>
      </c>
      <c r="H47" s="307">
        <v>0</v>
      </c>
      <c r="I47" s="305">
        <v>0</v>
      </c>
      <c r="J47" s="306">
        <v>0</v>
      </c>
      <c r="K47" s="307">
        <v>0</v>
      </c>
      <c r="L47" s="305">
        <v>0</v>
      </c>
      <c r="M47" s="306">
        <v>0</v>
      </c>
      <c r="N47" s="307">
        <v>0</v>
      </c>
    </row>
    <row r="48" spans="2:14" s="77" customFormat="1" ht="20.100000000000001" customHeight="1">
      <c r="B48" s="308" t="s">
        <v>36</v>
      </c>
      <c r="C48" s="313">
        <v>0</v>
      </c>
      <c r="D48" s="314">
        <v>0</v>
      </c>
      <c r="E48" s="315">
        <v>0</v>
      </c>
      <c r="F48" s="305">
        <v>0</v>
      </c>
      <c r="G48" s="306">
        <v>0</v>
      </c>
      <c r="H48" s="307">
        <v>0</v>
      </c>
      <c r="I48" s="305">
        <v>0</v>
      </c>
      <c r="J48" s="306">
        <v>0</v>
      </c>
      <c r="K48" s="307">
        <v>0</v>
      </c>
      <c r="L48" s="305">
        <v>0</v>
      </c>
      <c r="M48" s="306">
        <v>0</v>
      </c>
      <c r="N48" s="307">
        <v>0</v>
      </c>
    </row>
    <row r="49" spans="2:14" s="77" customFormat="1" ht="20.100000000000001" customHeight="1">
      <c r="B49" s="611" t="s">
        <v>141</v>
      </c>
      <c r="C49" s="313">
        <v>0</v>
      </c>
      <c r="D49" s="314">
        <v>0</v>
      </c>
      <c r="E49" s="315">
        <v>0</v>
      </c>
      <c r="F49" s="305">
        <v>0</v>
      </c>
      <c r="G49" s="306">
        <v>0</v>
      </c>
      <c r="H49" s="307">
        <v>0</v>
      </c>
      <c r="I49" s="305">
        <v>0</v>
      </c>
      <c r="J49" s="306">
        <v>0</v>
      </c>
      <c r="K49" s="307">
        <v>0</v>
      </c>
      <c r="L49" s="305">
        <v>0</v>
      </c>
      <c r="M49" s="306">
        <v>0</v>
      </c>
      <c r="N49" s="307">
        <v>0</v>
      </c>
    </row>
    <row r="50" spans="2:14" s="77" customFormat="1" ht="20.100000000000001" customHeight="1">
      <c r="B50" s="308" t="s">
        <v>88</v>
      </c>
      <c r="C50" s="313">
        <v>0</v>
      </c>
      <c r="D50" s="322">
        <v>31.908339999999999</v>
      </c>
      <c r="E50" s="326">
        <v>29.398094999999998</v>
      </c>
      <c r="F50" s="305">
        <v>0</v>
      </c>
      <c r="G50" s="306">
        <v>0</v>
      </c>
      <c r="H50" s="307">
        <v>0.12037854833791102</v>
      </c>
      <c r="I50" s="305">
        <v>0</v>
      </c>
      <c r="J50" s="306">
        <v>0</v>
      </c>
      <c r="K50" s="307">
        <v>726.53084291729078</v>
      </c>
      <c r="L50" s="305">
        <v>0</v>
      </c>
      <c r="M50" s="306">
        <v>0.57602181749348291</v>
      </c>
      <c r="N50" s="307">
        <v>0.8745872819310232</v>
      </c>
    </row>
    <row r="51" spans="2:14" s="77" customFormat="1" ht="20.100000000000001" customHeight="1">
      <c r="B51" s="272" t="s">
        <v>169</v>
      </c>
      <c r="C51" s="313">
        <v>0</v>
      </c>
      <c r="D51" s="314">
        <v>0</v>
      </c>
      <c r="E51" s="315">
        <v>0</v>
      </c>
      <c r="F51" s="305">
        <v>0</v>
      </c>
      <c r="G51" s="306">
        <v>0</v>
      </c>
      <c r="H51" s="307">
        <v>0</v>
      </c>
      <c r="I51" s="305">
        <v>0</v>
      </c>
      <c r="J51" s="306">
        <v>0</v>
      </c>
      <c r="K51" s="307">
        <v>0</v>
      </c>
      <c r="L51" s="305">
        <v>0</v>
      </c>
      <c r="M51" s="306">
        <v>0</v>
      </c>
      <c r="N51" s="307">
        <v>0</v>
      </c>
    </row>
    <row r="52" spans="2:14" s="77" customFormat="1" ht="20.100000000000001" customHeight="1">
      <c r="B52" s="308" t="s">
        <v>144</v>
      </c>
      <c r="C52" s="313">
        <v>0</v>
      </c>
      <c r="D52" s="322">
        <v>0</v>
      </c>
      <c r="E52" s="326">
        <v>0</v>
      </c>
      <c r="F52" s="305">
        <v>0</v>
      </c>
      <c r="G52" s="306">
        <v>0</v>
      </c>
      <c r="H52" s="307">
        <v>0</v>
      </c>
      <c r="I52" s="305">
        <v>0</v>
      </c>
      <c r="J52" s="306">
        <v>0</v>
      </c>
      <c r="K52" s="307">
        <v>0</v>
      </c>
      <c r="L52" s="305">
        <v>0</v>
      </c>
      <c r="M52" s="284">
        <v>0</v>
      </c>
      <c r="N52" s="286">
        <v>0</v>
      </c>
    </row>
    <row r="53" spans="2:14" s="77" customFormat="1" ht="20.100000000000001" customHeight="1">
      <c r="B53" s="611" t="s">
        <v>210</v>
      </c>
      <c r="C53" s="313" t="s">
        <v>345</v>
      </c>
      <c r="D53" s="314">
        <v>0</v>
      </c>
      <c r="E53" s="315">
        <v>0</v>
      </c>
      <c r="F53" s="305" t="s">
        <v>345</v>
      </c>
      <c r="G53" s="306">
        <v>0</v>
      </c>
      <c r="H53" s="307">
        <v>0</v>
      </c>
      <c r="I53" s="305" t="s">
        <v>345</v>
      </c>
      <c r="J53" s="306">
        <v>0</v>
      </c>
      <c r="K53" s="307">
        <v>0</v>
      </c>
      <c r="L53" s="305" t="s">
        <v>345</v>
      </c>
      <c r="M53" s="306">
        <v>0</v>
      </c>
      <c r="N53" s="307">
        <v>0</v>
      </c>
    </row>
    <row r="54" spans="2:14" s="77" customFormat="1" ht="20.100000000000001" customHeight="1">
      <c r="B54" s="308" t="s">
        <v>34</v>
      </c>
      <c r="C54" s="313">
        <v>0</v>
      </c>
      <c r="D54" s="322">
        <v>0</v>
      </c>
      <c r="E54" s="326">
        <v>0</v>
      </c>
      <c r="F54" s="305">
        <v>0</v>
      </c>
      <c r="G54" s="306">
        <v>0</v>
      </c>
      <c r="H54" s="307">
        <v>0</v>
      </c>
      <c r="I54" s="305">
        <v>0</v>
      </c>
      <c r="J54" s="306">
        <v>0</v>
      </c>
      <c r="K54" s="307">
        <v>0</v>
      </c>
      <c r="L54" s="305">
        <v>0</v>
      </c>
      <c r="M54" s="284">
        <v>0</v>
      </c>
      <c r="N54" s="286">
        <v>0</v>
      </c>
    </row>
    <row r="55" spans="2:14" s="77" customFormat="1" ht="18.75" customHeight="1">
      <c r="B55" s="308" t="s">
        <v>165</v>
      </c>
      <c r="C55" s="313">
        <v>0</v>
      </c>
      <c r="D55" s="314">
        <v>0</v>
      </c>
      <c r="E55" s="315">
        <v>0</v>
      </c>
      <c r="F55" s="305">
        <v>0</v>
      </c>
      <c r="G55" s="306">
        <v>0</v>
      </c>
      <c r="H55" s="307">
        <v>0</v>
      </c>
      <c r="I55" s="305">
        <v>0</v>
      </c>
      <c r="J55" s="306">
        <v>0</v>
      </c>
      <c r="K55" s="307">
        <v>0</v>
      </c>
      <c r="L55" s="305">
        <v>0</v>
      </c>
      <c r="M55" s="306">
        <v>0</v>
      </c>
      <c r="N55" s="307">
        <v>0</v>
      </c>
    </row>
    <row r="56" spans="2:14" s="77" customFormat="1" ht="18.75" customHeight="1">
      <c r="B56" s="308" t="s">
        <v>25</v>
      </c>
      <c r="C56" s="313">
        <v>121.06971799999999</v>
      </c>
      <c r="D56" s="314">
        <v>91.985622000000006</v>
      </c>
      <c r="E56" s="315">
        <v>88.853262999999998</v>
      </c>
      <c r="F56" s="305">
        <v>2.0668231836469628</v>
      </c>
      <c r="G56" s="306">
        <v>24.964890708680539</v>
      </c>
      <c r="H56" s="307">
        <v>26.155993843467517</v>
      </c>
      <c r="I56" s="305">
        <v>509.63246968685178</v>
      </c>
      <c r="J56" s="306">
        <v>108.12697291556259</v>
      </c>
      <c r="K56" s="307">
        <v>106.06759661407648</v>
      </c>
      <c r="L56" s="305">
        <v>10.533202034880432</v>
      </c>
      <c r="M56" s="306">
        <v>26.993780614974806</v>
      </c>
      <c r="N56" s="307">
        <v>27.743034040291796</v>
      </c>
    </row>
    <row r="57" spans="2:14" s="77" customFormat="1" ht="18.75" customHeight="1">
      <c r="B57" s="308" t="s">
        <v>87</v>
      </c>
      <c r="C57" s="313">
        <v>101.822895</v>
      </c>
      <c r="D57" s="322">
        <v>117.914244</v>
      </c>
      <c r="E57" s="326">
        <v>118.688147</v>
      </c>
      <c r="F57" s="305">
        <v>0</v>
      </c>
      <c r="G57" s="306">
        <v>0</v>
      </c>
      <c r="H57" s="307">
        <v>0</v>
      </c>
      <c r="I57" s="305">
        <v>0</v>
      </c>
      <c r="J57" s="306">
        <v>0</v>
      </c>
      <c r="K57" s="307">
        <v>0</v>
      </c>
      <c r="L57" s="305">
        <v>11.636908379004545</v>
      </c>
      <c r="M57" s="284">
        <v>10.796096865108172</v>
      </c>
      <c r="N57" s="286">
        <v>10.455512461577145</v>
      </c>
    </row>
    <row r="58" spans="2:14" s="77" customFormat="1" ht="18.75" customHeight="1">
      <c r="B58" s="308" t="s">
        <v>142</v>
      </c>
      <c r="C58" s="313">
        <v>0</v>
      </c>
      <c r="D58" s="314">
        <v>0</v>
      </c>
      <c r="E58" s="315">
        <v>0</v>
      </c>
      <c r="F58" s="305">
        <v>0</v>
      </c>
      <c r="G58" s="306">
        <v>0</v>
      </c>
      <c r="H58" s="307">
        <v>0</v>
      </c>
      <c r="I58" s="305">
        <v>0</v>
      </c>
      <c r="J58" s="306">
        <v>0</v>
      </c>
      <c r="K58" s="307">
        <v>0</v>
      </c>
      <c r="L58" s="305">
        <v>0</v>
      </c>
      <c r="M58" s="306">
        <v>0</v>
      </c>
      <c r="N58" s="307">
        <v>0</v>
      </c>
    </row>
    <row r="59" spans="2:14" s="77" customFormat="1" ht="15.75">
      <c r="B59" s="221"/>
      <c r="C59" s="239"/>
      <c r="D59" s="240"/>
      <c r="E59" s="241"/>
      <c r="F59" s="244"/>
      <c r="G59" s="242"/>
      <c r="H59" s="243"/>
      <c r="I59" s="244"/>
      <c r="J59" s="242"/>
      <c r="K59" s="243"/>
      <c r="L59" s="244"/>
      <c r="M59" s="242"/>
      <c r="N59" s="243"/>
    </row>
    <row r="60" spans="2:14" s="77" customFormat="1" ht="20.100000000000001" customHeight="1">
      <c r="C60" s="76"/>
      <c r="D60" s="76"/>
      <c r="E60" s="76"/>
      <c r="F60" s="76"/>
      <c r="G60" s="76"/>
      <c r="H60" s="76"/>
      <c r="I60" s="76"/>
      <c r="J60" s="76"/>
      <c r="K60" s="76"/>
      <c r="L60" s="76"/>
      <c r="M60" s="76"/>
      <c r="N60" s="76"/>
    </row>
    <row r="61" spans="2:14" s="67" customFormat="1" ht="20.100000000000001" customHeight="1">
      <c r="B61" s="76"/>
      <c r="C61" s="160"/>
      <c r="D61" s="160"/>
      <c r="E61" s="160"/>
      <c r="F61" s="160"/>
      <c r="G61" s="160"/>
      <c r="H61" s="160"/>
      <c r="I61" s="160"/>
      <c r="J61" s="160"/>
      <c r="K61" s="160"/>
      <c r="L61" s="160"/>
      <c r="M61" s="160"/>
      <c r="N61" s="160"/>
    </row>
    <row r="62" spans="2:14" s="67" customFormat="1" ht="20.100000000000001" customHeight="1">
      <c r="B62" s="159"/>
      <c r="C62" s="160"/>
      <c r="D62" s="160"/>
      <c r="E62" s="160"/>
      <c r="F62" s="160"/>
      <c r="G62" s="160"/>
      <c r="H62" s="160"/>
      <c r="I62" s="160"/>
      <c r="J62" s="160"/>
      <c r="K62" s="160"/>
      <c r="L62" s="160"/>
      <c r="M62" s="160"/>
      <c r="N62" s="160"/>
    </row>
    <row r="63" spans="2:14" ht="20.100000000000001" customHeight="1">
      <c r="B63" s="159"/>
      <c r="C63" s="53"/>
      <c r="D63" s="53"/>
      <c r="E63" s="53"/>
      <c r="F63" s="53"/>
      <c r="G63" s="53"/>
      <c r="H63" s="53"/>
      <c r="I63" s="53"/>
      <c r="J63" s="53"/>
      <c r="K63" s="53"/>
      <c r="L63" s="53"/>
      <c r="M63" s="53"/>
      <c r="N63" s="53"/>
    </row>
    <row r="64" spans="2:14" ht="20.100000000000001" customHeight="1">
      <c r="B64" s="53"/>
      <c r="C64" s="53"/>
      <c r="D64" s="53"/>
      <c r="E64" s="53"/>
      <c r="F64" s="53"/>
      <c r="G64" s="53"/>
      <c r="H64" s="53"/>
      <c r="I64" s="53"/>
      <c r="J64" s="53"/>
      <c r="K64" s="53"/>
      <c r="L64" s="53"/>
      <c r="M64" s="53"/>
      <c r="N64" s="53"/>
    </row>
    <row r="65" spans="2:14" ht="20.100000000000001" customHeight="1">
      <c r="B65" s="194"/>
      <c r="C65" s="191"/>
      <c r="D65" s="191"/>
      <c r="E65" s="191"/>
      <c r="F65" s="191"/>
      <c r="G65" s="191"/>
      <c r="H65" s="191"/>
      <c r="I65" s="191"/>
      <c r="J65" s="191"/>
      <c r="K65" s="191"/>
      <c r="L65" s="191"/>
      <c r="M65" s="191"/>
      <c r="N65" s="191"/>
    </row>
    <row r="66" spans="2:14" ht="20.100000000000001" customHeight="1">
      <c r="B66" s="53"/>
    </row>
    <row r="67" spans="2:14" ht="20.100000000000001" customHeight="1">
      <c r="B67" s="153"/>
    </row>
    <row r="68" spans="2:14" s="46" customFormat="1" ht="20.100000000000001" customHeight="1">
      <c r="B68" s="193"/>
    </row>
    <row r="69" spans="2:14" ht="20.100000000000001" customHeight="1">
      <c r="B69" s="193"/>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5"/>
  <sheetViews>
    <sheetView showGridLines="0" zoomScale="70" zoomScaleNormal="70"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11.42578125" defaultRowHeight="12.75" zeroHeight="1"/>
  <cols>
    <col min="1" max="1" width="5.7109375" style="67" customWidth="1"/>
    <col min="2" max="2" width="35.7109375" style="67" customWidth="1"/>
    <col min="3" max="14" width="16.7109375" style="67" customWidth="1"/>
    <col min="15" max="15" width="11.5703125" style="67" customWidth="1"/>
    <col min="16" max="16384" width="11.42578125" style="67"/>
  </cols>
  <sheetData>
    <row r="1" spans="1:15" ht="89.1" customHeight="1"/>
    <row r="2" spans="1:15" s="112" customFormat="1" ht="20.100000000000001" customHeight="1">
      <c r="B2" s="264" t="s">
        <v>83</v>
      </c>
      <c r="C2" s="130"/>
      <c r="D2" s="130"/>
      <c r="E2" s="130"/>
      <c r="F2" s="130"/>
      <c r="G2" s="130"/>
      <c r="H2" s="130"/>
      <c r="I2" s="130"/>
      <c r="J2" s="130"/>
      <c r="K2" s="130"/>
      <c r="L2" s="130"/>
      <c r="M2" s="130"/>
      <c r="N2" s="130"/>
    </row>
    <row r="3" spans="1:15" s="113" customFormat="1" ht="20.100000000000001" customHeight="1">
      <c r="B3" s="265" t="s">
        <v>77</v>
      </c>
      <c r="H3" s="104"/>
      <c r="J3" s="114"/>
      <c r="K3" s="114"/>
      <c r="L3" s="114"/>
      <c r="M3" s="114"/>
      <c r="N3" s="114"/>
    </row>
    <row r="4" spans="1:15" s="113" customFormat="1" ht="20.100000000000001" customHeight="1">
      <c r="B4" s="115"/>
      <c r="C4" s="133"/>
      <c r="D4" s="133"/>
      <c r="E4" s="133"/>
      <c r="J4" s="114"/>
      <c r="K4" s="100"/>
      <c r="L4" s="100"/>
      <c r="M4" s="100"/>
      <c r="N4" s="100"/>
    </row>
    <row r="5" spans="1:15" s="108" customFormat="1" ht="20.100000000000001" customHeight="1">
      <c r="B5" s="406"/>
      <c r="C5" s="894" t="s">
        <v>182</v>
      </c>
      <c r="D5" s="895"/>
      <c r="E5" s="896"/>
      <c r="F5" s="894" t="s">
        <v>173</v>
      </c>
      <c r="G5" s="895"/>
      <c r="H5" s="896"/>
      <c r="I5" s="894" t="s">
        <v>160</v>
      </c>
      <c r="J5" s="895"/>
      <c r="K5" s="896"/>
      <c r="L5" s="894" t="s">
        <v>161</v>
      </c>
      <c r="M5" s="895"/>
      <c r="N5" s="896"/>
    </row>
    <row r="6" spans="1:15" s="108" customFormat="1" ht="20.100000000000001" customHeight="1">
      <c r="B6" s="407"/>
      <c r="C6" s="269" t="s">
        <v>341</v>
      </c>
      <c r="D6" s="270" t="s">
        <v>342</v>
      </c>
      <c r="E6" s="271" t="s">
        <v>343</v>
      </c>
      <c r="F6" s="269" t="s">
        <v>341</v>
      </c>
      <c r="G6" s="270" t="s">
        <v>342</v>
      </c>
      <c r="H6" s="271" t="s">
        <v>343</v>
      </c>
      <c r="I6" s="269" t="s">
        <v>341</v>
      </c>
      <c r="J6" s="270" t="s">
        <v>342</v>
      </c>
      <c r="K6" s="271" t="s">
        <v>343</v>
      </c>
      <c r="L6" s="269" t="s">
        <v>341</v>
      </c>
      <c r="M6" s="270" t="s">
        <v>342</v>
      </c>
      <c r="N6" s="271" t="s">
        <v>343</v>
      </c>
    </row>
    <row r="7" spans="1:15" s="72" customFormat="1" ht="20.100000000000001" customHeight="1">
      <c r="A7" s="79"/>
      <c r="B7" s="288" t="s">
        <v>344</v>
      </c>
      <c r="C7" s="309">
        <v>141026.03820763002</v>
      </c>
      <c r="D7" s="310">
        <v>151996.02112253997</v>
      </c>
      <c r="E7" s="311">
        <v>152946.65227757997</v>
      </c>
      <c r="F7" s="312">
        <v>1.9714414500581063</v>
      </c>
      <c r="G7" s="303">
        <v>2.2189470089226235</v>
      </c>
      <c r="H7" s="304">
        <v>2.1796640830619092</v>
      </c>
      <c r="I7" s="312">
        <v>169.1900150932002</v>
      </c>
      <c r="J7" s="303">
        <v>158.79615958855865</v>
      </c>
      <c r="K7" s="304">
        <v>161.42653243228625</v>
      </c>
      <c r="L7" s="312">
        <v>3.3354820869069148</v>
      </c>
      <c r="M7" s="303">
        <v>3.5236026334743182</v>
      </c>
      <c r="N7" s="304">
        <v>3.5185561479588277</v>
      </c>
    </row>
    <row r="8" spans="1:15" s="74" customFormat="1" ht="20.100000000000001" customHeight="1">
      <c r="A8" s="79"/>
      <c r="B8" s="308" t="s">
        <v>43</v>
      </c>
      <c r="C8" s="313">
        <v>48813.048036</v>
      </c>
      <c r="D8" s="314">
        <v>54756.425734000004</v>
      </c>
      <c r="E8" s="315">
        <v>55366.986658000002</v>
      </c>
      <c r="F8" s="305">
        <v>1.7649290213645858</v>
      </c>
      <c r="G8" s="306">
        <v>1.9039879740591688</v>
      </c>
      <c r="H8" s="307">
        <v>1.9199352613610319</v>
      </c>
      <c r="I8" s="305">
        <v>170.66539932192131</v>
      </c>
      <c r="J8" s="306">
        <v>167.69973553481711</v>
      </c>
      <c r="K8" s="307">
        <v>165.16819310217409</v>
      </c>
      <c r="L8" s="305">
        <v>3.0121231620603486</v>
      </c>
      <c r="M8" s="306">
        <v>3.1929827971119487</v>
      </c>
      <c r="N8" s="307">
        <v>3.1711223799215196</v>
      </c>
      <c r="O8" s="72"/>
    </row>
    <row r="9" spans="1:15" s="74" customFormat="1" ht="20.100000000000001" customHeight="1">
      <c r="A9" s="79"/>
      <c r="B9" s="308" t="s">
        <v>44</v>
      </c>
      <c r="C9" s="313">
        <v>826.62245499999995</v>
      </c>
      <c r="D9" s="314">
        <v>2239.7737440000001</v>
      </c>
      <c r="E9" s="315">
        <v>2362.3887849999996</v>
      </c>
      <c r="F9" s="305">
        <v>0.73502975430300888</v>
      </c>
      <c r="G9" s="306">
        <v>0.9187020811866432</v>
      </c>
      <c r="H9" s="307">
        <v>1.1216891634541011</v>
      </c>
      <c r="I9" s="305">
        <v>387.43148569574879</v>
      </c>
      <c r="J9" s="306">
        <v>211.41754072343829</v>
      </c>
      <c r="K9" s="307">
        <v>185.60419604629803</v>
      </c>
      <c r="L9" s="285">
        <v>2.84773669740196</v>
      </c>
      <c r="M9" s="284">
        <v>1.9422973466198465</v>
      </c>
      <c r="N9" s="286">
        <v>2.0819021539674303</v>
      </c>
      <c r="O9" s="72"/>
    </row>
    <row r="10" spans="1:15" s="74" customFormat="1" ht="20.100000000000001" customHeight="1">
      <c r="A10" s="79"/>
      <c r="B10" s="308" t="s">
        <v>45</v>
      </c>
      <c r="C10" s="313">
        <v>28.704692999999999</v>
      </c>
      <c r="D10" s="314">
        <v>31.813644</v>
      </c>
      <c r="E10" s="315">
        <v>29.465052</v>
      </c>
      <c r="F10" s="305">
        <v>9.3005035796759792</v>
      </c>
      <c r="G10" s="306">
        <v>14.047513701982711</v>
      </c>
      <c r="H10" s="307">
        <v>15.050708208490521</v>
      </c>
      <c r="I10" s="305">
        <v>110.63962323588473</v>
      </c>
      <c r="J10" s="306">
        <v>115.59185379543551</v>
      </c>
      <c r="K10" s="307">
        <v>117.19050154249477</v>
      </c>
      <c r="L10" s="305">
        <v>10.290042119593476</v>
      </c>
      <c r="M10" s="306">
        <v>16.237781500289621</v>
      </c>
      <c r="N10" s="307">
        <v>17.638000435227468</v>
      </c>
      <c r="O10" s="72"/>
    </row>
    <row r="11" spans="1:15" s="74" customFormat="1" ht="20.100000000000001" customHeight="1">
      <c r="A11" s="79"/>
      <c r="B11" s="308" t="s">
        <v>47</v>
      </c>
      <c r="C11" s="313">
        <v>24628.003387000001</v>
      </c>
      <c r="D11" s="314">
        <v>26920.643390000001</v>
      </c>
      <c r="E11" s="315">
        <v>27182.282243000001</v>
      </c>
      <c r="F11" s="305">
        <v>0.97030053652720827</v>
      </c>
      <c r="G11" s="306">
        <v>0.99352816767875918</v>
      </c>
      <c r="H11" s="307">
        <v>0.91964543582198721</v>
      </c>
      <c r="I11" s="305">
        <v>260.64608516180499</v>
      </c>
      <c r="J11" s="306">
        <v>265.06887922466626</v>
      </c>
      <c r="K11" s="307">
        <v>308.53933963792343</v>
      </c>
      <c r="L11" s="305">
        <v>2.5290503627621574</v>
      </c>
      <c r="M11" s="306">
        <v>2.6335339788474497</v>
      </c>
      <c r="N11" s="307">
        <v>2.8374679546954624</v>
      </c>
      <c r="O11" s="72"/>
    </row>
    <row r="12" spans="1:15" s="74" customFormat="1" ht="20.100000000000001" customHeight="1">
      <c r="A12" s="79"/>
      <c r="B12" s="308" t="s">
        <v>39</v>
      </c>
      <c r="C12" s="313">
        <v>6630.8274590000001</v>
      </c>
      <c r="D12" s="314">
        <v>8235.1606830000001</v>
      </c>
      <c r="E12" s="315">
        <v>8331.8131790000007</v>
      </c>
      <c r="F12" s="305">
        <v>1.1348588462796254</v>
      </c>
      <c r="G12" s="306">
        <v>2.0900756357470089</v>
      </c>
      <c r="H12" s="307">
        <v>2.0559156970987091</v>
      </c>
      <c r="I12" s="305">
        <v>221.00631261982303</v>
      </c>
      <c r="J12" s="306">
        <v>153.81853067195655</v>
      </c>
      <c r="K12" s="307">
        <v>167.10044198298664</v>
      </c>
      <c r="L12" s="305">
        <v>2.5081096896024659</v>
      </c>
      <c r="M12" s="306">
        <v>3.2149236328386039</v>
      </c>
      <c r="N12" s="307">
        <v>3.4354442166495436</v>
      </c>
      <c r="O12" s="72"/>
    </row>
    <row r="13" spans="1:15" s="74" customFormat="1" ht="20.100000000000001" customHeight="1">
      <c r="A13" s="79"/>
      <c r="B13" s="308" t="s">
        <v>42</v>
      </c>
      <c r="C13" s="313">
        <v>25002.814770000001</v>
      </c>
      <c r="D13" s="314">
        <v>25627.197117</v>
      </c>
      <c r="E13" s="315">
        <v>25517.536306999998</v>
      </c>
      <c r="F13" s="305">
        <v>1.8996918601737092</v>
      </c>
      <c r="G13" s="306">
        <v>2.7156670229002011</v>
      </c>
      <c r="H13" s="307">
        <v>2.5715314954602131</v>
      </c>
      <c r="I13" s="305">
        <v>164.97043852303773</v>
      </c>
      <c r="J13" s="306">
        <v>127.67873603029966</v>
      </c>
      <c r="K13" s="307">
        <v>127.55044627727972</v>
      </c>
      <c r="L13" s="305">
        <v>3.133929992315021</v>
      </c>
      <c r="M13" s="306">
        <v>3.4673293296306453</v>
      </c>
      <c r="N13" s="307">
        <v>3.2799998986203067</v>
      </c>
      <c r="O13" s="72"/>
    </row>
    <row r="14" spans="1:15" s="74" customFormat="1" ht="20.100000000000001" customHeight="1">
      <c r="A14" s="79"/>
      <c r="B14" s="308" t="s">
        <v>29</v>
      </c>
      <c r="C14" s="313">
        <v>18275.554884000001</v>
      </c>
      <c r="D14" s="314">
        <v>15963.106799000001</v>
      </c>
      <c r="E14" s="315">
        <v>15779.074438</v>
      </c>
      <c r="F14" s="305">
        <v>3.545990188059124</v>
      </c>
      <c r="G14" s="306">
        <v>4.3996768037910812</v>
      </c>
      <c r="H14" s="307">
        <v>4.2501389776383034</v>
      </c>
      <c r="I14" s="305">
        <v>144.116229179405</v>
      </c>
      <c r="J14" s="306">
        <v>138.48954455788805</v>
      </c>
      <c r="K14" s="307">
        <v>138.01165685366561</v>
      </c>
      <c r="L14" s="305">
        <v>5.1103473461025004</v>
      </c>
      <c r="M14" s="306">
        <v>6.0930923675893141</v>
      </c>
      <c r="N14" s="307">
        <v>5.8656872216220668</v>
      </c>
      <c r="O14" s="72"/>
    </row>
    <row r="15" spans="1:15" s="74" customFormat="1" ht="20.100000000000001" customHeight="1">
      <c r="A15" s="79"/>
      <c r="B15" s="308" t="s">
        <v>54</v>
      </c>
      <c r="C15" s="313">
        <v>430.47303562999997</v>
      </c>
      <c r="D15" s="314">
        <v>521.11464453999997</v>
      </c>
      <c r="E15" s="315">
        <v>530.69410257999994</v>
      </c>
      <c r="F15" s="305">
        <v>3.0638498833493131</v>
      </c>
      <c r="G15" s="306">
        <v>3.2211885725870295</v>
      </c>
      <c r="H15" s="307">
        <v>3.0394656472686976</v>
      </c>
      <c r="I15" s="305">
        <v>153.47104585474392</v>
      </c>
      <c r="J15" s="306">
        <v>151.34494121106394</v>
      </c>
      <c r="K15" s="307">
        <v>158.64875068815826</v>
      </c>
      <c r="L15" s="305">
        <v>4.7021224593955422</v>
      </c>
      <c r="M15" s="306">
        <v>4.8751059514793509</v>
      </c>
      <c r="N15" s="307">
        <v>4.8220742769875313</v>
      </c>
      <c r="O15" s="72"/>
    </row>
    <row r="16" spans="1:15" s="74" customFormat="1" ht="20.100000000000001" customHeight="1">
      <c r="A16" s="79"/>
      <c r="B16" s="308" t="s">
        <v>30</v>
      </c>
      <c r="C16" s="313">
        <v>0</v>
      </c>
      <c r="D16" s="314">
        <v>0</v>
      </c>
      <c r="E16" s="315">
        <v>0</v>
      </c>
      <c r="F16" s="305">
        <v>0</v>
      </c>
      <c r="G16" s="306">
        <v>0</v>
      </c>
      <c r="H16" s="307">
        <v>0</v>
      </c>
      <c r="I16" s="305">
        <v>0</v>
      </c>
      <c r="J16" s="306">
        <v>0</v>
      </c>
      <c r="K16" s="307">
        <v>0</v>
      </c>
      <c r="L16" s="305">
        <v>0</v>
      </c>
      <c r="M16" s="306">
        <v>0</v>
      </c>
      <c r="N16" s="307">
        <v>0</v>
      </c>
      <c r="O16" s="72"/>
    </row>
    <row r="17" spans="1:15" s="74" customFormat="1" ht="20.100000000000001" customHeight="1">
      <c r="A17" s="79"/>
      <c r="B17" s="308" t="s">
        <v>51</v>
      </c>
      <c r="C17" s="313">
        <v>6.6576999999999997E-2</v>
      </c>
      <c r="D17" s="314">
        <v>0.88888900000000004</v>
      </c>
      <c r="E17" s="315">
        <v>0.86111099999999996</v>
      </c>
      <c r="F17" s="305">
        <v>87.609835228382167</v>
      </c>
      <c r="G17" s="306">
        <v>0</v>
      </c>
      <c r="H17" s="307">
        <v>0</v>
      </c>
      <c r="I17" s="305">
        <v>58.735084350569188</v>
      </c>
      <c r="J17" s="306">
        <v>0</v>
      </c>
      <c r="K17" s="307">
        <v>0</v>
      </c>
      <c r="L17" s="305">
        <v>51.457710620784958</v>
      </c>
      <c r="M17" s="306">
        <v>1.5047998119000234</v>
      </c>
      <c r="N17" s="307">
        <v>1.5048001941677671</v>
      </c>
      <c r="O17" s="72"/>
    </row>
    <row r="18" spans="1:15" s="74" customFormat="1" ht="20.100000000000001" customHeight="1">
      <c r="A18" s="79"/>
      <c r="B18" s="308" t="s">
        <v>53</v>
      </c>
      <c r="C18" s="313">
        <v>1658.1781560000002</v>
      </c>
      <c r="D18" s="314">
        <v>2070.7895769999996</v>
      </c>
      <c r="E18" s="315">
        <v>2118.7698970000001</v>
      </c>
      <c r="F18" s="305">
        <v>0.7286799645912112</v>
      </c>
      <c r="G18" s="306">
        <v>0.6802041673594923</v>
      </c>
      <c r="H18" s="307">
        <v>0.68319707678006525</v>
      </c>
      <c r="I18" s="305">
        <v>311.96184298820503</v>
      </c>
      <c r="J18" s="306">
        <v>344.47186725560869</v>
      </c>
      <c r="K18" s="307">
        <v>350.77683657776305</v>
      </c>
      <c r="L18" s="305">
        <v>2.2732034470245424</v>
      </c>
      <c r="M18" s="306">
        <v>2.3431119964537084</v>
      </c>
      <c r="N18" s="307">
        <v>2.396497093520864</v>
      </c>
      <c r="O18" s="72"/>
    </row>
    <row r="19" spans="1:15" s="74" customFormat="1" ht="20.100000000000001" customHeight="1">
      <c r="A19" s="79"/>
      <c r="B19" s="308" t="s">
        <v>31</v>
      </c>
      <c r="C19" s="313">
        <v>0</v>
      </c>
      <c r="D19" s="314">
        <v>0</v>
      </c>
      <c r="E19" s="315">
        <v>0</v>
      </c>
      <c r="F19" s="305">
        <v>0</v>
      </c>
      <c r="G19" s="306">
        <v>0</v>
      </c>
      <c r="H19" s="307">
        <v>0</v>
      </c>
      <c r="I19" s="305">
        <v>0</v>
      </c>
      <c r="J19" s="306">
        <v>0</v>
      </c>
      <c r="K19" s="307">
        <v>0</v>
      </c>
      <c r="L19" s="305">
        <v>0</v>
      </c>
      <c r="M19" s="306">
        <v>0</v>
      </c>
      <c r="N19" s="307">
        <v>0</v>
      </c>
      <c r="O19" s="72"/>
    </row>
    <row r="20" spans="1:15" s="74" customFormat="1" ht="20.100000000000001" customHeight="1">
      <c r="A20" s="79"/>
      <c r="B20" s="273" t="s">
        <v>60</v>
      </c>
      <c r="C20" s="313">
        <v>0</v>
      </c>
      <c r="D20" s="314">
        <v>0</v>
      </c>
      <c r="E20" s="315">
        <v>0</v>
      </c>
      <c r="F20" s="305">
        <v>0</v>
      </c>
      <c r="G20" s="306">
        <v>0</v>
      </c>
      <c r="H20" s="307">
        <v>0</v>
      </c>
      <c r="I20" s="305">
        <v>0</v>
      </c>
      <c r="J20" s="306">
        <v>0</v>
      </c>
      <c r="K20" s="307">
        <v>0</v>
      </c>
      <c r="L20" s="305">
        <v>0</v>
      </c>
      <c r="M20" s="306">
        <v>0</v>
      </c>
      <c r="N20" s="307">
        <v>0</v>
      </c>
      <c r="O20" s="72"/>
    </row>
    <row r="21" spans="1:15" s="74" customFormat="1" ht="20.100000000000001" customHeight="1">
      <c r="A21" s="79"/>
      <c r="B21" s="308" t="s">
        <v>46</v>
      </c>
      <c r="C21" s="313">
        <v>3610.432116</v>
      </c>
      <c r="D21" s="314">
        <v>4108.421523</v>
      </c>
      <c r="E21" s="315">
        <v>4119.4755660000001</v>
      </c>
      <c r="F21" s="305">
        <v>3.7868522826977871</v>
      </c>
      <c r="G21" s="306">
        <v>2.3270059915904109</v>
      </c>
      <c r="H21" s="307">
        <v>2.3529053503797384</v>
      </c>
      <c r="I21" s="305">
        <v>139.93389975438507</v>
      </c>
      <c r="J21" s="306">
        <v>178.35788367577388</v>
      </c>
      <c r="K21" s="307">
        <v>173.21841559268285</v>
      </c>
      <c r="L21" s="305">
        <v>5.2990900771169631</v>
      </c>
      <c r="M21" s="306">
        <v>4.1503986396091133</v>
      </c>
      <c r="N21" s="307">
        <v>4.0756653683232456</v>
      </c>
      <c r="O21" s="72"/>
    </row>
    <row r="22" spans="1:15" s="74" customFormat="1" ht="20.100000000000001" customHeight="1">
      <c r="A22" s="79"/>
      <c r="B22" s="308" t="s">
        <v>41</v>
      </c>
      <c r="C22" s="313">
        <v>353.27986400000003</v>
      </c>
      <c r="D22" s="314">
        <v>103.14042600000001</v>
      </c>
      <c r="E22" s="315">
        <v>88.050483</v>
      </c>
      <c r="F22" s="305">
        <v>0.42980456989759253</v>
      </c>
      <c r="G22" s="306">
        <v>7.0497091024231365E-2</v>
      </c>
      <c r="H22" s="307">
        <v>3.3554614345499958E-2</v>
      </c>
      <c r="I22" s="305">
        <v>803.26749046537407</v>
      </c>
      <c r="J22" s="306">
        <v>4735.1954999931231</v>
      </c>
      <c r="K22" s="307">
        <v>14803.821289558304</v>
      </c>
      <c r="L22" s="305">
        <v>3.4524803825218857</v>
      </c>
      <c r="M22" s="306">
        <v>3.3381750818054599</v>
      </c>
      <c r="N22" s="307">
        <v>4.9673651421083065</v>
      </c>
      <c r="O22" s="72"/>
    </row>
    <row r="23" spans="1:15" s="74" customFormat="1" ht="20.100000000000001" customHeight="1">
      <c r="A23" s="79"/>
      <c r="B23" s="308" t="s">
        <v>40</v>
      </c>
      <c r="C23" s="313">
        <v>0</v>
      </c>
      <c r="D23" s="314">
        <v>0</v>
      </c>
      <c r="E23" s="315">
        <v>0</v>
      </c>
      <c r="F23" s="305">
        <v>0</v>
      </c>
      <c r="G23" s="306">
        <v>0</v>
      </c>
      <c r="H23" s="307">
        <v>0</v>
      </c>
      <c r="I23" s="305">
        <v>0</v>
      </c>
      <c r="J23" s="306">
        <v>0</v>
      </c>
      <c r="K23" s="307">
        <v>0</v>
      </c>
      <c r="L23" s="305">
        <v>0</v>
      </c>
      <c r="M23" s="306">
        <v>0</v>
      </c>
      <c r="N23" s="307">
        <v>0</v>
      </c>
      <c r="O23" s="72"/>
    </row>
    <row r="24" spans="1:15" s="74" customFormat="1" ht="20.100000000000001" customHeight="1">
      <c r="A24" s="79"/>
      <c r="B24" s="308" t="s">
        <v>166</v>
      </c>
      <c r="C24" s="313">
        <v>0</v>
      </c>
      <c r="D24" s="314">
        <v>0</v>
      </c>
      <c r="E24" s="315">
        <v>0</v>
      </c>
      <c r="F24" s="305">
        <v>0</v>
      </c>
      <c r="G24" s="306">
        <v>0</v>
      </c>
      <c r="H24" s="307">
        <v>0</v>
      </c>
      <c r="I24" s="305">
        <v>0</v>
      </c>
      <c r="J24" s="306">
        <v>0</v>
      </c>
      <c r="K24" s="307">
        <v>0</v>
      </c>
      <c r="L24" s="305">
        <v>0</v>
      </c>
      <c r="M24" s="306">
        <v>0</v>
      </c>
      <c r="N24" s="307">
        <v>0</v>
      </c>
      <c r="O24" s="72"/>
    </row>
    <row r="25" spans="1:15" s="74" customFormat="1" ht="20.100000000000001" customHeight="1">
      <c r="A25" s="79"/>
      <c r="B25" s="308" t="s">
        <v>143</v>
      </c>
      <c r="C25" s="313">
        <v>0</v>
      </c>
      <c r="D25" s="314">
        <v>0</v>
      </c>
      <c r="E25" s="315">
        <v>0</v>
      </c>
      <c r="F25" s="305">
        <v>0</v>
      </c>
      <c r="G25" s="306">
        <v>0</v>
      </c>
      <c r="H25" s="307">
        <v>0</v>
      </c>
      <c r="I25" s="305">
        <v>0</v>
      </c>
      <c r="J25" s="306">
        <v>0</v>
      </c>
      <c r="K25" s="307">
        <v>0</v>
      </c>
      <c r="L25" s="305">
        <v>0</v>
      </c>
      <c r="M25" s="306">
        <v>0</v>
      </c>
      <c r="N25" s="307">
        <v>0</v>
      </c>
      <c r="O25" s="72"/>
    </row>
    <row r="26" spans="1:15" s="74" customFormat="1" ht="20.100000000000001" customHeight="1">
      <c r="A26" s="79"/>
      <c r="B26" s="308" t="s">
        <v>68</v>
      </c>
      <c r="C26" s="313">
        <v>0</v>
      </c>
      <c r="D26" s="314">
        <v>0</v>
      </c>
      <c r="E26" s="315">
        <v>0</v>
      </c>
      <c r="F26" s="305">
        <v>0</v>
      </c>
      <c r="G26" s="306">
        <v>0</v>
      </c>
      <c r="H26" s="307">
        <v>0</v>
      </c>
      <c r="I26" s="305">
        <v>0</v>
      </c>
      <c r="J26" s="306">
        <v>0</v>
      </c>
      <c r="K26" s="307">
        <v>0</v>
      </c>
      <c r="L26" s="305">
        <v>0</v>
      </c>
      <c r="M26" s="306">
        <v>0</v>
      </c>
      <c r="N26" s="307">
        <v>0</v>
      </c>
      <c r="O26" s="72"/>
    </row>
    <row r="27" spans="1:15" s="74" customFormat="1" ht="20.100000000000001" customHeight="1">
      <c r="A27" s="79"/>
      <c r="B27" s="308" t="s">
        <v>52</v>
      </c>
      <c r="C27" s="313">
        <v>0</v>
      </c>
      <c r="D27" s="314">
        <v>0</v>
      </c>
      <c r="E27" s="315">
        <v>0</v>
      </c>
      <c r="F27" s="305">
        <v>0</v>
      </c>
      <c r="G27" s="306">
        <v>0</v>
      </c>
      <c r="H27" s="307">
        <v>0</v>
      </c>
      <c r="I27" s="305">
        <v>0</v>
      </c>
      <c r="J27" s="306">
        <v>0</v>
      </c>
      <c r="K27" s="307">
        <v>0</v>
      </c>
      <c r="L27" s="305">
        <v>0</v>
      </c>
      <c r="M27" s="306">
        <v>0</v>
      </c>
      <c r="N27" s="307">
        <v>0</v>
      </c>
      <c r="O27" s="72"/>
    </row>
    <row r="28" spans="1:15" s="74" customFormat="1" ht="20.100000000000001" customHeight="1">
      <c r="A28" s="79"/>
      <c r="B28" s="308" t="s">
        <v>48</v>
      </c>
      <c r="C28" s="313">
        <v>0</v>
      </c>
      <c r="D28" s="314">
        <v>0</v>
      </c>
      <c r="E28" s="315">
        <v>0</v>
      </c>
      <c r="F28" s="305">
        <v>0</v>
      </c>
      <c r="G28" s="306">
        <v>0</v>
      </c>
      <c r="H28" s="307">
        <v>0</v>
      </c>
      <c r="I28" s="305">
        <v>0</v>
      </c>
      <c r="J28" s="306">
        <v>0</v>
      </c>
      <c r="K28" s="307">
        <v>0</v>
      </c>
      <c r="L28" s="305">
        <v>0</v>
      </c>
      <c r="M28" s="306">
        <v>0</v>
      </c>
      <c r="N28" s="307">
        <v>0</v>
      </c>
      <c r="O28" s="72"/>
    </row>
    <row r="29" spans="1:15" s="74" customFormat="1" ht="20.100000000000001" customHeight="1">
      <c r="A29" s="79"/>
      <c r="B29" s="308" t="s">
        <v>33</v>
      </c>
      <c r="C29" s="313">
        <v>0</v>
      </c>
      <c r="D29" s="314">
        <v>0</v>
      </c>
      <c r="E29" s="315">
        <v>0</v>
      </c>
      <c r="F29" s="305">
        <v>0</v>
      </c>
      <c r="G29" s="306">
        <v>0</v>
      </c>
      <c r="H29" s="307">
        <v>0</v>
      </c>
      <c r="I29" s="305">
        <v>0</v>
      </c>
      <c r="J29" s="306">
        <v>0</v>
      </c>
      <c r="K29" s="307">
        <v>0</v>
      </c>
      <c r="L29" s="305">
        <v>0</v>
      </c>
      <c r="M29" s="306">
        <v>0</v>
      </c>
      <c r="N29" s="307">
        <v>0</v>
      </c>
      <c r="O29" s="72"/>
    </row>
    <row r="30" spans="1:15" s="74" customFormat="1" ht="20.100000000000001" customHeight="1">
      <c r="A30" s="79"/>
      <c r="B30" s="308" t="s">
        <v>50</v>
      </c>
      <c r="C30" s="313">
        <v>5606.5580490000002</v>
      </c>
      <c r="D30" s="314">
        <v>6096.8037999999997</v>
      </c>
      <c r="E30" s="315">
        <v>6157.3522579999999</v>
      </c>
      <c r="F30" s="305">
        <v>2.4338564553761923</v>
      </c>
      <c r="G30" s="306">
        <v>3.1151439546078228</v>
      </c>
      <c r="H30" s="307">
        <v>3.3733522835262804</v>
      </c>
      <c r="I30" s="305">
        <v>132.87472351349513</v>
      </c>
      <c r="J30" s="306">
        <v>131.04250134718208</v>
      </c>
      <c r="K30" s="307">
        <v>125.77451907843671</v>
      </c>
      <c r="L30" s="305">
        <v>3.2339800357964688</v>
      </c>
      <c r="M30" s="306">
        <v>4.082162558683617</v>
      </c>
      <c r="N30" s="307">
        <v>4.2428176114266423</v>
      </c>
      <c r="O30" s="72"/>
    </row>
    <row r="31" spans="1:15" s="74" customFormat="1" ht="20.100000000000001" customHeight="1">
      <c r="A31" s="79"/>
      <c r="B31" s="308" t="s">
        <v>37</v>
      </c>
      <c r="C31" s="313">
        <v>31.846720999999999</v>
      </c>
      <c r="D31" s="314">
        <v>49.754706000000006</v>
      </c>
      <c r="E31" s="315">
        <v>48.905833000000001</v>
      </c>
      <c r="F31" s="305">
        <v>0</v>
      </c>
      <c r="G31" s="306">
        <v>4.3382891258567575</v>
      </c>
      <c r="H31" s="307">
        <v>18.212330623220339</v>
      </c>
      <c r="I31" s="305">
        <v>0</v>
      </c>
      <c r="J31" s="306">
        <v>238.34110955602097</v>
      </c>
      <c r="K31" s="307">
        <v>74.807385112562287</v>
      </c>
      <c r="L31" s="305">
        <v>0.75279021661288148</v>
      </c>
      <c r="M31" s="306">
        <v>10.339926438315199</v>
      </c>
      <c r="N31" s="307">
        <v>13.624168307285556</v>
      </c>
      <c r="O31" s="72"/>
    </row>
    <row r="32" spans="1:15" s="74" customFormat="1" ht="20.100000000000001" customHeight="1">
      <c r="A32" s="79"/>
      <c r="B32" s="308" t="s">
        <v>27</v>
      </c>
      <c r="C32" s="313">
        <v>0</v>
      </c>
      <c r="D32" s="314">
        <v>0</v>
      </c>
      <c r="E32" s="315">
        <v>0</v>
      </c>
      <c r="F32" s="305">
        <v>0</v>
      </c>
      <c r="G32" s="306">
        <v>0</v>
      </c>
      <c r="H32" s="307">
        <v>0</v>
      </c>
      <c r="I32" s="305">
        <v>0</v>
      </c>
      <c r="J32" s="306">
        <v>0</v>
      </c>
      <c r="K32" s="307">
        <v>0</v>
      </c>
      <c r="L32" s="305">
        <v>0</v>
      </c>
      <c r="M32" s="306">
        <v>0</v>
      </c>
      <c r="N32" s="307">
        <v>0</v>
      </c>
      <c r="O32" s="72"/>
    </row>
    <row r="33" spans="1:15" s="74" customFormat="1" ht="20.100000000000001" customHeight="1">
      <c r="A33" s="79"/>
      <c r="B33" s="308" t="s">
        <v>49</v>
      </c>
      <c r="C33" s="313">
        <v>0</v>
      </c>
      <c r="D33" s="314">
        <v>0</v>
      </c>
      <c r="E33" s="315">
        <v>0</v>
      </c>
      <c r="F33" s="305">
        <v>0</v>
      </c>
      <c r="G33" s="306">
        <v>0</v>
      </c>
      <c r="H33" s="307">
        <v>0</v>
      </c>
      <c r="I33" s="305">
        <v>0</v>
      </c>
      <c r="J33" s="306">
        <v>0</v>
      </c>
      <c r="K33" s="307">
        <v>0</v>
      </c>
      <c r="L33" s="305">
        <v>0</v>
      </c>
      <c r="M33" s="306">
        <v>0</v>
      </c>
      <c r="N33" s="307">
        <v>0</v>
      </c>
      <c r="O33" s="72"/>
    </row>
    <row r="34" spans="1:15" s="74" customFormat="1" ht="20.100000000000001" customHeight="1">
      <c r="A34" s="79"/>
      <c r="B34" s="308" t="s">
        <v>167</v>
      </c>
      <c r="C34" s="313">
        <v>0</v>
      </c>
      <c r="D34" s="314">
        <v>0</v>
      </c>
      <c r="E34" s="315">
        <v>0</v>
      </c>
      <c r="F34" s="305">
        <v>0</v>
      </c>
      <c r="G34" s="306">
        <v>0</v>
      </c>
      <c r="H34" s="307">
        <v>0</v>
      </c>
      <c r="I34" s="305">
        <v>0</v>
      </c>
      <c r="J34" s="306">
        <v>0</v>
      </c>
      <c r="K34" s="307">
        <v>0</v>
      </c>
      <c r="L34" s="305">
        <v>0</v>
      </c>
      <c r="M34" s="306">
        <v>0</v>
      </c>
      <c r="N34" s="307">
        <v>0</v>
      </c>
      <c r="O34" s="72"/>
    </row>
    <row r="35" spans="1:15" s="74" customFormat="1" ht="20.100000000000001" customHeight="1">
      <c r="A35" s="79"/>
      <c r="B35" s="308" t="s">
        <v>168</v>
      </c>
      <c r="C35" s="313">
        <v>0</v>
      </c>
      <c r="D35" s="314">
        <v>0</v>
      </c>
      <c r="E35" s="315">
        <v>0</v>
      </c>
      <c r="F35" s="305">
        <v>0</v>
      </c>
      <c r="G35" s="306">
        <v>0</v>
      </c>
      <c r="H35" s="307">
        <v>0</v>
      </c>
      <c r="I35" s="305">
        <v>0</v>
      </c>
      <c r="J35" s="306">
        <v>0</v>
      </c>
      <c r="K35" s="307">
        <v>0</v>
      </c>
      <c r="L35" s="305">
        <v>0</v>
      </c>
      <c r="M35" s="306">
        <v>0</v>
      </c>
      <c r="N35" s="307">
        <v>0</v>
      </c>
      <c r="O35" s="72"/>
    </row>
    <row r="36" spans="1:15" s="74" customFormat="1" ht="20.100000000000001" customHeight="1">
      <c r="A36" s="79"/>
      <c r="B36" s="308" t="s">
        <v>28</v>
      </c>
      <c r="C36" s="313">
        <v>0</v>
      </c>
      <c r="D36" s="314">
        <v>0</v>
      </c>
      <c r="E36" s="315">
        <v>0</v>
      </c>
      <c r="F36" s="305">
        <v>0</v>
      </c>
      <c r="G36" s="306">
        <v>0</v>
      </c>
      <c r="H36" s="307">
        <v>0</v>
      </c>
      <c r="I36" s="305">
        <v>0</v>
      </c>
      <c r="J36" s="306">
        <v>0</v>
      </c>
      <c r="K36" s="307">
        <v>0</v>
      </c>
      <c r="L36" s="305">
        <v>0</v>
      </c>
      <c r="M36" s="306">
        <v>0</v>
      </c>
      <c r="N36" s="307">
        <v>0</v>
      </c>
      <c r="O36" s="72"/>
    </row>
    <row r="37" spans="1:15" s="74" customFormat="1" ht="20.100000000000001" customHeight="1">
      <c r="A37" s="79"/>
      <c r="B37" s="308" t="s">
        <v>38</v>
      </c>
      <c r="C37" s="313">
        <v>0.91846500000000009</v>
      </c>
      <c r="D37" s="314">
        <v>0.29946</v>
      </c>
      <c r="E37" s="315">
        <v>0.282441</v>
      </c>
      <c r="F37" s="305">
        <v>11.283609065124963</v>
      </c>
      <c r="G37" s="306">
        <v>36.717090763374074</v>
      </c>
      <c r="H37" s="307">
        <v>38.927776066505928</v>
      </c>
      <c r="I37" s="305">
        <v>119.45848932803271</v>
      </c>
      <c r="J37" s="306">
        <v>112.91006157176248</v>
      </c>
      <c r="K37" s="307">
        <v>114.33404882307998</v>
      </c>
      <c r="L37" s="305">
        <v>13.479228930879236</v>
      </c>
      <c r="M37" s="306">
        <v>41.457289788285578</v>
      </c>
      <c r="N37" s="307">
        <v>44.507702493618133</v>
      </c>
      <c r="O37" s="72"/>
    </row>
    <row r="38" spans="1:15" s="74" customFormat="1" ht="20.100000000000001" customHeight="1">
      <c r="A38" s="79"/>
      <c r="B38" s="308" t="s">
        <v>145</v>
      </c>
      <c r="C38" s="313">
        <v>6.9309999999999997E-2</v>
      </c>
      <c r="D38" s="314">
        <v>0</v>
      </c>
      <c r="E38" s="315">
        <v>0</v>
      </c>
      <c r="F38" s="305">
        <v>0</v>
      </c>
      <c r="G38" s="306">
        <v>0</v>
      </c>
      <c r="H38" s="307">
        <v>0</v>
      </c>
      <c r="I38" s="305">
        <v>0</v>
      </c>
      <c r="J38" s="306">
        <v>0</v>
      </c>
      <c r="K38" s="307">
        <v>0</v>
      </c>
      <c r="L38" s="305">
        <v>1.4427932477276007E-3</v>
      </c>
      <c r="M38" s="306">
        <v>0</v>
      </c>
      <c r="N38" s="307">
        <v>0</v>
      </c>
      <c r="O38" s="72"/>
    </row>
    <row r="39" spans="1:15" s="74" customFormat="1" ht="20.100000000000001" customHeight="1">
      <c r="A39" s="79"/>
      <c r="B39" s="308" t="s">
        <v>26</v>
      </c>
      <c r="C39" s="313">
        <v>0</v>
      </c>
      <c r="D39" s="314">
        <v>0</v>
      </c>
      <c r="E39" s="315">
        <v>0</v>
      </c>
      <c r="F39" s="305">
        <v>0</v>
      </c>
      <c r="G39" s="306">
        <v>0</v>
      </c>
      <c r="H39" s="307">
        <v>0</v>
      </c>
      <c r="I39" s="305">
        <v>0</v>
      </c>
      <c r="J39" s="306">
        <v>0</v>
      </c>
      <c r="K39" s="307">
        <v>0</v>
      </c>
      <c r="L39" s="305">
        <v>0</v>
      </c>
      <c r="M39" s="306">
        <v>0</v>
      </c>
      <c r="N39" s="307">
        <v>0</v>
      </c>
      <c r="O39" s="72"/>
    </row>
    <row r="40" spans="1:15" s="74" customFormat="1" ht="20.100000000000001" customHeight="1">
      <c r="A40" s="79"/>
      <c r="B40" s="308" t="s">
        <v>164</v>
      </c>
      <c r="C40" s="313">
        <v>0</v>
      </c>
      <c r="D40" s="314">
        <v>0</v>
      </c>
      <c r="E40" s="315">
        <v>0</v>
      </c>
      <c r="F40" s="305">
        <v>0</v>
      </c>
      <c r="G40" s="306">
        <v>0</v>
      </c>
      <c r="H40" s="307">
        <v>0</v>
      </c>
      <c r="I40" s="305">
        <v>0</v>
      </c>
      <c r="J40" s="306">
        <v>0</v>
      </c>
      <c r="K40" s="307">
        <v>0</v>
      </c>
      <c r="L40" s="305">
        <v>0</v>
      </c>
      <c r="M40" s="306">
        <v>0</v>
      </c>
      <c r="N40" s="307">
        <v>0</v>
      </c>
      <c r="O40" s="72"/>
    </row>
    <row r="41" spans="1:15" s="74" customFormat="1" ht="20.100000000000001" customHeight="1">
      <c r="A41" s="79"/>
      <c r="B41" s="308" t="s">
        <v>32</v>
      </c>
      <c r="C41" s="313">
        <v>0</v>
      </c>
      <c r="D41" s="314">
        <v>0</v>
      </c>
      <c r="E41" s="315">
        <v>0</v>
      </c>
      <c r="F41" s="305">
        <v>0</v>
      </c>
      <c r="G41" s="306">
        <v>0</v>
      </c>
      <c r="H41" s="307">
        <v>0</v>
      </c>
      <c r="I41" s="305">
        <v>0</v>
      </c>
      <c r="J41" s="306">
        <v>0</v>
      </c>
      <c r="K41" s="307">
        <v>0</v>
      </c>
      <c r="L41" s="305">
        <v>0</v>
      </c>
      <c r="M41" s="306">
        <v>0</v>
      </c>
      <c r="N41" s="307">
        <v>0</v>
      </c>
      <c r="O41" s="72"/>
    </row>
    <row r="42" spans="1:15" s="74" customFormat="1" ht="20.100000000000001" customHeight="1">
      <c r="A42" s="79"/>
      <c r="B42" s="308" t="s">
        <v>148</v>
      </c>
      <c r="C42" s="313">
        <v>0</v>
      </c>
      <c r="D42" s="314">
        <v>0</v>
      </c>
      <c r="E42" s="315">
        <v>0</v>
      </c>
      <c r="F42" s="305">
        <v>0</v>
      </c>
      <c r="G42" s="306">
        <v>0</v>
      </c>
      <c r="H42" s="307">
        <v>0</v>
      </c>
      <c r="I42" s="305">
        <v>0</v>
      </c>
      <c r="J42" s="306">
        <v>0</v>
      </c>
      <c r="K42" s="307">
        <v>0</v>
      </c>
      <c r="L42" s="305">
        <v>0</v>
      </c>
      <c r="M42" s="306">
        <v>0</v>
      </c>
      <c r="N42" s="307">
        <v>0</v>
      </c>
      <c r="O42" s="72"/>
    </row>
    <row r="43" spans="1:15" s="74" customFormat="1" ht="20.100000000000001" customHeight="1">
      <c r="A43" s="79"/>
      <c r="B43" s="611" t="s">
        <v>35</v>
      </c>
      <c r="C43" s="313">
        <v>761.06575499999997</v>
      </c>
      <c r="D43" s="314">
        <v>703.66082700000004</v>
      </c>
      <c r="E43" s="315">
        <v>686.7346940000001</v>
      </c>
      <c r="F43" s="305">
        <v>4.6549676906695137</v>
      </c>
      <c r="G43" s="306">
        <v>4.2360462393624188</v>
      </c>
      <c r="H43" s="307">
        <v>4.3247745103729969</v>
      </c>
      <c r="I43" s="305">
        <v>146.77675294225241</v>
      </c>
      <c r="J43" s="306">
        <v>130.14800218388737</v>
      </c>
      <c r="K43" s="307">
        <v>133.08891021119487</v>
      </c>
      <c r="L43" s="305">
        <v>6.8324104268756649</v>
      </c>
      <c r="M43" s="306">
        <v>5.5131295521158812</v>
      </c>
      <c r="N43" s="307">
        <v>5.7557952649469595</v>
      </c>
      <c r="O43" s="72"/>
    </row>
    <row r="44" spans="1:15" s="74" customFormat="1" ht="20.100000000000001" customHeight="1">
      <c r="A44" s="79"/>
      <c r="B44" s="308" t="s">
        <v>85</v>
      </c>
      <c r="C44" s="313">
        <v>0</v>
      </c>
      <c r="D44" s="314">
        <v>0</v>
      </c>
      <c r="E44" s="315">
        <v>0</v>
      </c>
      <c r="F44" s="305">
        <v>0</v>
      </c>
      <c r="G44" s="306">
        <v>0</v>
      </c>
      <c r="H44" s="307">
        <v>0</v>
      </c>
      <c r="I44" s="305">
        <v>0</v>
      </c>
      <c r="J44" s="306">
        <v>0</v>
      </c>
      <c r="K44" s="307">
        <v>0</v>
      </c>
      <c r="L44" s="305">
        <v>0</v>
      </c>
      <c r="M44" s="306">
        <v>0</v>
      </c>
      <c r="N44" s="307">
        <v>0</v>
      </c>
      <c r="O44" s="72"/>
    </row>
    <row r="45" spans="1:15" s="74" customFormat="1" ht="20.100000000000001" customHeight="1">
      <c r="A45" s="79"/>
      <c r="B45" s="308" t="s">
        <v>62</v>
      </c>
      <c r="C45" s="313">
        <v>0</v>
      </c>
      <c r="D45" s="314">
        <v>0</v>
      </c>
      <c r="E45" s="315">
        <v>0</v>
      </c>
      <c r="F45" s="305">
        <v>0</v>
      </c>
      <c r="G45" s="306">
        <v>0</v>
      </c>
      <c r="H45" s="307">
        <v>0</v>
      </c>
      <c r="I45" s="305">
        <v>0</v>
      </c>
      <c r="J45" s="306">
        <v>0</v>
      </c>
      <c r="K45" s="307">
        <v>0</v>
      </c>
      <c r="L45" s="305">
        <v>0</v>
      </c>
      <c r="M45" s="306">
        <v>0</v>
      </c>
      <c r="N45" s="307">
        <v>0</v>
      </c>
      <c r="O45" s="72"/>
    </row>
    <row r="46" spans="1:15" s="74" customFormat="1" ht="20.100000000000001" customHeight="1">
      <c r="A46" s="79"/>
      <c r="B46" s="308" t="s">
        <v>162</v>
      </c>
      <c r="C46" s="313">
        <v>0</v>
      </c>
      <c r="D46" s="314">
        <v>0</v>
      </c>
      <c r="E46" s="315">
        <v>0</v>
      </c>
      <c r="F46" s="305">
        <v>0</v>
      </c>
      <c r="G46" s="306">
        <v>0</v>
      </c>
      <c r="H46" s="307">
        <v>0</v>
      </c>
      <c r="I46" s="305">
        <v>0</v>
      </c>
      <c r="J46" s="306">
        <v>0</v>
      </c>
      <c r="K46" s="307">
        <v>0</v>
      </c>
      <c r="L46" s="305">
        <v>0</v>
      </c>
      <c r="M46" s="306">
        <v>0</v>
      </c>
      <c r="N46" s="307">
        <v>0</v>
      </c>
      <c r="O46" s="72"/>
    </row>
    <row r="47" spans="1:15" s="74" customFormat="1" ht="20.100000000000001" customHeight="1">
      <c r="A47" s="79"/>
      <c r="B47" s="308" t="s">
        <v>163</v>
      </c>
      <c r="C47" s="313">
        <v>0</v>
      </c>
      <c r="D47" s="314">
        <v>0</v>
      </c>
      <c r="E47" s="315">
        <v>0</v>
      </c>
      <c r="F47" s="305">
        <v>0</v>
      </c>
      <c r="G47" s="306">
        <v>0</v>
      </c>
      <c r="H47" s="307">
        <v>0</v>
      </c>
      <c r="I47" s="305">
        <v>0</v>
      </c>
      <c r="J47" s="306">
        <v>0</v>
      </c>
      <c r="K47" s="307">
        <v>0</v>
      </c>
      <c r="L47" s="305">
        <v>0</v>
      </c>
      <c r="M47" s="306">
        <v>0</v>
      </c>
      <c r="N47" s="307">
        <v>0</v>
      </c>
      <c r="O47" s="72"/>
    </row>
    <row r="48" spans="1:15" s="74" customFormat="1" ht="20.100000000000001" customHeight="1">
      <c r="A48" s="79"/>
      <c r="B48" s="308" t="s">
        <v>36</v>
      </c>
      <c r="C48" s="313">
        <v>4367.5744749999994</v>
      </c>
      <c r="D48" s="314">
        <v>4559.9078369999997</v>
      </c>
      <c r="E48" s="315">
        <v>4619.1944370000001</v>
      </c>
      <c r="F48" s="305">
        <v>3.1410022149650927</v>
      </c>
      <c r="G48" s="306">
        <v>2.6031697622664036</v>
      </c>
      <c r="H48" s="307">
        <v>2.5478802766405391</v>
      </c>
      <c r="I48" s="305">
        <v>149.61720365847989</v>
      </c>
      <c r="J48" s="306">
        <v>153.88180442438858</v>
      </c>
      <c r="K48" s="307">
        <v>165.54858095837369</v>
      </c>
      <c r="L48" s="305">
        <v>4.6994796808816872</v>
      </c>
      <c r="M48" s="306">
        <v>4.0058046024056084</v>
      </c>
      <c r="N48" s="307">
        <v>4.2179796424966982</v>
      </c>
      <c r="O48" s="72"/>
    </row>
    <row r="49" spans="1:15" s="74" customFormat="1" ht="20.100000000000001" customHeight="1">
      <c r="A49" s="79"/>
      <c r="B49" s="611" t="s">
        <v>141</v>
      </c>
      <c r="C49" s="313">
        <v>0</v>
      </c>
      <c r="D49" s="314">
        <v>0</v>
      </c>
      <c r="E49" s="315">
        <v>0</v>
      </c>
      <c r="F49" s="305">
        <v>0</v>
      </c>
      <c r="G49" s="306">
        <v>0</v>
      </c>
      <c r="H49" s="307">
        <v>0</v>
      </c>
      <c r="I49" s="305">
        <v>0</v>
      </c>
      <c r="J49" s="306">
        <v>0</v>
      </c>
      <c r="K49" s="307">
        <v>0</v>
      </c>
      <c r="L49" s="305">
        <v>0</v>
      </c>
      <c r="M49" s="306">
        <v>0</v>
      </c>
      <c r="N49" s="307">
        <v>0</v>
      </c>
      <c r="O49" s="72"/>
    </row>
    <row r="50" spans="1:15" s="74" customFormat="1" ht="20.100000000000001" customHeight="1">
      <c r="A50" s="79"/>
      <c r="B50" s="308" t="s">
        <v>88</v>
      </c>
      <c r="C50" s="313">
        <v>0</v>
      </c>
      <c r="D50" s="306">
        <v>7.118322</v>
      </c>
      <c r="E50" s="307">
        <v>6.7847929999999996</v>
      </c>
      <c r="F50" s="305">
        <v>0</v>
      </c>
      <c r="G50" s="306">
        <v>0</v>
      </c>
      <c r="H50" s="307">
        <v>0</v>
      </c>
      <c r="I50" s="305">
        <v>0</v>
      </c>
      <c r="J50" s="306">
        <v>0</v>
      </c>
      <c r="K50" s="307">
        <v>0</v>
      </c>
      <c r="L50" s="305">
        <v>0</v>
      </c>
      <c r="M50" s="306">
        <v>3.5975472871274996</v>
      </c>
      <c r="N50" s="307">
        <v>4.1625883059365254</v>
      </c>
      <c r="O50" s="72"/>
    </row>
    <row r="51" spans="1:15" s="74" customFormat="1" ht="20.100000000000001" customHeight="1">
      <c r="A51" s="79"/>
      <c r="B51" s="272" t="s">
        <v>169</v>
      </c>
      <c r="C51" s="313">
        <v>0</v>
      </c>
      <c r="D51" s="314">
        <v>0</v>
      </c>
      <c r="E51" s="315">
        <v>0</v>
      </c>
      <c r="F51" s="305">
        <v>0</v>
      </c>
      <c r="G51" s="306">
        <v>0</v>
      </c>
      <c r="H51" s="307">
        <v>0</v>
      </c>
      <c r="I51" s="305">
        <v>0</v>
      </c>
      <c r="J51" s="306">
        <v>0</v>
      </c>
      <c r="K51" s="307">
        <v>0</v>
      </c>
      <c r="L51" s="305">
        <v>0</v>
      </c>
      <c r="M51" s="306">
        <v>0</v>
      </c>
      <c r="N51" s="307">
        <v>0</v>
      </c>
      <c r="O51" s="72"/>
    </row>
    <row r="52" spans="1:15" s="74" customFormat="1" ht="20.100000000000001" customHeight="1">
      <c r="A52" s="79"/>
      <c r="B52" s="308" t="s">
        <v>144</v>
      </c>
      <c r="C52" s="313">
        <v>0</v>
      </c>
      <c r="D52" s="306">
        <v>0</v>
      </c>
      <c r="E52" s="307">
        <v>0</v>
      </c>
      <c r="F52" s="305">
        <v>0</v>
      </c>
      <c r="G52" s="306">
        <v>0</v>
      </c>
      <c r="H52" s="307">
        <v>0</v>
      </c>
      <c r="I52" s="305">
        <v>0</v>
      </c>
      <c r="J52" s="306">
        <v>0</v>
      </c>
      <c r="K52" s="307">
        <v>0</v>
      </c>
      <c r="L52" s="305">
        <v>0</v>
      </c>
      <c r="M52" s="284">
        <v>0</v>
      </c>
      <c r="N52" s="286">
        <v>0</v>
      </c>
      <c r="O52" s="72"/>
    </row>
    <row r="53" spans="1:15" s="74" customFormat="1" ht="20.100000000000001" customHeight="1">
      <c r="A53" s="79"/>
      <c r="B53" s="611" t="s">
        <v>210</v>
      </c>
      <c r="C53" s="313" t="s">
        <v>345</v>
      </c>
      <c r="D53" s="314">
        <v>0</v>
      </c>
      <c r="E53" s="315">
        <v>0</v>
      </c>
      <c r="F53" s="305" t="s">
        <v>345</v>
      </c>
      <c r="G53" s="306">
        <v>0</v>
      </c>
      <c r="H53" s="307">
        <v>0</v>
      </c>
      <c r="I53" s="305" t="s">
        <v>345</v>
      </c>
      <c r="J53" s="306">
        <v>0</v>
      </c>
      <c r="K53" s="307">
        <v>0</v>
      </c>
      <c r="L53" s="305" t="s">
        <v>345</v>
      </c>
      <c r="M53" s="306">
        <v>0</v>
      </c>
      <c r="N53" s="307">
        <v>0</v>
      </c>
      <c r="O53" s="72"/>
    </row>
    <row r="54" spans="1:15" s="74" customFormat="1" ht="20.100000000000001" customHeight="1">
      <c r="A54" s="79"/>
      <c r="B54" s="308" t="s">
        <v>34</v>
      </c>
      <c r="C54" s="313">
        <v>0</v>
      </c>
      <c r="D54" s="306">
        <v>0</v>
      </c>
      <c r="E54" s="307">
        <v>0</v>
      </c>
      <c r="F54" s="305">
        <v>0</v>
      </c>
      <c r="G54" s="306">
        <v>0</v>
      </c>
      <c r="H54" s="307">
        <v>0</v>
      </c>
      <c r="I54" s="305">
        <v>0</v>
      </c>
      <c r="J54" s="306">
        <v>0</v>
      </c>
      <c r="K54" s="307">
        <v>0</v>
      </c>
      <c r="L54" s="305">
        <v>0</v>
      </c>
      <c r="M54" s="284">
        <v>0</v>
      </c>
      <c r="N54" s="286">
        <v>0</v>
      </c>
      <c r="O54" s="72"/>
    </row>
    <row r="55" spans="1:15" s="74" customFormat="1" ht="19.5" customHeight="1">
      <c r="A55" s="79"/>
      <c r="B55" s="308" t="s">
        <v>165</v>
      </c>
      <c r="C55" s="313">
        <v>0</v>
      </c>
      <c r="D55" s="314">
        <v>0</v>
      </c>
      <c r="E55" s="315">
        <v>0</v>
      </c>
      <c r="F55" s="305">
        <v>0</v>
      </c>
      <c r="G55" s="306">
        <v>0</v>
      </c>
      <c r="H55" s="307">
        <v>0</v>
      </c>
      <c r="I55" s="305">
        <v>0</v>
      </c>
      <c r="J55" s="306">
        <v>0</v>
      </c>
      <c r="K55" s="307">
        <v>0</v>
      </c>
      <c r="L55" s="305">
        <v>0</v>
      </c>
      <c r="M55" s="306">
        <v>0</v>
      </c>
      <c r="N55" s="307">
        <v>0</v>
      </c>
      <c r="O55" s="72"/>
    </row>
    <row r="56" spans="1:15" s="74" customFormat="1" ht="19.5" customHeight="1">
      <c r="A56" s="79"/>
      <c r="B56" s="308" t="s">
        <v>25</v>
      </c>
      <c r="C56" s="313">
        <v>0</v>
      </c>
      <c r="D56" s="314">
        <v>0</v>
      </c>
      <c r="E56" s="315">
        <v>0</v>
      </c>
      <c r="F56" s="305">
        <v>0</v>
      </c>
      <c r="G56" s="306">
        <v>0</v>
      </c>
      <c r="H56" s="307">
        <v>0</v>
      </c>
      <c r="I56" s="305">
        <v>0</v>
      </c>
      <c r="J56" s="306">
        <v>0</v>
      </c>
      <c r="K56" s="307">
        <v>0</v>
      </c>
      <c r="L56" s="305">
        <v>0</v>
      </c>
      <c r="M56" s="306">
        <v>0</v>
      </c>
      <c r="N56" s="307">
        <v>0</v>
      </c>
      <c r="O56" s="72"/>
    </row>
    <row r="57" spans="1:15" s="74" customFormat="1" ht="19.5" customHeight="1">
      <c r="A57" s="79"/>
      <c r="B57" s="308" t="s">
        <v>87</v>
      </c>
      <c r="C57" s="313">
        <v>0</v>
      </c>
      <c r="D57" s="306">
        <v>0</v>
      </c>
      <c r="E57" s="307">
        <v>0</v>
      </c>
      <c r="F57" s="305">
        <v>0</v>
      </c>
      <c r="G57" s="306">
        <v>0</v>
      </c>
      <c r="H57" s="307">
        <v>0</v>
      </c>
      <c r="I57" s="305">
        <v>0</v>
      </c>
      <c r="J57" s="306">
        <v>0</v>
      </c>
      <c r="K57" s="307">
        <v>0</v>
      </c>
      <c r="L57" s="305">
        <v>0</v>
      </c>
      <c r="M57" s="284">
        <v>0</v>
      </c>
      <c r="N57" s="286">
        <v>0</v>
      </c>
      <c r="O57" s="72"/>
    </row>
    <row r="58" spans="1:15" s="74" customFormat="1" ht="19.5" customHeight="1">
      <c r="A58" s="79"/>
      <c r="B58" s="308" t="s">
        <v>142</v>
      </c>
      <c r="C58" s="313">
        <v>0</v>
      </c>
      <c r="D58" s="314">
        <v>0</v>
      </c>
      <c r="E58" s="315">
        <v>0</v>
      </c>
      <c r="F58" s="305">
        <v>0</v>
      </c>
      <c r="G58" s="306">
        <v>0</v>
      </c>
      <c r="H58" s="307">
        <v>0</v>
      </c>
      <c r="I58" s="305">
        <v>0</v>
      </c>
      <c r="J58" s="306">
        <v>0</v>
      </c>
      <c r="K58" s="307">
        <v>0</v>
      </c>
      <c r="L58" s="305">
        <v>0</v>
      </c>
      <c r="M58" s="306">
        <v>0</v>
      </c>
      <c r="N58" s="307">
        <v>0</v>
      </c>
      <c r="O58" s="72"/>
    </row>
    <row r="59" spans="1:15" s="74" customFormat="1" ht="17.25">
      <c r="B59" s="221"/>
      <c r="C59" s="239"/>
      <c r="D59" s="240"/>
      <c r="E59" s="241"/>
      <c r="F59" s="244"/>
      <c r="G59" s="242"/>
      <c r="H59" s="243"/>
      <c r="I59" s="244"/>
      <c r="J59" s="242"/>
      <c r="K59" s="243"/>
      <c r="L59" s="244"/>
      <c r="M59" s="242"/>
      <c r="N59" s="243"/>
      <c r="O59" s="72"/>
    </row>
    <row r="60" spans="1:15" s="74" customFormat="1" ht="20.100000000000001" customHeight="1">
      <c r="C60" s="82"/>
      <c r="D60" s="82"/>
      <c r="E60" s="82"/>
      <c r="F60" s="91"/>
      <c r="G60" s="91"/>
      <c r="H60" s="91"/>
      <c r="I60" s="91"/>
      <c r="J60" s="91"/>
      <c r="K60" s="91"/>
      <c r="L60" s="91"/>
      <c r="M60" s="91"/>
      <c r="N60" s="91"/>
    </row>
    <row r="61" spans="1:15" ht="20.100000000000001" customHeight="1">
      <c r="B61" s="65"/>
      <c r="C61" s="53"/>
      <c r="D61" s="53"/>
      <c r="E61" s="53"/>
      <c r="F61" s="53"/>
      <c r="G61" s="53"/>
      <c r="H61" s="53"/>
      <c r="I61" s="53"/>
      <c r="J61" s="53"/>
      <c r="K61" s="53"/>
      <c r="L61" s="53"/>
      <c r="M61" s="53"/>
      <c r="N61" s="53"/>
    </row>
    <row r="62" spans="1:15" ht="20.100000000000001" customHeight="1">
      <c r="B62" s="159"/>
      <c r="C62" s="160"/>
      <c r="D62" s="160"/>
      <c r="E62" s="160"/>
      <c r="F62" s="160"/>
      <c r="G62" s="160"/>
      <c r="H62" s="160"/>
      <c r="I62" s="160"/>
      <c r="J62" s="160"/>
      <c r="K62" s="160"/>
      <c r="L62" s="160"/>
      <c r="M62" s="160"/>
      <c r="N62" s="160"/>
    </row>
    <row r="63" spans="1:15" ht="20.100000000000001" customHeight="1">
      <c r="B63" s="159"/>
      <c r="C63" s="84"/>
      <c r="D63" s="84"/>
      <c r="E63" s="84"/>
      <c r="F63" s="84"/>
      <c r="G63" s="174"/>
      <c r="H63" s="84"/>
      <c r="I63" s="84"/>
      <c r="J63" s="84"/>
      <c r="K63" s="84"/>
      <c r="L63" s="84"/>
      <c r="M63" s="84"/>
      <c r="N63" s="84"/>
    </row>
    <row r="64" spans="1:15" ht="20.100000000000001" customHeight="1">
      <c r="B64" s="53"/>
      <c r="C64" s="53"/>
      <c r="D64" s="53"/>
      <c r="E64" s="53"/>
      <c r="F64" s="53"/>
      <c r="G64" s="53"/>
      <c r="H64" s="53"/>
      <c r="I64" s="53"/>
      <c r="J64" s="174"/>
      <c r="K64" s="84"/>
      <c r="L64" s="84"/>
      <c r="M64" s="84"/>
      <c r="N64" s="84"/>
    </row>
    <row r="65" spans="2:14" ht="20.100000000000001" customHeight="1">
      <c r="B65" s="194"/>
      <c r="C65" s="191"/>
      <c r="D65" s="191"/>
      <c r="E65" s="191"/>
      <c r="F65" s="191"/>
      <c r="G65" s="191"/>
      <c r="H65" s="191"/>
      <c r="I65" s="191"/>
      <c r="J65" s="191"/>
      <c r="K65" s="191"/>
      <c r="L65" s="191"/>
      <c r="M65" s="191"/>
      <c r="N65" s="191"/>
    </row>
    <row r="66" spans="2:14" ht="20.100000000000001" customHeight="1">
      <c r="B66" s="84"/>
    </row>
    <row r="67" spans="2:14" ht="20.100000000000001" customHeight="1">
      <c r="B67" s="153"/>
    </row>
    <row r="68" spans="2:14" ht="20.100000000000001" customHeight="1">
      <c r="B68" s="193"/>
    </row>
    <row r="69" spans="2:14" ht="20.100000000000001" customHeight="1">
      <c r="B69" s="193"/>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17"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5"/>
  <sheetViews>
    <sheetView showGridLines="0" zoomScale="70" zoomScaleNormal="70"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11.42578125" defaultRowHeight="12.75" zeroHeight="1"/>
  <cols>
    <col min="1" max="1" width="5.7109375" style="67" customWidth="1"/>
    <col min="2" max="2" width="35.7109375" style="67" customWidth="1"/>
    <col min="3" max="14" width="16.7109375" style="67" customWidth="1"/>
    <col min="15" max="16" width="11.42578125" style="67" customWidth="1"/>
    <col min="17" max="16384" width="11.42578125" style="67"/>
  </cols>
  <sheetData>
    <row r="1" spans="1:14" ht="89.1" customHeight="1"/>
    <row r="2" spans="1:14" s="112" customFormat="1" ht="20.100000000000001" customHeight="1">
      <c r="B2" s="264" t="s">
        <v>83</v>
      </c>
      <c r="C2" s="130"/>
      <c r="D2" s="130"/>
      <c r="E2" s="130"/>
      <c r="F2" s="130"/>
      <c r="G2" s="130"/>
      <c r="H2" s="130"/>
      <c r="I2" s="130"/>
      <c r="J2" s="130"/>
      <c r="K2" s="130"/>
      <c r="L2" s="130"/>
      <c r="M2" s="130"/>
      <c r="N2" s="130"/>
    </row>
    <row r="3" spans="1:14" s="113" customFormat="1" ht="20.100000000000001" customHeight="1">
      <c r="B3" s="265" t="s">
        <v>77</v>
      </c>
      <c r="H3" s="104"/>
      <c r="J3" s="131"/>
      <c r="K3" s="131"/>
      <c r="L3" s="131"/>
      <c r="M3" s="131"/>
      <c r="N3" s="131"/>
    </row>
    <row r="4" spans="1:14" s="113" customFormat="1" ht="20.100000000000001" customHeight="1">
      <c r="B4" s="115"/>
      <c r="C4" s="134"/>
      <c r="D4" s="134"/>
      <c r="E4" s="134"/>
      <c r="F4" s="134"/>
      <c r="J4" s="131"/>
    </row>
    <row r="5" spans="1:14" s="108" customFormat="1" ht="20.100000000000001" customHeight="1">
      <c r="B5" s="406"/>
      <c r="C5" s="894" t="s">
        <v>183</v>
      </c>
      <c r="D5" s="895"/>
      <c r="E5" s="896"/>
      <c r="F5" s="894" t="s">
        <v>173</v>
      </c>
      <c r="G5" s="895"/>
      <c r="H5" s="896"/>
      <c r="I5" s="894" t="s">
        <v>160</v>
      </c>
      <c r="J5" s="895"/>
      <c r="K5" s="896"/>
      <c r="L5" s="894" t="s">
        <v>161</v>
      </c>
      <c r="M5" s="895"/>
      <c r="N5" s="896"/>
    </row>
    <row r="6" spans="1:14" s="108" customFormat="1" ht="20.100000000000001" customHeight="1">
      <c r="B6" s="407"/>
      <c r="C6" s="269" t="s">
        <v>341</v>
      </c>
      <c r="D6" s="270" t="s">
        <v>342</v>
      </c>
      <c r="E6" s="271" t="s">
        <v>343</v>
      </c>
      <c r="F6" s="269" t="s">
        <v>341</v>
      </c>
      <c r="G6" s="270" t="s">
        <v>342</v>
      </c>
      <c r="H6" s="271" t="s">
        <v>343</v>
      </c>
      <c r="I6" s="269" t="s">
        <v>341</v>
      </c>
      <c r="J6" s="270" t="s">
        <v>342</v>
      </c>
      <c r="K6" s="271" t="s">
        <v>343</v>
      </c>
      <c r="L6" s="269" t="s">
        <v>341</v>
      </c>
      <c r="M6" s="270" t="s">
        <v>342</v>
      </c>
      <c r="N6" s="271" t="s">
        <v>343</v>
      </c>
    </row>
    <row r="7" spans="1:14" s="72" customFormat="1" ht="20.100000000000001" customHeight="1">
      <c r="A7" s="79"/>
      <c r="B7" s="288" t="s">
        <v>344</v>
      </c>
      <c r="C7" s="323">
        <v>12176.866516</v>
      </c>
      <c r="D7" s="324">
        <v>15467.921563</v>
      </c>
      <c r="E7" s="408">
        <v>15601.753284</v>
      </c>
      <c r="F7" s="312">
        <v>4.9895965616578328</v>
      </c>
      <c r="G7" s="303">
        <v>5.0483446261318488</v>
      </c>
      <c r="H7" s="304">
        <v>4.9664608643352519</v>
      </c>
      <c r="I7" s="312">
        <v>153.49704441257754</v>
      </c>
      <c r="J7" s="303">
        <v>168.37378845864922</v>
      </c>
      <c r="K7" s="304">
        <v>167.17308818813785</v>
      </c>
      <c r="L7" s="312">
        <v>7.6588832502563671</v>
      </c>
      <c r="M7" s="303">
        <v>8.5000891014668252</v>
      </c>
      <c r="N7" s="304">
        <v>8.3025860005645242</v>
      </c>
    </row>
    <row r="8" spans="1:14" s="74" customFormat="1" ht="20.100000000000001" customHeight="1">
      <c r="A8" s="79"/>
      <c r="B8" s="308" t="s">
        <v>43</v>
      </c>
      <c r="C8" s="313">
        <v>0</v>
      </c>
      <c r="D8" s="314">
        <v>0</v>
      </c>
      <c r="E8" s="315">
        <v>0</v>
      </c>
      <c r="F8" s="305">
        <v>0</v>
      </c>
      <c r="G8" s="306">
        <v>0</v>
      </c>
      <c r="H8" s="307">
        <v>0</v>
      </c>
      <c r="I8" s="305">
        <v>0</v>
      </c>
      <c r="J8" s="306">
        <v>0</v>
      </c>
      <c r="K8" s="307">
        <v>0</v>
      </c>
      <c r="L8" s="305">
        <v>0</v>
      </c>
      <c r="M8" s="306">
        <v>0</v>
      </c>
      <c r="N8" s="307">
        <v>0</v>
      </c>
    </row>
    <row r="9" spans="1:14" s="74" customFormat="1" ht="20.100000000000001" customHeight="1">
      <c r="A9" s="79"/>
      <c r="B9" s="308" t="s">
        <v>44</v>
      </c>
      <c r="C9" s="313">
        <v>0</v>
      </c>
      <c r="D9" s="314">
        <v>0</v>
      </c>
      <c r="E9" s="315">
        <v>0</v>
      </c>
      <c r="F9" s="305">
        <v>0</v>
      </c>
      <c r="G9" s="306">
        <v>0</v>
      </c>
      <c r="H9" s="307">
        <v>0</v>
      </c>
      <c r="I9" s="305">
        <v>0</v>
      </c>
      <c r="J9" s="306">
        <v>0</v>
      </c>
      <c r="K9" s="307">
        <v>0</v>
      </c>
      <c r="L9" s="305">
        <v>0</v>
      </c>
      <c r="M9" s="306">
        <v>0</v>
      </c>
      <c r="N9" s="307">
        <v>0</v>
      </c>
    </row>
    <row r="10" spans="1:14" s="74" customFormat="1" ht="20.100000000000001" customHeight="1">
      <c r="A10" s="79"/>
      <c r="B10" s="308" t="s">
        <v>45</v>
      </c>
      <c r="C10" s="313">
        <v>0</v>
      </c>
      <c r="D10" s="314">
        <v>0</v>
      </c>
      <c r="E10" s="315">
        <v>0</v>
      </c>
      <c r="F10" s="305">
        <v>0</v>
      </c>
      <c r="G10" s="306">
        <v>0</v>
      </c>
      <c r="H10" s="307">
        <v>0</v>
      </c>
      <c r="I10" s="305">
        <v>0</v>
      </c>
      <c r="J10" s="306">
        <v>0</v>
      </c>
      <c r="K10" s="307">
        <v>0</v>
      </c>
      <c r="L10" s="305">
        <v>0</v>
      </c>
      <c r="M10" s="306">
        <v>0</v>
      </c>
      <c r="N10" s="307">
        <v>0</v>
      </c>
    </row>
    <row r="11" spans="1:14" s="74" customFormat="1" ht="20.100000000000001" customHeight="1">
      <c r="A11" s="79"/>
      <c r="B11" s="308" t="s">
        <v>47</v>
      </c>
      <c r="C11" s="313">
        <v>0</v>
      </c>
      <c r="D11" s="314">
        <v>0</v>
      </c>
      <c r="E11" s="315">
        <v>0</v>
      </c>
      <c r="F11" s="305">
        <v>0</v>
      </c>
      <c r="G11" s="306">
        <v>0</v>
      </c>
      <c r="H11" s="307">
        <v>0</v>
      </c>
      <c r="I11" s="305">
        <v>0</v>
      </c>
      <c r="J11" s="306">
        <v>0</v>
      </c>
      <c r="K11" s="307">
        <v>0</v>
      </c>
      <c r="L11" s="305">
        <v>0</v>
      </c>
      <c r="M11" s="306">
        <v>0</v>
      </c>
      <c r="N11" s="307">
        <v>0</v>
      </c>
    </row>
    <row r="12" spans="1:14" s="74" customFormat="1" ht="20.100000000000001" customHeight="1">
      <c r="A12" s="79"/>
      <c r="B12" s="308" t="s">
        <v>39</v>
      </c>
      <c r="C12" s="313">
        <v>0</v>
      </c>
      <c r="D12" s="314">
        <v>0</v>
      </c>
      <c r="E12" s="315">
        <v>0</v>
      </c>
      <c r="F12" s="305">
        <v>0</v>
      </c>
      <c r="G12" s="306">
        <v>0</v>
      </c>
      <c r="H12" s="307">
        <v>0</v>
      </c>
      <c r="I12" s="305">
        <v>0</v>
      </c>
      <c r="J12" s="306">
        <v>0</v>
      </c>
      <c r="K12" s="307">
        <v>0</v>
      </c>
      <c r="L12" s="305">
        <v>0</v>
      </c>
      <c r="M12" s="306">
        <v>0</v>
      </c>
      <c r="N12" s="307">
        <v>0</v>
      </c>
    </row>
    <row r="13" spans="1:14" s="74" customFormat="1" ht="20.100000000000001" customHeight="1">
      <c r="A13" s="79"/>
      <c r="B13" s="308" t="s">
        <v>42</v>
      </c>
      <c r="C13" s="313">
        <v>0</v>
      </c>
      <c r="D13" s="314">
        <v>0</v>
      </c>
      <c r="E13" s="315">
        <v>0</v>
      </c>
      <c r="F13" s="305">
        <v>0</v>
      </c>
      <c r="G13" s="306">
        <v>0</v>
      </c>
      <c r="H13" s="307">
        <v>0</v>
      </c>
      <c r="I13" s="305">
        <v>0</v>
      </c>
      <c r="J13" s="306">
        <v>0</v>
      </c>
      <c r="K13" s="307">
        <v>0</v>
      </c>
      <c r="L13" s="305">
        <v>0</v>
      </c>
      <c r="M13" s="306">
        <v>0</v>
      </c>
      <c r="N13" s="307">
        <v>0</v>
      </c>
    </row>
    <row r="14" spans="1:14" s="74" customFormat="1" ht="20.100000000000001" customHeight="1">
      <c r="A14" s="79"/>
      <c r="B14" s="308" t="s">
        <v>29</v>
      </c>
      <c r="C14" s="313">
        <v>8.7367E-2</v>
      </c>
      <c r="D14" s="314">
        <v>8.7367E-2</v>
      </c>
      <c r="E14" s="315">
        <v>8.7367E-2</v>
      </c>
      <c r="F14" s="305">
        <v>100</v>
      </c>
      <c r="G14" s="306">
        <v>100</v>
      </c>
      <c r="H14" s="307">
        <v>100</v>
      </c>
      <c r="I14" s="305">
        <v>99.432279922625256</v>
      </c>
      <c r="J14" s="306">
        <v>99.432279922625256</v>
      </c>
      <c r="K14" s="307">
        <v>99.432279922625256</v>
      </c>
      <c r="L14" s="305">
        <v>99.432279922625256</v>
      </c>
      <c r="M14" s="306">
        <v>99.432279922625256</v>
      </c>
      <c r="N14" s="307">
        <v>99.432279922625256</v>
      </c>
    </row>
    <row r="15" spans="1:14" s="74" customFormat="1" ht="20.100000000000001" customHeight="1">
      <c r="A15" s="79"/>
      <c r="B15" s="308" t="s">
        <v>54</v>
      </c>
      <c r="C15" s="313">
        <v>0</v>
      </c>
      <c r="D15" s="314">
        <v>0</v>
      </c>
      <c r="E15" s="315">
        <v>0</v>
      </c>
      <c r="F15" s="305">
        <v>0</v>
      </c>
      <c r="G15" s="306">
        <v>0</v>
      </c>
      <c r="H15" s="307">
        <v>0</v>
      </c>
      <c r="I15" s="305">
        <v>0</v>
      </c>
      <c r="J15" s="306">
        <v>0</v>
      </c>
      <c r="K15" s="307">
        <v>0</v>
      </c>
      <c r="L15" s="305">
        <v>0</v>
      </c>
      <c r="M15" s="306">
        <v>0</v>
      </c>
      <c r="N15" s="307">
        <v>0</v>
      </c>
    </row>
    <row r="16" spans="1:14" s="74" customFormat="1" ht="20.100000000000001" customHeight="1">
      <c r="A16" s="79"/>
      <c r="B16" s="308" t="s">
        <v>30</v>
      </c>
      <c r="C16" s="313">
        <v>0</v>
      </c>
      <c r="D16" s="314">
        <v>0</v>
      </c>
      <c r="E16" s="315">
        <v>0</v>
      </c>
      <c r="F16" s="305">
        <v>0</v>
      </c>
      <c r="G16" s="306">
        <v>0</v>
      </c>
      <c r="H16" s="307">
        <v>0</v>
      </c>
      <c r="I16" s="305">
        <v>0</v>
      </c>
      <c r="J16" s="306">
        <v>0</v>
      </c>
      <c r="K16" s="307">
        <v>0</v>
      </c>
      <c r="L16" s="305">
        <v>0</v>
      </c>
      <c r="M16" s="306">
        <v>0</v>
      </c>
      <c r="N16" s="307">
        <v>0</v>
      </c>
    </row>
    <row r="17" spans="1:14" s="74" customFormat="1" ht="20.100000000000001" customHeight="1">
      <c r="A17" s="79"/>
      <c r="B17" s="308" t="s">
        <v>51</v>
      </c>
      <c r="C17" s="313">
        <v>12129.596253</v>
      </c>
      <c r="D17" s="314">
        <v>15377.878298</v>
      </c>
      <c r="E17" s="315">
        <v>15548.752563</v>
      </c>
      <c r="F17" s="305">
        <v>5.0022191699079306</v>
      </c>
      <c r="G17" s="306">
        <v>5.0711631987712069</v>
      </c>
      <c r="H17" s="307">
        <v>4.9747471950943281</v>
      </c>
      <c r="I17" s="305">
        <v>153.04843021337115</v>
      </c>
      <c r="J17" s="306">
        <v>167.77057119625741</v>
      </c>
      <c r="K17" s="307">
        <v>166.8516837841708</v>
      </c>
      <c r="L17" s="305">
        <v>7.6558179153764128</v>
      </c>
      <c r="M17" s="306">
        <v>8.5079194648728507</v>
      </c>
      <c r="N17" s="307">
        <v>8.3004494590206956</v>
      </c>
    </row>
    <row r="18" spans="1:14" s="74" customFormat="1" ht="20.100000000000001" customHeight="1">
      <c r="A18" s="79"/>
      <c r="B18" s="308" t="s">
        <v>53</v>
      </c>
      <c r="C18" s="313">
        <v>0</v>
      </c>
      <c r="D18" s="314">
        <v>0</v>
      </c>
      <c r="E18" s="315">
        <v>0</v>
      </c>
      <c r="F18" s="305">
        <v>0</v>
      </c>
      <c r="G18" s="306">
        <v>0</v>
      </c>
      <c r="H18" s="307">
        <v>0</v>
      </c>
      <c r="I18" s="305">
        <v>0</v>
      </c>
      <c r="J18" s="306">
        <v>0</v>
      </c>
      <c r="K18" s="307">
        <v>0</v>
      </c>
      <c r="L18" s="305">
        <v>0</v>
      </c>
      <c r="M18" s="306">
        <v>0</v>
      </c>
      <c r="N18" s="307">
        <v>0</v>
      </c>
    </row>
    <row r="19" spans="1:14" s="74" customFormat="1" ht="20.100000000000001" customHeight="1">
      <c r="A19" s="79"/>
      <c r="B19" s="308" t="s">
        <v>31</v>
      </c>
      <c r="C19" s="313">
        <v>0</v>
      </c>
      <c r="D19" s="314">
        <v>0</v>
      </c>
      <c r="E19" s="315">
        <v>0</v>
      </c>
      <c r="F19" s="305">
        <v>0</v>
      </c>
      <c r="G19" s="306">
        <v>0</v>
      </c>
      <c r="H19" s="307">
        <v>0</v>
      </c>
      <c r="I19" s="305">
        <v>0</v>
      </c>
      <c r="J19" s="306">
        <v>0</v>
      </c>
      <c r="K19" s="307">
        <v>0</v>
      </c>
      <c r="L19" s="305">
        <v>0</v>
      </c>
      <c r="M19" s="306">
        <v>0</v>
      </c>
      <c r="N19" s="307">
        <v>0</v>
      </c>
    </row>
    <row r="20" spans="1:14" s="74" customFormat="1" ht="20.100000000000001" customHeight="1">
      <c r="A20" s="79"/>
      <c r="B20" s="273" t="s">
        <v>60</v>
      </c>
      <c r="C20" s="313">
        <v>0</v>
      </c>
      <c r="D20" s="314">
        <v>0</v>
      </c>
      <c r="E20" s="315">
        <v>0</v>
      </c>
      <c r="F20" s="305">
        <v>0</v>
      </c>
      <c r="G20" s="306">
        <v>0</v>
      </c>
      <c r="H20" s="307">
        <v>0</v>
      </c>
      <c r="I20" s="305">
        <v>0</v>
      </c>
      <c r="J20" s="306">
        <v>0</v>
      </c>
      <c r="K20" s="307">
        <v>0</v>
      </c>
      <c r="L20" s="305">
        <v>0</v>
      </c>
      <c r="M20" s="306">
        <v>0</v>
      </c>
      <c r="N20" s="307">
        <v>0</v>
      </c>
    </row>
    <row r="21" spans="1:14" s="74" customFormat="1" ht="20.100000000000001" customHeight="1">
      <c r="A21" s="79"/>
      <c r="B21" s="308" t="s">
        <v>46</v>
      </c>
      <c r="C21" s="313">
        <v>0</v>
      </c>
      <c r="D21" s="314">
        <v>0</v>
      </c>
      <c r="E21" s="315">
        <v>0</v>
      </c>
      <c r="F21" s="305">
        <v>0</v>
      </c>
      <c r="G21" s="306">
        <v>0</v>
      </c>
      <c r="H21" s="307">
        <v>0</v>
      </c>
      <c r="I21" s="305">
        <v>0</v>
      </c>
      <c r="J21" s="306">
        <v>0</v>
      </c>
      <c r="K21" s="307">
        <v>0</v>
      </c>
      <c r="L21" s="305">
        <v>0</v>
      </c>
      <c r="M21" s="306">
        <v>0</v>
      </c>
      <c r="N21" s="307">
        <v>0</v>
      </c>
    </row>
    <row r="22" spans="1:14" s="74" customFormat="1" ht="20.100000000000001" customHeight="1">
      <c r="A22" s="79"/>
      <c r="B22" s="308" t="s">
        <v>41</v>
      </c>
      <c r="C22" s="313">
        <v>0</v>
      </c>
      <c r="D22" s="314">
        <v>0</v>
      </c>
      <c r="E22" s="315">
        <v>0</v>
      </c>
      <c r="F22" s="305">
        <v>0</v>
      </c>
      <c r="G22" s="306">
        <v>0</v>
      </c>
      <c r="H22" s="307">
        <v>0</v>
      </c>
      <c r="I22" s="305">
        <v>0</v>
      </c>
      <c r="J22" s="306">
        <v>0</v>
      </c>
      <c r="K22" s="307">
        <v>0</v>
      </c>
      <c r="L22" s="305">
        <v>0</v>
      </c>
      <c r="M22" s="306">
        <v>0</v>
      </c>
      <c r="N22" s="307">
        <v>0</v>
      </c>
    </row>
    <row r="23" spans="1:14" s="74" customFormat="1" ht="20.100000000000001" customHeight="1">
      <c r="A23" s="79"/>
      <c r="B23" s="308" t="s">
        <v>40</v>
      </c>
      <c r="C23" s="313">
        <v>0</v>
      </c>
      <c r="D23" s="314">
        <v>0</v>
      </c>
      <c r="E23" s="315">
        <v>0</v>
      </c>
      <c r="F23" s="305">
        <v>0</v>
      </c>
      <c r="G23" s="306">
        <v>0</v>
      </c>
      <c r="H23" s="307">
        <v>0</v>
      </c>
      <c r="I23" s="305">
        <v>0</v>
      </c>
      <c r="J23" s="306">
        <v>0</v>
      </c>
      <c r="K23" s="307">
        <v>0</v>
      </c>
      <c r="L23" s="305">
        <v>0</v>
      </c>
      <c r="M23" s="306">
        <v>0</v>
      </c>
      <c r="N23" s="307">
        <v>0</v>
      </c>
    </row>
    <row r="24" spans="1:14" s="74" customFormat="1" ht="20.100000000000001" customHeight="1">
      <c r="A24" s="79"/>
      <c r="B24" s="308" t="s">
        <v>166</v>
      </c>
      <c r="C24" s="313">
        <v>0</v>
      </c>
      <c r="D24" s="314">
        <v>0</v>
      </c>
      <c r="E24" s="315">
        <v>0</v>
      </c>
      <c r="F24" s="305">
        <v>0</v>
      </c>
      <c r="G24" s="306">
        <v>0</v>
      </c>
      <c r="H24" s="307">
        <v>0</v>
      </c>
      <c r="I24" s="305">
        <v>0</v>
      </c>
      <c r="J24" s="306">
        <v>0</v>
      </c>
      <c r="K24" s="307">
        <v>0</v>
      </c>
      <c r="L24" s="305">
        <v>0</v>
      </c>
      <c r="M24" s="306">
        <v>0</v>
      </c>
      <c r="N24" s="307">
        <v>0</v>
      </c>
    </row>
    <row r="25" spans="1:14" s="74" customFormat="1" ht="20.100000000000001" customHeight="1">
      <c r="A25" s="79"/>
      <c r="B25" s="308" t="s">
        <v>143</v>
      </c>
      <c r="C25" s="313">
        <v>0</v>
      </c>
      <c r="D25" s="314">
        <v>0</v>
      </c>
      <c r="E25" s="315">
        <v>0</v>
      </c>
      <c r="F25" s="305">
        <v>0</v>
      </c>
      <c r="G25" s="306">
        <v>0</v>
      </c>
      <c r="H25" s="307">
        <v>0</v>
      </c>
      <c r="I25" s="305">
        <v>0</v>
      </c>
      <c r="J25" s="306">
        <v>0</v>
      </c>
      <c r="K25" s="307">
        <v>0</v>
      </c>
      <c r="L25" s="305">
        <v>0</v>
      </c>
      <c r="M25" s="306">
        <v>0</v>
      </c>
      <c r="N25" s="307">
        <v>0</v>
      </c>
    </row>
    <row r="26" spans="1:14" s="74" customFormat="1" ht="20.100000000000001" customHeight="1">
      <c r="A26" s="79"/>
      <c r="B26" s="308" t="s">
        <v>68</v>
      </c>
      <c r="C26" s="313">
        <v>0</v>
      </c>
      <c r="D26" s="314">
        <v>0</v>
      </c>
      <c r="E26" s="315">
        <v>0</v>
      </c>
      <c r="F26" s="305">
        <v>0</v>
      </c>
      <c r="G26" s="306">
        <v>0</v>
      </c>
      <c r="H26" s="307">
        <v>0</v>
      </c>
      <c r="I26" s="305">
        <v>0</v>
      </c>
      <c r="J26" s="306">
        <v>0</v>
      </c>
      <c r="K26" s="307">
        <v>0</v>
      </c>
      <c r="L26" s="305">
        <v>0</v>
      </c>
      <c r="M26" s="306">
        <v>0</v>
      </c>
      <c r="N26" s="307">
        <v>0</v>
      </c>
    </row>
    <row r="27" spans="1:14" s="74" customFormat="1" ht="20.100000000000001" customHeight="1">
      <c r="A27" s="79"/>
      <c r="B27" s="308" t="s">
        <v>52</v>
      </c>
      <c r="C27" s="313">
        <v>0</v>
      </c>
      <c r="D27" s="314">
        <v>0</v>
      </c>
      <c r="E27" s="315">
        <v>0</v>
      </c>
      <c r="F27" s="305">
        <v>0</v>
      </c>
      <c r="G27" s="306">
        <v>0</v>
      </c>
      <c r="H27" s="307">
        <v>0</v>
      </c>
      <c r="I27" s="305">
        <v>0</v>
      </c>
      <c r="J27" s="306">
        <v>0</v>
      </c>
      <c r="K27" s="307">
        <v>0</v>
      </c>
      <c r="L27" s="305">
        <v>0</v>
      </c>
      <c r="M27" s="306">
        <v>0</v>
      </c>
      <c r="N27" s="307">
        <v>0</v>
      </c>
    </row>
    <row r="28" spans="1:14" s="74" customFormat="1" ht="20.100000000000001" customHeight="1">
      <c r="A28" s="79"/>
      <c r="B28" s="308" t="s">
        <v>48</v>
      </c>
      <c r="C28" s="313">
        <v>0</v>
      </c>
      <c r="D28" s="314">
        <v>0</v>
      </c>
      <c r="E28" s="315">
        <v>0</v>
      </c>
      <c r="F28" s="305">
        <v>0</v>
      </c>
      <c r="G28" s="306">
        <v>0</v>
      </c>
      <c r="H28" s="307">
        <v>0</v>
      </c>
      <c r="I28" s="305">
        <v>0</v>
      </c>
      <c r="J28" s="306">
        <v>0</v>
      </c>
      <c r="K28" s="307">
        <v>0</v>
      </c>
      <c r="L28" s="305">
        <v>0</v>
      </c>
      <c r="M28" s="306">
        <v>0</v>
      </c>
      <c r="N28" s="307">
        <v>0</v>
      </c>
    </row>
    <row r="29" spans="1:14" s="74" customFormat="1" ht="20.100000000000001" customHeight="1">
      <c r="A29" s="79"/>
      <c r="B29" s="308" t="s">
        <v>33</v>
      </c>
      <c r="C29" s="313">
        <v>0</v>
      </c>
      <c r="D29" s="314">
        <v>0</v>
      </c>
      <c r="E29" s="315">
        <v>0</v>
      </c>
      <c r="F29" s="305">
        <v>0</v>
      </c>
      <c r="G29" s="306">
        <v>0</v>
      </c>
      <c r="H29" s="307">
        <v>0</v>
      </c>
      <c r="I29" s="305">
        <v>0</v>
      </c>
      <c r="J29" s="306">
        <v>0</v>
      </c>
      <c r="K29" s="307">
        <v>0</v>
      </c>
      <c r="L29" s="305">
        <v>0</v>
      </c>
      <c r="M29" s="306">
        <v>0</v>
      </c>
      <c r="N29" s="307">
        <v>0</v>
      </c>
    </row>
    <row r="30" spans="1:14" s="74" customFormat="1" ht="20.100000000000001" customHeight="1">
      <c r="A30" s="79"/>
      <c r="B30" s="308" t="s">
        <v>50</v>
      </c>
      <c r="C30" s="313">
        <v>47.179018000000006</v>
      </c>
      <c r="D30" s="314">
        <v>89.955898000000005</v>
      </c>
      <c r="E30" s="315">
        <v>52.913354000000005</v>
      </c>
      <c r="F30" s="305">
        <v>1.5606068782525315</v>
      </c>
      <c r="G30" s="306">
        <v>1.0553115705653897</v>
      </c>
      <c r="H30" s="307">
        <v>2.3745839282839638</v>
      </c>
      <c r="I30" s="305">
        <v>529.95956695763425</v>
      </c>
      <c r="J30" s="306">
        <v>670.24570348093096</v>
      </c>
      <c r="K30" s="307">
        <v>369.7467989736341</v>
      </c>
      <c r="L30" s="305">
        <v>8.2705854538981693</v>
      </c>
      <c r="M30" s="306">
        <v>7.0731804600516579</v>
      </c>
      <c r="N30" s="307">
        <v>8.7799480637723324</v>
      </c>
    </row>
    <row r="31" spans="1:14" s="74" customFormat="1" ht="20.100000000000001" customHeight="1">
      <c r="A31" s="79"/>
      <c r="B31" s="308" t="s">
        <v>37</v>
      </c>
      <c r="C31" s="313">
        <v>0</v>
      </c>
      <c r="D31" s="314">
        <v>0</v>
      </c>
      <c r="E31" s="315">
        <v>0</v>
      </c>
      <c r="F31" s="305">
        <v>0</v>
      </c>
      <c r="G31" s="306">
        <v>0</v>
      </c>
      <c r="H31" s="307">
        <v>0</v>
      </c>
      <c r="I31" s="305">
        <v>0</v>
      </c>
      <c r="J31" s="306">
        <v>0</v>
      </c>
      <c r="K31" s="307">
        <v>0</v>
      </c>
      <c r="L31" s="305">
        <v>0</v>
      </c>
      <c r="M31" s="306">
        <v>0</v>
      </c>
      <c r="N31" s="307">
        <v>0</v>
      </c>
    </row>
    <row r="32" spans="1:14" s="74" customFormat="1" ht="20.100000000000001" customHeight="1">
      <c r="A32" s="79"/>
      <c r="B32" s="308" t="s">
        <v>27</v>
      </c>
      <c r="C32" s="313">
        <v>0</v>
      </c>
      <c r="D32" s="314">
        <v>0</v>
      </c>
      <c r="E32" s="315">
        <v>0</v>
      </c>
      <c r="F32" s="305">
        <v>0</v>
      </c>
      <c r="G32" s="306">
        <v>0</v>
      </c>
      <c r="H32" s="307">
        <v>0</v>
      </c>
      <c r="I32" s="305">
        <v>0</v>
      </c>
      <c r="J32" s="306">
        <v>0</v>
      </c>
      <c r="K32" s="307">
        <v>0</v>
      </c>
      <c r="L32" s="305">
        <v>0</v>
      </c>
      <c r="M32" s="306">
        <v>0</v>
      </c>
      <c r="N32" s="307">
        <v>0</v>
      </c>
    </row>
    <row r="33" spans="1:14" s="74" customFormat="1" ht="20.100000000000001" customHeight="1">
      <c r="A33" s="79"/>
      <c r="B33" s="308" t="s">
        <v>49</v>
      </c>
      <c r="C33" s="313">
        <v>0</v>
      </c>
      <c r="D33" s="314">
        <v>0</v>
      </c>
      <c r="E33" s="315">
        <v>0</v>
      </c>
      <c r="F33" s="305">
        <v>0</v>
      </c>
      <c r="G33" s="306">
        <v>0</v>
      </c>
      <c r="H33" s="307">
        <v>0</v>
      </c>
      <c r="I33" s="305">
        <v>0</v>
      </c>
      <c r="J33" s="306">
        <v>0</v>
      </c>
      <c r="K33" s="307">
        <v>0</v>
      </c>
      <c r="L33" s="305">
        <v>0</v>
      </c>
      <c r="M33" s="306">
        <v>0</v>
      </c>
      <c r="N33" s="307">
        <v>0</v>
      </c>
    </row>
    <row r="34" spans="1:14" s="74" customFormat="1" ht="20.100000000000001" customHeight="1">
      <c r="A34" s="79"/>
      <c r="B34" s="308" t="s">
        <v>167</v>
      </c>
      <c r="C34" s="313">
        <v>0</v>
      </c>
      <c r="D34" s="314">
        <v>0</v>
      </c>
      <c r="E34" s="315">
        <v>0</v>
      </c>
      <c r="F34" s="305">
        <v>0</v>
      </c>
      <c r="G34" s="306">
        <v>0</v>
      </c>
      <c r="H34" s="307">
        <v>0</v>
      </c>
      <c r="I34" s="305">
        <v>0</v>
      </c>
      <c r="J34" s="306">
        <v>0</v>
      </c>
      <c r="K34" s="307">
        <v>0</v>
      </c>
      <c r="L34" s="305">
        <v>0</v>
      </c>
      <c r="M34" s="306">
        <v>0</v>
      </c>
      <c r="N34" s="307">
        <v>0</v>
      </c>
    </row>
    <row r="35" spans="1:14" s="74" customFormat="1" ht="20.100000000000001" customHeight="1">
      <c r="A35" s="79"/>
      <c r="B35" s="308" t="s">
        <v>168</v>
      </c>
      <c r="C35" s="313">
        <v>0</v>
      </c>
      <c r="D35" s="314">
        <v>0</v>
      </c>
      <c r="E35" s="315">
        <v>0</v>
      </c>
      <c r="F35" s="305">
        <v>0</v>
      </c>
      <c r="G35" s="306">
        <v>0</v>
      </c>
      <c r="H35" s="307">
        <v>0</v>
      </c>
      <c r="I35" s="305">
        <v>0</v>
      </c>
      <c r="J35" s="306">
        <v>0</v>
      </c>
      <c r="K35" s="307">
        <v>0</v>
      </c>
      <c r="L35" s="305">
        <v>0</v>
      </c>
      <c r="M35" s="306">
        <v>0</v>
      </c>
      <c r="N35" s="307">
        <v>0</v>
      </c>
    </row>
    <row r="36" spans="1:14" s="74" customFormat="1" ht="20.100000000000001" customHeight="1">
      <c r="A36" s="79"/>
      <c r="B36" s="308" t="s">
        <v>28</v>
      </c>
      <c r="C36" s="313">
        <v>3.8779999999999999E-3</v>
      </c>
      <c r="D36" s="314">
        <v>0</v>
      </c>
      <c r="E36" s="315">
        <v>0</v>
      </c>
      <c r="F36" s="305">
        <v>100</v>
      </c>
      <c r="G36" s="306">
        <v>0</v>
      </c>
      <c r="H36" s="307">
        <v>0</v>
      </c>
      <c r="I36" s="305">
        <v>85.997937080969564</v>
      </c>
      <c r="J36" s="306">
        <v>0</v>
      </c>
      <c r="K36" s="307">
        <v>0</v>
      </c>
      <c r="L36" s="305">
        <v>85.997937080969564</v>
      </c>
      <c r="M36" s="306">
        <v>0</v>
      </c>
      <c r="N36" s="307">
        <v>0</v>
      </c>
    </row>
    <row r="37" spans="1:14" s="74" customFormat="1" ht="20.100000000000001" customHeight="1">
      <c r="A37" s="79"/>
      <c r="B37" s="308" t="s">
        <v>38</v>
      </c>
      <c r="C37" s="313">
        <v>0</v>
      </c>
      <c r="D37" s="314">
        <v>0</v>
      </c>
      <c r="E37" s="315">
        <v>0</v>
      </c>
      <c r="F37" s="305">
        <v>0</v>
      </c>
      <c r="G37" s="306">
        <v>0</v>
      </c>
      <c r="H37" s="307">
        <v>0</v>
      </c>
      <c r="I37" s="305">
        <v>0</v>
      </c>
      <c r="J37" s="306">
        <v>0</v>
      </c>
      <c r="K37" s="307">
        <v>0</v>
      </c>
      <c r="L37" s="305">
        <v>0</v>
      </c>
      <c r="M37" s="306">
        <v>0</v>
      </c>
      <c r="N37" s="307">
        <v>0</v>
      </c>
    </row>
    <row r="38" spans="1:14" s="74" customFormat="1" ht="20.100000000000001" customHeight="1">
      <c r="A38" s="79"/>
      <c r="B38" s="308" t="s">
        <v>145</v>
      </c>
      <c r="C38" s="313">
        <v>0</v>
      </c>
      <c r="D38" s="314">
        <v>0</v>
      </c>
      <c r="E38" s="315">
        <v>0</v>
      </c>
      <c r="F38" s="305">
        <v>0</v>
      </c>
      <c r="G38" s="306">
        <v>0</v>
      </c>
      <c r="H38" s="307">
        <v>0</v>
      </c>
      <c r="I38" s="305">
        <v>0</v>
      </c>
      <c r="J38" s="306">
        <v>0</v>
      </c>
      <c r="K38" s="307">
        <v>0</v>
      </c>
      <c r="L38" s="305">
        <v>0</v>
      </c>
      <c r="M38" s="306">
        <v>0</v>
      </c>
      <c r="N38" s="307">
        <v>0</v>
      </c>
    </row>
    <row r="39" spans="1:14" s="74" customFormat="1" ht="20.100000000000001" customHeight="1">
      <c r="A39" s="79"/>
      <c r="B39" s="308" t="s">
        <v>26</v>
      </c>
      <c r="C39" s="313">
        <v>0</v>
      </c>
      <c r="D39" s="314">
        <v>0</v>
      </c>
      <c r="E39" s="315">
        <v>0</v>
      </c>
      <c r="F39" s="305">
        <v>0</v>
      </c>
      <c r="G39" s="306">
        <v>0</v>
      </c>
      <c r="H39" s="307">
        <v>0</v>
      </c>
      <c r="I39" s="305">
        <v>0</v>
      </c>
      <c r="J39" s="306">
        <v>0</v>
      </c>
      <c r="K39" s="307">
        <v>0</v>
      </c>
      <c r="L39" s="305">
        <v>0</v>
      </c>
      <c r="M39" s="306">
        <v>0</v>
      </c>
      <c r="N39" s="307">
        <v>0</v>
      </c>
    </row>
    <row r="40" spans="1:14" s="74" customFormat="1" ht="20.100000000000001" customHeight="1">
      <c r="A40" s="79"/>
      <c r="B40" s="308" t="s">
        <v>164</v>
      </c>
      <c r="C40" s="313">
        <v>0</v>
      </c>
      <c r="D40" s="314">
        <v>0</v>
      </c>
      <c r="E40" s="315">
        <v>0</v>
      </c>
      <c r="F40" s="305">
        <v>0</v>
      </c>
      <c r="G40" s="306">
        <v>0</v>
      </c>
      <c r="H40" s="307">
        <v>0</v>
      </c>
      <c r="I40" s="305">
        <v>0</v>
      </c>
      <c r="J40" s="306">
        <v>0</v>
      </c>
      <c r="K40" s="307">
        <v>0</v>
      </c>
      <c r="L40" s="305">
        <v>0</v>
      </c>
      <c r="M40" s="306">
        <v>0</v>
      </c>
      <c r="N40" s="307">
        <v>0</v>
      </c>
    </row>
    <row r="41" spans="1:14" s="74" customFormat="1" ht="20.100000000000001" customHeight="1">
      <c r="A41" s="79"/>
      <c r="B41" s="308" t="s">
        <v>32</v>
      </c>
      <c r="C41" s="313">
        <v>0</v>
      </c>
      <c r="D41" s="314">
        <v>0</v>
      </c>
      <c r="E41" s="315">
        <v>0</v>
      </c>
      <c r="F41" s="305">
        <v>0</v>
      </c>
      <c r="G41" s="306">
        <v>0</v>
      </c>
      <c r="H41" s="307">
        <v>0</v>
      </c>
      <c r="I41" s="305">
        <v>0</v>
      </c>
      <c r="J41" s="306">
        <v>0</v>
      </c>
      <c r="K41" s="307">
        <v>0</v>
      </c>
      <c r="L41" s="305">
        <v>0</v>
      </c>
      <c r="M41" s="306">
        <v>0</v>
      </c>
      <c r="N41" s="307">
        <v>0</v>
      </c>
    </row>
    <row r="42" spans="1:14" s="74" customFormat="1" ht="20.100000000000001" customHeight="1">
      <c r="A42" s="79"/>
      <c r="B42" s="308" t="s">
        <v>148</v>
      </c>
      <c r="C42" s="313">
        <v>0</v>
      </c>
      <c r="D42" s="314">
        <v>0</v>
      </c>
      <c r="E42" s="315">
        <v>0</v>
      </c>
      <c r="F42" s="305">
        <v>0</v>
      </c>
      <c r="G42" s="306">
        <v>0</v>
      </c>
      <c r="H42" s="307">
        <v>0</v>
      </c>
      <c r="I42" s="305">
        <v>0</v>
      </c>
      <c r="J42" s="306">
        <v>0</v>
      </c>
      <c r="K42" s="307">
        <v>0</v>
      </c>
      <c r="L42" s="305">
        <v>0</v>
      </c>
      <c r="M42" s="306">
        <v>0</v>
      </c>
      <c r="N42" s="307">
        <v>0</v>
      </c>
    </row>
    <row r="43" spans="1:14" s="74" customFormat="1" ht="20.100000000000001" customHeight="1">
      <c r="A43" s="79"/>
      <c r="B43" s="611" t="s">
        <v>35</v>
      </c>
      <c r="C43" s="313">
        <v>0</v>
      </c>
      <c r="D43" s="314">
        <v>0</v>
      </c>
      <c r="E43" s="315">
        <v>0</v>
      </c>
      <c r="F43" s="305">
        <v>0</v>
      </c>
      <c r="G43" s="306">
        <v>0</v>
      </c>
      <c r="H43" s="307">
        <v>0</v>
      </c>
      <c r="I43" s="305">
        <v>0</v>
      </c>
      <c r="J43" s="306">
        <v>0</v>
      </c>
      <c r="K43" s="307">
        <v>0</v>
      </c>
      <c r="L43" s="305">
        <v>0</v>
      </c>
      <c r="M43" s="306">
        <v>0</v>
      </c>
      <c r="N43" s="307">
        <v>0</v>
      </c>
    </row>
    <row r="44" spans="1:14" s="74" customFormat="1" ht="20.100000000000001" customHeight="1">
      <c r="A44" s="79"/>
      <c r="B44" s="308" t="s">
        <v>85</v>
      </c>
      <c r="C44" s="313">
        <v>0</v>
      </c>
      <c r="D44" s="314">
        <v>0</v>
      </c>
      <c r="E44" s="315">
        <v>0</v>
      </c>
      <c r="F44" s="305">
        <v>0</v>
      </c>
      <c r="G44" s="306">
        <v>0</v>
      </c>
      <c r="H44" s="307">
        <v>0</v>
      </c>
      <c r="I44" s="305">
        <v>0</v>
      </c>
      <c r="J44" s="306">
        <v>0</v>
      </c>
      <c r="K44" s="307">
        <v>0</v>
      </c>
      <c r="L44" s="305">
        <v>0</v>
      </c>
      <c r="M44" s="306">
        <v>0</v>
      </c>
      <c r="N44" s="307">
        <v>0</v>
      </c>
    </row>
    <row r="45" spans="1:14" s="74" customFormat="1" ht="20.100000000000001" customHeight="1">
      <c r="A45" s="79"/>
      <c r="B45" s="308" t="s">
        <v>62</v>
      </c>
      <c r="C45" s="313">
        <v>0</v>
      </c>
      <c r="D45" s="314">
        <v>0</v>
      </c>
      <c r="E45" s="315">
        <v>0</v>
      </c>
      <c r="F45" s="305">
        <v>0</v>
      </c>
      <c r="G45" s="306">
        <v>0</v>
      </c>
      <c r="H45" s="307">
        <v>0</v>
      </c>
      <c r="I45" s="305">
        <v>0</v>
      </c>
      <c r="J45" s="306">
        <v>0</v>
      </c>
      <c r="K45" s="307">
        <v>0</v>
      </c>
      <c r="L45" s="305">
        <v>0</v>
      </c>
      <c r="M45" s="306">
        <v>0</v>
      </c>
      <c r="N45" s="307">
        <v>0</v>
      </c>
    </row>
    <row r="46" spans="1:14" s="74" customFormat="1" ht="20.100000000000001" customHeight="1">
      <c r="A46" s="79"/>
      <c r="B46" s="308" t="s">
        <v>162</v>
      </c>
      <c r="C46" s="313">
        <v>0</v>
      </c>
      <c r="D46" s="314">
        <v>0</v>
      </c>
      <c r="E46" s="315">
        <v>0</v>
      </c>
      <c r="F46" s="305">
        <v>0</v>
      </c>
      <c r="G46" s="306">
        <v>0</v>
      </c>
      <c r="H46" s="307">
        <v>0</v>
      </c>
      <c r="I46" s="305">
        <v>0</v>
      </c>
      <c r="J46" s="306">
        <v>0</v>
      </c>
      <c r="K46" s="307">
        <v>0</v>
      </c>
      <c r="L46" s="305">
        <v>0</v>
      </c>
      <c r="M46" s="306">
        <v>0</v>
      </c>
      <c r="N46" s="307">
        <v>0</v>
      </c>
    </row>
    <row r="47" spans="1:14" s="74" customFormat="1" ht="20.100000000000001" customHeight="1">
      <c r="A47" s="79"/>
      <c r="B47" s="308" t="s">
        <v>163</v>
      </c>
      <c r="C47" s="313">
        <v>0</v>
      </c>
      <c r="D47" s="314">
        <v>0</v>
      </c>
      <c r="E47" s="315">
        <v>0</v>
      </c>
      <c r="F47" s="305">
        <v>0</v>
      </c>
      <c r="G47" s="306">
        <v>0</v>
      </c>
      <c r="H47" s="307">
        <v>0</v>
      </c>
      <c r="I47" s="305">
        <v>0</v>
      </c>
      <c r="J47" s="306">
        <v>0</v>
      </c>
      <c r="K47" s="307">
        <v>0</v>
      </c>
      <c r="L47" s="305">
        <v>0</v>
      </c>
      <c r="M47" s="306">
        <v>0</v>
      </c>
      <c r="N47" s="307">
        <v>0</v>
      </c>
    </row>
    <row r="48" spans="1:14" s="74" customFormat="1" ht="20.100000000000001" customHeight="1">
      <c r="A48" s="79"/>
      <c r="B48" s="308" t="s">
        <v>36</v>
      </c>
      <c r="C48" s="313">
        <v>0</v>
      </c>
      <c r="D48" s="314">
        <v>0</v>
      </c>
      <c r="E48" s="315">
        <v>0</v>
      </c>
      <c r="F48" s="305">
        <v>0</v>
      </c>
      <c r="G48" s="306">
        <v>0</v>
      </c>
      <c r="H48" s="307">
        <v>0</v>
      </c>
      <c r="I48" s="305">
        <v>0</v>
      </c>
      <c r="J48" s="306">
        <v>0</v>
      </c>
      <c r="K48" s="307">
        <v>0</v>
      </c>
      <c r="L48" s="305">
        <v>0</v>
      </c>
      <c r="M48" s="306">
        <v>0</v>
      </c>
      <c r="N48" s="307">
        <v>0</v>
      </c>
    </row>
    <row r="49" spans="1:14" s="74" customFormat="1" ht="20.100000000000001" customHeight="1">
      <c r="A49" s="79"/>
      <c r="B49" s="611" t="s">
        <v>141</v>
      </c>
      <c r="C49" s="313">
        <v>0</v>
      </c>
      <c r="D49" s="314">
        <v>0</v>
      </c>
      <c r="E49" s="315">
        <v>0</v>
      </c>
      <c r="F49" s="305">
        <v>0</v>
      </c>
      <c r="G49" s="306">
        <v>0</v>
      </c>
      <c r="H49" s="307">
        <v>0</v>
      </c>
      <c r="I49" s="305">
        <v>0</v>
      </c>
      <c r="J49" s="306">
        <v>0</v>
      </c>
      <c r="K49" s="307">
        <v>0</v>
      </c>
      <c r="L49" s="305">
        <v>0</v>
      </c>
      <c r="M49" s="306">
        <v>0</v>
      </c>
      <c r="N49" s="307">
        <v>0</v>
      </c>
    </row>
    <row r="50" spans="1:14" s="74" customFormat="1" ht="20.100000000000001" customHeight="1">
      <c r="A50" s="79"/>
      <c r="B50" s="308" t="s">
        <v>88</v>
      </c>
      <c r="C50" s="313">
        <v>0</v>
      </c>
      <c r="D50" s="314">
        <v>0</v>
      </c>
      <c r="E50" s="315">
        <v>0</v>
      </c>
      <c r="F50" s="305">
        <v>0</v>
      </c>
      <c r="G50" s="306">
        <v>0</v>
      </c>
      <c r="H50" s="307">
        <v>0</v>
      </c>
      <c r="I50" s="305">
        <v>0</v>
      </c>
      <c r="J50" s="306">
        <v>0</v>
      </c>
      <c r="K50" s="307">
        <v>0</v>
      </c>
      <c r="L50" s="305">
        <v>0</v>
      </c>
      <c r="M50" s="306">
        <v>0</v>
      </c>
      <c r="N50" s="307">
        <v>0</v>
      </c>
    </row>
    <row r="51" spans="1:14" s="74" customFormat="1" ht="20.100000000000001" customHeight="1">
      <c r="A51" s="79"/>
      <c r="B51" s="272" t="s">
        <v>169</v>
      </c>
      <c r="C51" s="313">
        <v>0</v>
      </c>
      <c r="D51" s="314">
        <v>0</v>
      </c>
      <c r="E51" s="315">
        <v>0</v>
      </c>
      <c r="F51" s="305">
        <v>0</v>
      </c>
      <c r="G51" s="306">
        <v>0</v>
      </c>
      <c r="H51" s="307">
        <v>0</v>
      </c>
      <c r="I51" s="305">
        <v>0</v>
      </c>
      <c r="J51" s="306">
        <v>0</v>
      </c>
      <c r="K51" s="307">
        <v>0</v>
      </c>
      <c r="L51" s="305">
        <v>0</v>
      </c>
      <c r="M51" s="306">
        <v>0</v>
      </c>
      <c r="N51" s="307">
        <v>0</v>
      </c>
    </row>
    <row r="52" spans="1:14" s="74" customFormat="1" ht="20.100000000000001" customHeight="1">
      <c r="A52" s="79"/>
      <c r="B52" s="308" t="s">
        <v>144</v>
      </c>
      <c r="C52" s="313">
        <v>0</v>
      </c>
      <c r="D52" s="314">
        <v>0</v>
      </c>
      <c r="E52" s="315">
        <v>0</v>
      </c>
      <c r="F52" s="305">
        <v>0</v>
      </c>
      <c r="G52" s="306">
        <v>0</v>
      </c>
      <c r="H52" s="307">
        <v>0</v>
      </c>
      <c r="I52" s="305">
        <v>0</v>
      </c>
      <c r="J52" s="306">
        <v>0</v>
      </c>
      <c r="K52" s="307">
        <v>0</v>
      </c>
      <c r="L52" s="305">
        <v>0</v>
      </c>
      <c r="M52" s="284">
        <v>0</v>
      </c>
      <c r="N52" s="286">
        <v>0</v>
      </c>
    </row>
    <row r="53" spans="1:14" s="74" customFormat="1" ht="20.100000000000001" customHeight="1">
      <c r="A53" s="79"/>
      <c r="B53" s="611" t="s">
        <v>210</v>
      </c>
      <c r="C53" s="313" t="s">
        <v>345</v>
      </c>
      <c r="D53" s="314">
        <v>0</v>
      </c>
      <c r="E53" s="315">
        <v>0</v>
      </c>
      <c r="F53" s="305" t="s">
        <v>345</v>
      </c>
      <c r="G53" s="306">
        <v>0</v>
      </c>
      <c r="H53" s="307">
        <v>0</v>
      </c>
      <c r="I53" s="305" t="s">
        <v>345</v>
      </c>
      <c r="J53" s="306">
        <v>0</v>
      </c>
      <c r="K53" s="307">
        <v>0</v>
      </c>
      <c r="L53" s="305" t="s">
        <v>345</v>
      </c>
      <c r="M53" s="306">
        <v>0</v>
      </c>
      <c r="N53" s="307">
        <v>0</v>
      </c>
    </row>
    <row r="54" spans="1:14" s="74" customFormat="1" ht="19.5" customHeight="1">
      <c r="A54" s="79"/>
      <c r="B54" s="308" t="s">
        <v>34</v>
      </c>
      <c r="C54" s="313">
        <v>0</v>
      </c>
      <c r="D54" s="314">
        <v>0</v>
      </c>
      <c r="E54" s="315">
        <v>0</v>
      </c>
      <c r="F54" s="305">
        <v>0</v>
      </c>
      <c r="G54" s="306">
        <v>0</v>
      </c>
      <c r="H54" s="307">
        <v>0</v>
      </c>
      <c r="I54" s="305">
        <v>0</v>
      </c>
      <c r="J54" s="306">
        <v>0</v>
      </c>
      <c r="K54" s="307">
        <v>0</v>
      </c>
      <c r="L54" s="305">
        <v>0</v>
      </c>
      <c r="M54" s="284">
        <v>0</v>
      </c>
      <c r="N54" s="286">
        <v>0</v>
      </c>
    </row>
    <row r="55" spans="1:14" s="74" customFormat="1" ht="19.5" customHeight="1">
      <c r="A55" s="79"/>
      <c r="B55" s="308" t="s">
        <v>165</v>
      </c>
      <c r="C55" s="313">
        <v>0</v>
      </c>
      <c r="D55" s="314">
        <v>0</v>
      </c>
      <c r="E55" s="315">
        <v>0</v>
      </c>
      <c r="F55" s="305">
        <v>0</v>
      </c>
      <c r="G55" s="306">
        <v>0</v>
      </c>
      <c r="H55" s="307">
        <v>0</v>
      </c>
      <c r="I55" s="305">
        <v>0</v>
      </c>
      <c r="J55" s="306">
        <v>0</v>
      </c>
      <c r="K55" s="307">
        <v>0</v>
      </c>
      <c r="L55" s="305">
        <v>0</v>
      </c>
      <c r="M55" s="306">
        <v>0</v>
      </c>
      <c r="N55" s="307">
        <v>0</v>
      </c>
    </row>
    <row r="56" spans="1:14" s="74" customFormat="1" ht="19.5" customHeight="1">
      <c r="A56" s="79"/>
      <c r="B56" s="308" t="s">
        <v>25</v>
      </c>
      <c r="C56" s="313">
        <v>0</v>
      </c>
      <c r="D56" s="314">
        <v>0</v>
      </c>
      <c r="E56" s="315">
        <v>0</v>
      </c>
      <c r="F56" s="305">
        <v>0</v>
      </c>
      <c r="G56" s="306">
        <v>0</v>
      </c>
      <c r="H56" s="307">
        <v>0</v>
      </c>
      <c r="I56" s="305">
        <v>0</v>
      </c>
      <c r="J56" s="306">
        <v>0</v>
      </c>
      <c r="K56" s="307">
        <v>0</v>
      </c>
      <c r="L56" s="305">
        <v>0</v>
      </c>
      <c r="M56" s="306">
        <v>0</v>
      </c>
      <c r="N56" s="307">
        <v>0</v>
      </c>
    </row>
    <row r="57" spans="1:14" s="74" customFormat="1" ht="19.5" customHeight="1">
      <c r="A57" s="79"/>
      <c r="B57" s="308" t="s">
        <v>87</v>
      </c>
      <c r="C57" s="313">
        <v>0</v>
      </c>
      <c r="D57" s="314">
        <v>0</v>
      </c>
      <c r="E57" s="315">
        <v>0</v>
      </c>
      <c r="F57" s="305">
        <v>0</v>
      </c>
      <c r="G57" s="306">
        <v>0</v>
      </c>
      <c r="H57" s="307">
        <v>0</v>
      </c>
      <c r="I57" s="305">
        <v>0</v>
      </c>
      <c r="J57" s="306">
        <v>0</v>
      </c>
      <c r="K57" s="307">
        <v>0</v>
      </c>
      <c r="L57" s="305">
        <v>0</v>
      </c>
      <c r="M57" s="284">
        <v>0</v>
      </c>
      <c r="N57" s="286">
        <v>0</v>
      </c>
    </row>
    <row r="58" spans="1:14" s="74" customFormat="1" ht="19.5" customHeight="1">
      <c r="A58" s="79"/>
      <c r="B58" s="308" t="s">
        <v>142</v>
      </c>
      <c r="C58" s="313">
        <v>0</v>
      </c>
      <c r="D58" s="314">
        <v>0</v>
      </c>
      <c r="E58" s="315">
        <v>0</v>
      </c>
      <c r="F58" s="305">
        <v>0</v>
      </c>
      <c r="G58" s="306">
        <v>0</v>
      </c>
      <c r="H58" s="307">
        <v>0</v>
      </c>
      <c r="I58" s="305">
        <v>0</v>
      </c>
      <c r="J58" s="306">
        <v>0</v>
      </c>
      <c r="K58" s="307">
        <v>0</v>
      </c>
      <c r="L58" s="305">
        <v>0</v>
      </c>
      <c r="M58" s="306">
        <v>0</v>
      </c>
      <c r="N58" s="307">
        <v>0</v>
      </c>
    </row>
    <row r="59" spans="1:14" s="74" customFormat="1" ht="15.75">
      <c r="B59" s="221"/>
      <c r="C59" s="239"/>
      <c r="D59" s="240"/>
      <c r="E59" s="241"/>
      <c r="F59" s="244"/>
      <c r="G59" s="242"/>
      <c r="H59" s="243"/>
      <c r="I59" s="244"/>
      <c r="J59" s="242"/>
      <c r="K59" s="243"/>
      <c r="L59" s="244"/>
      <c r="M59" s="242"/>
      <c r="N59" s="243"/>
    </row>
    <row r="60" spans="1:14" s="74" customFormat="1" ht="20.100000000000001" customHeight="1">
      <c r="C60" s="82"/>
      <c r="D60" s="83"/>
      <c r="E60" s="82"/>
      <c r="F60" s="91"/>
      <c r="G60" s="91"/>
      <c r="H60" s="91"/>
      <c r="I60" s="91"/>
      <c r="J60" s="91"/>
      <c r="K60" s="91"/>
      <c r="L60" s="91"/>
      <c r="M60" s="91"/>
      <c r="N60" s="91"/>
    </row>
    <row r="61" spans="1:14" ht="20.100000000000001" customHeight="1">
      <c r="B61" s="45"/>
      <c r="C61" s="53"/>
      <c r="D61" s="53"/>
      <c r="E61" s="53"/>
      <c r="F61" s="53"/>
      <c r="G61" s="53"/>
      <c r="H61" s="53"/>
      <c r="I61" s="53"/>
      <c r="J61" s="53"/>
      <c r="K61" s="53"/>
      <c r="L61" s="53"/>
      <c r="M61" s="53"/>
      <c r="N61" s="53"/>
    </row>
    <row r="62" spans="1:14" ht="20.100000000000001" customHeight="1">
      <c r="B62" s="159"/>
      <c r="C62" s="160"/>
      <c r="D62" s="160"/>
      <c r="E62" s="160"/>
      <c r="F62" s="160"/>
      <c r="G62" s="160"/>
      <c r="H62" s="160"/>
      <c r="I62" s="160"/>
      <c r="J62" s="160"/>
      <c r="K62" s="160"/>
      <c r="L62" s="160"/>
      <c r="M62" s="160"/>
      <c r="N62" s="160"/>
    </row>
    <row r="63" spans="1:14" ht="20.100000000000001" customHeight="1">
      <c r="B63" s="159"/>
      <c r="C63" s="84"/>
      <c r="D63" s="84"/>
      <c r="E63" s="84"/>
      <c r="F63" s="84"/>
      <c r="G63" s="174"/>
      <c r="H63" s="84"/>
      <c r="I63" s="84"/>
      <c r="J63" s="84"/>
      <c r="K63" s="84"/>
      <c r="L63" s="84"/>
      <c r="M63" s="84"/>
      <c r="N63" s="84"/>
    </row>
    <row r="64" spans="1:14" ht="20.100000000000001" customHeight="1">
      <c r="B64" s="53"/>
      <c r="C64" s="53"/>
      <c r="D64" s="53"/>
      <c r="E64" s="53"/>
      <c r="F64" s="53"/>
      <c r="G64" s="53"/>
      <c r="H64" s="53"/>
      <c r="I64" s="53"/>
      <c r="J64" s="174"/>
      <c r="K64" s="84"/>
      <c r="L64" s="84"/>
      <c r="M64" s="84"/>
      <c r="N64" s="84"/>
    </row>
    <row r="65" spans="2:14" ht="20.100000000000001" customHeight="1">
      <c r="B65" s="84"/>
      <c r="C65" s="170"/>
      <c r="D65" s="170"/>
      <c r="E65" s="170"/>
      <c r="F65" s="170"/>
      <c r="G65" s="170"/>
      <c r="H65" s="170"/>
      <c r="I65" s="170"/>
      <c r="J65" s="170"/>
      <c r="K65" s="170"/>
      <c r="L65" s="170"/>
      <c r="M65" s="170"/>
      <c r="N65" s="170"/>
    </row>
    <row r="66" spans="2:14" ht="20.100000000000001" customHeight="1">
      <c r="B66" s="84"/>
    </row>
    <row r="67" spans="2:14" ht="20.100000000000001" customHeight="1">
      <c r="B67" s="153"/>
    </row>
    <row r="68" spans="2:14" ht="20.100000000000001" customHeight="1">
      <c r="B68" s="193"/>
    </row>
    <row r="69" spans="2:14" ht="20.100000000000001" customHeight="1">
      <c r="B69" s="193"/>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16"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Millones de pesos y porcetajes &amp;"-,Normal"&amp;11
</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4"/>
  <sheetViews>
    <sheetView showGridLines="0" zoomScale="70" zoomScaleNormal="70"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16.7109375" defaultRowHeight="12.75" zeroHeight="1"/>
  <cols>
    <col min="1" max="1" width="5.7109375" style="67" customWidth="1"/>
    <col min="2" max="2" width="35.7109375" style="67" customWidth="1"/>
    <col min="3" max="14" width="16.7109375" style="67" customWidth="1"/>
    <col min="15" max="15" width="7" style="67" customWidth="1"/>
    <col min="16" max="16" width="16.7109375" style="67" customWidth="1"/>
    <col min="17" max="16384" width="16.7109375" style="67"/>
  </cols>
  <sheetData>
    <row r="1" spans="2:14" ht="89.1" customHeight="1"/>
    <row r="2" spans="2:14" s="112" customFormat="1" ht="20.100000000000001" customHeight="1">
      <c r="B2" s="264" t="s">
        <v>83</v>
      </c>
      <c r="C2" s="130"/>
      <c r="D2" s="130"/>
      <c r="E2" s="130"/>
      <c r="F2" s="130"/>
      <c r="G2" s="130"/>
      <c r="H2" s="130"/>
      <c r="I2" s="130"/>
      <c r="J2" s="130"/>
      <c r="K2" s="130"/>
      <c r="L2" s="130"/>
      <c r="M2" s="130"/>
      <c r="N2" s="130"/>
    </row>
    <row r="3" spans="2:14" s="113" customFormat="1" ht="20.100000000000001" customHeight="1">
      <c r="B3" s="265" t="s">
        <v>77</v>
      </c>
      <c r="I3" s="104"/>
      <c r="K3" s="131"/>
      <c r="L3" s="131"/>
      <c r="M3" s="131"/>
      <c r="N3" s="131"/>
    </row>
    <row r="4" spans="2:14" s="113" customFormat="1" ht="20.100000000000001" customHeight="1">
      <c r="B4" s="115"/>
      <c r="C4" s="120"/>
      <c r="D4" s="120"/>
      <c r="E4" s="120"/>
    </row>
    <row r="5" spans="2:14" s="108" customFormat="1" ht="20.100000000000001" customHeight="1">
      <c r="B5" s="406"/>
      <c r="C5" s="903" t="s">
        <v>178</v>
      </c>
      <c r="D5" s="904"/>
      <c r="E5" s="905"/>
      <c r="F5" s="903" t="s">
        <v>179</v>
      </c>
      <c r="G5" s="904"/>
      <c r="H5" s="905"/>
      <c r="I5" s="903" t="s">
        <v>180</v>
      </c>
      <c r="J5" s="904"/>
      <c r="K5" s="905"/>
      <c r="L5" s="903" t="s">
        <v>181</v>
      </c>
      <c r="M5" s="904"/>
      <c r="N5" s="905"/>
    </row>
    <row r="6" spans="2:14" s="108" customFormat="1" ht="20.100000000000001" customHeight="1">
      <c r="B6" s="407"/>
      <c r="C6" s="269" t="s">
        <v>341</v>
      </c>
      <c r="D6" s="270" t="s">
        <v>342</v>
      </c>
      <c r="E6" s="271" t="s">
        <v>343</v>
      </c>
      <c r="F6" s="269" t="s">
        <v>341</v>
      </c>
      <c r="G6" s="270" t="s">
        <v>342</v>
      </c>
      <c r="H6" s="271" t="s">
        <v>343</v>
      </c>
      <c r="I6" s="269" t="s">
        <v>341</v>
      </c>
      <c r="J6" s="270" t="s">
        <v>342</v>
      </c>
      <c r="K6" s="271" t="s">
        <v>343</v>
      </c>
      <c r="L6" s="269" t="s">
        <v>341</v>
      </c>
      <c r="M6" s="270" t="s">
        <v>342</v>
      </c>
      <c r="N6" s="271" t="s">
        <v>343</v>
      </c>
    </row>
    <row r="7" spans="2:14" s="72" customFormat="1" ht="20.100000000000001" customHeight="1">
      <c r="B7" s="288" t="s">
        <v>344</v>
      </c>
      <c r="C7" s="309">
        <v>91.004858999999996</v>
      </c>
      <c r="D7" s="310">
        <v>91.31369500000001</v>
      </c>
      <c r="E7" s="311">
        <v>91.306499000000002</v>
      </c>
      <c r="F7" s="312">
        <v>0.63855931033308899</v>
      </c>
      <c r="G7" s="303">
        <v>2.1241216884280059</v>
      </c>
      <c r="H7" s="304">
        <v>2.1127335087067567</v>
      </c>
      <c r="I7" s="312">
        <v>393.47002340308364</v>
      </c>
      <c r="J7" s="303">
        <v>157.13765728644978</v>
      </c>
      <c r="K7" s="304">
        <v>193.03978148976989</v>
      </c>
      <c r="L7" s="312">
        <v>2.5125394678101749</v>
      </c>
      <c r="M7" s="303">
        <v>3.3377950591091512</v>
      </c>
      <c r="N7" s="304">
        <v>4.0784161486686727</v>
      </c>
    </row>
    <row r="8" spans="2:14" s="74" customFormat="1" ht="20.100000000000001" customHeight="1">
      <c r="B8" s="308" t="s">
        <v>43</v>
      </c>
      <c r="C8" s="313">
        <v>0</v>
      </c>
      <c r="D8" s="314">
        <v>0</v>
      </c>
      <c r="E8" s="315">
        <v>0</v>
      </c>
      <c r="F8" s="305">
        <v>0</v>
      </c>
      <c r="G8" s="306">
        <v>0</v>
      </c>
      <c r="H8" s="307">
        <v>0</v>
      </c>
      <c r="I8" s="305">
        <v>0</v>
      </c>
      <c r="J8" s="306">
        <v>0</v>
      </c>
      <c r="K8" s="307">
        <v>0</v>
      </c>
      <c r="L8" s="305">
        <v>0</v>
      </c>
      <c r="M8" s="306">
        <v>0</v>
      </c>
      <c r="N8" s="307">
        <v>0</v>
      </c>
    </row>
    <row r="9" spans="2:14" s="74" customFormat="1" ht="20.100000000000001" customHeight="1">
      <c r="B9" s="308" t="s">
        <v>44</v>
      </c>
      <c r="C9" s="313">
        <v>0</v>
      </c>
      <c r="D9" s="314">
        <v>0</v>
      </c>
      <c r="E9" s="315">
        <v>0</v>
      </c>
      <c r="F9" s="305">
        <v>0</v>
      </c>
      <c r="G9" s="306">
        <v>0</v>
      </c>
      <c r="H9" s="307">
        <v>0</v>
      </c>
      <c r="I9" s="305">
        <v>0</v>
      </c>
      <c r="J9" s="306">
        <v>0</v>
      </c>
      <c r="K9" s="307">
        <v>0</v>
      </c>
      <c r="L9" s="305">
        <v>0</v>
      </c>
      <c r="M9" s="306">
        <v>0</v>
      </c>
      <c r="N9" s="307">
        <v>0</v>
      </c>
    </row>
    <row r="10" spans="2:14" s="74" customFormat="1" ht="20.100000000000001" customHeight="1">
      <c r="B10" s="308" t="s">
        <v>45</v>
      </c>
      <c r="C10" s="313">
        <v>0</v>
      </c>
      <c r="D10" s="314">
        <v>0</v>
      </c>
      <c r="E10" s="315">
        <v>0</v>
      </c>
      <c r="F10" s="305">
        <v>0</v>
      </c>
      <c r="G10" s="306">
        <v>0</v>
      </c>
      <c r="H10" s="307">
        <v>0</v>
      </c>
      <c r="I10" s="305">
        <v>0</v>
      </c>
      <c r="J10" s="306">
        <v>0</v>
      </c>
      <c r="K10" s="307">
        <v>0</v>
      </c>
      <c r="L10" s="305">
        <v>0</v>
      </c>
      <c r="M10" s="306">
        <v>0</v>
      </c>
      <c r="N10" s="307">
        <v>0</v>
      </c>
    </row>
    <row r="11" spans="2:14" s="74" customFormat="1" ht="20.100000000000001" customHeight="1">
      <c r="B11" s="308" t="s">
        <v>47</v>
      </c>
      <c r="C11" s="313">
        <v>0</v>
      </c>
      <c r="D11" s="314">
        <v>0</v>
      </c>
      <c r="E11" s="315">
        <v>0</v>
      </c>
      <c r="F11" s="305">
        <v>0</v>
      </c>
      <c r="G11" s="306">
        <v>0</v>
      </c>
      <c r="H11" s="307">
        <v>0</v>
      </c>
      <c r="I11" s="305">
        <v>0</v>
      </c>
      <c r="J11" s="306">
        <v>0</v>
      </c>
      <c r="K11" s="307">
        <v>0</v>
      </c>
      <c r="L11" s="305">
        <v>0</v>
      </c>
      <c r="M11" s="306">
        <v>0</v>
      </c>
      <c r="N11" s="307">
        <v>0</v>
      </c>
    </row>
    <row r="12" spans="2:14" s="74" customFormat="1" ht="20.100000000000001" customHeight="1">
      <c r="B12" s="308" t="s">
        <v>39</v>
      </c>
      <c r="C12" s="313">
        <v>0</v>
      </c>
      <c r="D12" s="314">
        <v>0</v>
      </c>
      <c r="E12" s="315">
        <v>0</v>
      </c>
      <c r="F12" s="305">
        <v>0</v>
      </c>
      <c r="G12" s="306">
        <v>0</v>
      </c>
      <c r="H12" s="307">
        <v>0</v>
      </c>
      <c r="I12" s="305">
        <v>0</v>
      </c>
      <c r="J12" s="306">
        <v>0</v>
      </c>
      <c r="K12" s="307">
        <v>0</v>
      </c>
      <c r="L12" s="305">
        <v>0</v>
      </c>
      <c r="M12" s="306">
        <v>0</v>
      </c>
      <c r="N12" s="307">
        <v>0</v>
      </c>
    </row>
    <row r="13" spans="2:14" s="74" customFormat="1" ht="20.100000000000001" customHeight="1">
      <c r="B13" s="308" t="s">
        <v>42</v>
      </c>
      <c r="C13" s="313">
        <v>0</v>
      </c>
      <c r="D13" s="314">
        <v>0</v>
      </c>
      <c r="E13" s="315">
        <v>0</v>
      </c>
      <c r="F13" s="305">
        <v>0</v>
      </c>
      <c r="G13" s="306">
        <v>0</v>
      </c>
      <c r="H13" s="307">
        <v>0</v>
      </c>
      <c r="I13" s="305">
        <v>0</v>
      </c>
      <c r="J13" s="306">
        <v>0</v>
      </c>
      <c r="K13" s="307">
        <v>0</v>
      </c>
      <c r="L13" s="305">
        <v>0</v>
      </c>
      <c r="M13" s="306">
        <v>0</v>
      </c>
      <c r="N13" s="307">
        <v>0</v>
      </c>
    </row>
    <row r="14" spans="2:14" s="74" customFormat="1" ht="20.100000000000001" customHeight="1">
      <c r="B14" s="308" t="s">
        <v>29</v>
      </c>
      <c r="C14" s="313">
        <v>0</v>
      </c>
      <c r="D14" s="314">
        <v>0</v>
      </c>
      <c r="E14" s="315">
        <v>0</v>
      </c>
      <c r="F14" s="305">
        <v>0</v>
      </c>
      <c r="G14" s="306">
        <v>0</v>
      </c>
      <c r="H14" s="307">
        <v>0</v>
      </c>
      <c r="I14" s="305">
        <v>0</v>
      </c>
      <c r="J14" s="306">
        <v>0</v>
      </c>
      <c r="K14" s="307">
        <v>0</v>
      </c>
      <c r="L14" s="305">
        <v>0</v>
      </c>
      <c r="M14" s="306">
        <v>0</v>
      </c>
      <c r="N14" s="307">
        <v>0</v>
      </c>
    </row>
    <row r="15" spans="2:14" s="74" customFormat="1" ht="20.100000000000001" customHeight="1">
      <c r="B15" s="308" t="s">
        <v>54</v>
      </c>
      <c r="C15" s="313">
        <v>0</v>
      </c>
      <c r="D15" s="314">
        <v>0</v>
      </c>
      <c r="E15" s="315">
        <v>0</v>
      </c>
      <c r="F15" s="305">
        <v>0</v>
      </c>
      <c r="G15" s="306">
        <v>0</v>
      </c>
      <c r="H15" s="307">
        <v>0</v>
      </c>
      <c r="I15" s="305">
        <v>0</v>
      </c>
      <c r="J15" s="306">
        <v>0</v>
      </c>
      <c r="K15" s="307">
        <v>0</v>
      </c>
      <c r="L15" s="305">
        <v>0</v>
      </c>
      <c r="M15" s="306">
        <v>0</v>
      </c>
      <c r="N15" s="307">
        <v>0</v>
      </c>
    </row>
    <row r="16" spans="2:14" s="74" customFormat="1" ht="20.100000000000001" customHeight="1">
      <c r="B16" s="308" t="s">
        <v>30</v>
      </c>
      <c r="C16" s="313">
        <v>0</v>
      </c>
      <c r="D16" s="314">
        <v>0</v>
      </c>
      <c r="E16" s="315">
        <v>0</v>
      </c>
      <c r="F16" s="305">
        <v>0</v>
      </c>
      <c r="G16" s="306">
        <v>0</v>
      </c>
      <c r="H16" s="307">
        <v>0</v>
      </c>
      <c r="I16" s="305">
        <v>0</v>
      </c>
      <c r="J16" s="306">
        <v>0</v>
      </c>
      <c r="K16" s="307">
        <v>0</v>
      </c>
      <c r="L16" s="305">
        <v>0</v>
      </c>
      <c r="M16" s="306">
        <v>0</v>
      </c>
      <c r="N16" s="307">
        <v>0</v>
      </c>
    </row>
    <row r="17" spans="2:14" s="74" customFormat="1" ht="20.100000000000001" customHeight="1">
      <c r="B17" s="308" t="s">
        <v>51</v>
      </c>
      <c r="C17" s="313">
        <v>7.6108000000000009E-2</v>
      </c>
      <c r="D17" s="314">
        <v>0</v>
      </c>
      <c r="E17" s="315">
        <v>0</v>
      </c>
      <c r="F17" s="305">
        <v>70.054396384085777</v>
      </c>
      <c r="G17" s="306">
        <v>0</v>
      </c>
      <c r="H17" s="307">
        <v>0</v>
      </c>
      <c r="I17" s="305">
        <v>157.23690380178931</v>
      </c>
      <c r="J17" s="306">
        <v>0</v>
      </c>
      <c r="K17" s="307">
        <v>0</v>
      </c>
      <c r="L17" s="305">
        <v>110.1513638513691</v>
      </c>
      <c r="M17" s="306">
        <v>0</v>
      </c>
      <c r="N17" s="307">
        <v>0</v>
      </c>
    </row>
    <row r="18" spans="2:14" s="74" customFormat="1" ht="20.100000000000001" customHeight="1">
      <c r="B18" s="308" t="s">
        <v>53</v>
      </c>
      <c r="C18" s="313">
        <v>90.928751000000005</v>
      </c>
      <c r="D18" s="314">
        <v>91.31369500000001</v>
      </c>
      <c r="E18" s="315">
        <v>91.306499000000002</v>
      </c>
      <c r="F18" s="305">
        <v>0.58045776962228368</v>
      </c>
      <c r="G18" s="306">
        <v>2.1241216884280059</v>
      </c>
      <c r="H18" s="307">
        <v>2.1127335087067567</v>
      </c>
      <c r="I18" s="305">
        <v>417.3335505861088</v>
      </c>
      <c r="J18" s="306">
        <v>157.13765728644978</v>
      </c>
      <c r="K18" s="307">
        <v>193.03978148976989</v>
      </c>
      <c r="L18" s="305">
        <v>2.4224450196176122</v>
      </c>
      <c r="M18" s="306">
        <v>3.3377950591091512</v>
      </c>
      <c r="N18" s="307">
        <v>4.0784161486686727</v>
      </c>
    </row>
    <row r="19" spans="2:14" s="74" customFormat="1" ht="20.100000000000001" customHeight="1">
      <c r="B19" s="308" t="s">
        <v>31</v>
      </c>
      <c r="C19" s="313">
        <v>0</v>
      </c>
      <c r="D19" s="314">
        <v>0</v>
      </c>
      <c r="E19" s="315">
        <v>0</v>
      </c>
      <c r="F19" s="305">
        <v>0</v>
      </c>
      <c r="G19" s="306">
        <v>0</v>
      </c>
      <c r="H19" s="307">
        <v>0</v>
      </c>
      <c r="I19" s="305">
        <v>0</v>
      </c>
      <c r="J19" s="306">
        <v>0</v>
      </c>
      <c r="K19" s="307">
        <v>0</v>
      </c>
      <c r="L19" s="305">
        <v>0</v>
      </c>
      <c r="M19" s="306">
        <v>0</v>
      </c>
      <c r="N19" s="307">
        <v>0</v>
      </c>
    </row>
    <row r="20" spans="2:14" s="74" customFormat="1" ht="20.100000000000001" customHeight="1">
      <c r="B20" s="273" t="s">
        <v>60</v>
      </c>
      <c r="C20" s="313">
        <v>0</v>
      </c>
      <c r="D20" s="314">
        <v>0</v>
      </c>
      <c r="E20" s="315">
        <v>0</v>
      </c>
      <c r="F20" s="305">
        <v>0</v>
      </c>
      <c r="G20" s="306">
        <v>0</v>
      </c>
      <c r="H20" s="307">
        <v>0</v>
      </c>
      <c r="I20" s="305">
        <v>0</v>
      </c>
      <c r="J20" s="306">
        <v>0</v>
      </c>
      <c r="K20" s="307">
        <v>0</v>
      </c>
      <c r="L20" s="305">
        <v>0</v>
      </c>
      <c r="M20" s="306">
        <v>0</v>
      </c>
      <c r="N20" s="307">
        <v>0</v>
      </c>
    </row>
    <row r="21" spans="2:14" s="74" customFormat="1" ht="20.100000000000001" customHeight="1">
      <c r="B21" s="308" t="s">
        <v>46</v>
      </c>
      <c r="C21" s="313">
        <v>0</v>
      </c>
      <c r="D21" s="314">
        <v>0</v>
      </c>
      <c r="E21" s="315">
        <v>0</v>
      </c>
      <c r="F21" s="305">
        <v>0</v>
      </c>
      <c r="G21" s="306">
        <v>0</v>
      </c>
      <c r="H21" s="307">
        <v>0</v>
      </c>
      <c r="I21" s="305">
        <v>0</v>
      </c>
      <c r="J21" s="306">
        <v>0</v>
      </c>
      <c r="K21" s="307">
        <v>0</v>
      </c>
      <c r="L21" s="285">
        <v>0</v>
      </c>
      <c r="M21" s="284">
        <v>0</v>
      </c>
      <c r="N21" s="286">
        <v>0</v>
      </c>
    </row>
    <row r="22" spans="2:14" s="74" customFormat="1" ht="20.100000000000001" customHeight="1">
      <c r="B22" s="308" t="s">
        <v>41</v>
      </c>
      <c r="C22" s="313">
        <v>0</v>
      </c>
      <c r="D22" s="314">
        <v>0</v>
      </c>
      <c r="E22" s="315">
        <v>0</v>
      </c>
      <c r="F22" s="305">
        <v>0</v>
      </c>
      <c r="G22" s="306">
        <v>0</v>
      </c>
      <c r="H22" s="307">
        <v>0</v>
      </c>
      <c r="I22" s="305">
        <v>0</v>
      </c>
      <c r="J22" s="306">
        <v>0</v>
      </c>
      <c r="K22" s="307">
        <v>0</v>
      </c>
      <c r="L22" s="305">
        <v>0</v>
      </c>
      <c r="M22" s="306">
        <v>0</v>
      </c>
      <c r="N22" s="307">
        <v>0</v>
      </c>
    </row>
    <row r="23" spans="2:14" s="74" customFormat="1" ht="20.100000000000001" customHeight="1">
      <c r="B23" s="308" t="s">
        <v>40</v>
      </c>
      <c r="C23" s="313">
        <v>0</v>
      </c>
      <c r="D23" s="314">
        <v>0</v>
      </c>
      <c r="E23" s="315">
        <v>0</v>
      </c>
      <c r="F23" s="305">
        <v>0</v>
      </c>
      <c r="G23" s="306">
        <v>0</v>
      </c>
      <c r="H23" s="307">
        <v>0</v>
      </c>
      <c r="I23" s="305">
        <v>0</v>
      </c>
      <c r="J23" s="306">
        <v>0</v>
      </c>
      <c r="K23" s="307">
        <v>0</v>
      </c>
      <c r="L23" s="305">
        <v>0</v>
      </c>
      <c r="M23" s="306">
        <v>0</v>
      </c>
      <c r="N23" s="307">
        <v>0</v>
      </c>
    </row>
    <row r="24" spans="2:14" s="74" customFormat="1" ht="20.100000000000001" customHeight="1">
      <c r="B24" s="308" t="s">
        <v>166</v>
      </c>
      <c r="C24" s="313">
        <v>0</v>
      </c>
      <c r="D24" s="314">
        <v>0</v>
      </c>
      <c r="E24" s="315">
        <v>0</v>
      </c>
      <c r="F24" s="305">
        <v>0</v>
      </c>
      <c r="G24" s="306">
        <v>0</v>
      </c>
      <c r="H24" s="307">
        <v>0</v>
      </c>
      <c r="I24" s="305">
        <v>0</v>
      </c>
      <c r="J24" s="306">
        <v>0</v>
      </c>
      <c r="K24" s="307">
        <v>0</v>
      </c>
      <c r="L24" s="305">
        <v>0</v>
      </c>
      <c r="M24" s="306">
        <v>0</v>
      </c>
      <c r="N24" s="307">
        <v>0</v>
      </c>
    </row>
    <row r="25" spans="2:14" s="74" customFormat="1" ht="20.100000000000001" customHeight="1">
      <c r="B25" s="308" t="s">
        <v>143</v>
      </c>
      <c r="C25" s="313">
        <v>0</v>
      </c>
      <c r="D25" s="314">
        <v>0</v>
      </c>
      <c r="E25" s="315">
        <v>0</v>
      </c>
      <c r="F25" s="305">
        <v>0</v>
      </c>
      <c r="G25" s="306">
        <v>0</v>
      </c>
      <c r="H25" s="307">
        <v>0</v>
      </c>
      <c r="I25" s="305">
        <v>0</v>
      </c>
      <c r="J25" s="306">
        <v>0</v>
      </c>
      <c r="K25" s="307">
        <v>0</v>
      </c>
      <c r="L25" s="305">
        <v>0</v>
      </c>
      <c r="M25" s="306">
        <v>0</v>
      </c>
      <c r="N25" s="307">
        <v>0</v>
      </c>
    </row>
    <row r="26" spans="2:14" s="74" customFormat="1" ht="20.100000000000001" customHeight="1">
      <c r="B26" s="308" t="s">
        <v>68</v>
      </c>
      <c r="C26" s="313">
        <v>0</v>
      </c>
      <c r="D26" s="314">
        <v>0</v>
      </c>
      <c r="E26" s="315">
        <v>0</v>
      </c>
      <c r="F26" s="305">
        <v>0</v>
      </c>
      <c r="G26" s="306">
        <v>0</v>
      </c>
      <c r="H26" s="307">
        <v>0</v>
      </c>
      <c r="I26" s="305">
        <v>0</v>
      </c>
      <c r="J26" s="306">
        <v>0</v>
      </c>
      <c r="K26" s="307">
        <v>0</v>
      </c>
      <c r="L26" s="285">
        <v>0</v>
      </c>
      <c r="M26" s="284">
        <v>0</v>
      </c>
      <c r="N26" s="286">
        <v>0</v>
      </c>
    </row>
    <row r="27" spans="2:14" s="74" customFormat="1" ht="20.100000000000001" customHeight="1">
      <c r="B27" s="308" t="s">
        <v>52</v>
      </c>
      <c r="C27" s="313">
        <v>0</v>
      </c>
      <c r="D27" s="314">
        <v>0</v>
      </c>
      <c r="E27" s="315">
        <v>0</v>
      </c>
      <c r="F27" s="305">
        <v>0</v>
      </c>
      <c r="G27" s="306">
        <v>0</v>
      </c>
      <c r="H27" s="307">
        <v>0</v>
      </c>
      <c r="I27" s="305">
        <v>0</v>
      </c>
      <c r="J27" s="306">
        <v>0</v>
      </c>
      <c r="K27" s="307">
        <v>0</v>
      </c>
      <c r="L27" s="285">
        <v>0</v>
      </c>
      <c r="M27" s="284">
        <v>0</v>
      </c>
      <c r="N27" s="286">
        <v>0</v>
      </c>
    </row>
    <row r="28" spans="2:14" s="74" customFormat="1" ht="20.100000000000001" customHeight="1">
      <c r="B28" s="308" t="s">
        <v>48</v>
      </c>
      <c r="C28" s="313">
        <v>0</v>
      </c>
      <c r="D28" s="314">
        <v>0</v>
      </c>
      <c r="E28" s="315">
        <v>0</v>
      </c>
      <c r="F28" s="305">
        <v>0</v>
      </c>
      <c r="G28" s="306">
        <v>0</v>
      </c>
      <c r="H28" s="307">
        <v>0</v>
      </c>
      <c r="I28" s="305">
        <v>0</v>
      </c>
      <c r="J28" s="306">
        <v>0</v>
      </c>
      <c r="K28" s="307">
        <v>0</v>
      </c>
      <c r="L28" s="285">
        <v>0</v>
      </c>
      <c r="M28" s="284">
        <v>0</v>
      </c>
      <c r="N28" s="286">
        <v>0</v>
      </c>
    </row>
    <row r="29" spans="2:14" s="74" customFormat="1" ht="20.100000000000001" customHeight="1">
      <c r="B29" s="308" t="s">
        <v>33</v>
      </c>
      <c r="C29" s="313">
        <v>0</v>
      </c>
      <c r="D29" s="314">
        <v>0</v>
      </c>
      <c r="E29" s="315">
        <v>0</v>
      </c>
      <c r="F29" s="305">
        <v>0</v>
      </c>
      <c r="G29" s="306">
        <v>0</v>
      </c>
      <c r="H29" s="307">
        <v>0</v>
      </c>
      <c r="I29" s="305">
        <v>0</v>
      </c>
      <c r="J29" s="306">
        <v>0</v>
      </c>
      <c r="K29" s="307">
        <v>0</v>
      </c>
      <c r="L29" s="305">
        <v>0</v>
      </c>
      <c r="M29" s="306">
        <v>0</v>
      </c>
      <c r="N29" s="307">
        <v>0</v>
      </c>
    </row>
    <row r="30" spans="2:14" s="74" customFormat="1" ht="20.100000000000001" customHeight="1">
      <c r="B30" s="308" t="s">
        <v>50</v>
      </c>
      <c r="C30" s="313">
        <v>0</v>
      </c>
      <c r="D30" s="314">
        <v>0</v>
      </c>
      <c r="E30" s="315">
        <v>0</v>
      </c>
      <c r="F30" s="305">
        <v>0</v>
      </c>
      <c r="G30" s="306">
        <v>0</v>
      </c>
      <c r="H30" s="307">
        <v>0</v>
      </c>
      <c r="I30" s="305">
        <v>0</v>
      </c>
      <c r="J30" s="306">
        <v>0</v>
      </c>
      <c r="K30" s="307">
        <v>0</v>
      </c>
      <c r="L30" s="305">
        <v>0</v>
      </c>
      <c r="M30" s="306">
        <v>0</v>
      </c>
      <c r="N30" s="307">
        <v>0</v>
      </c>
    </row>
    <row r="31" spans="2:14" s="74" customFormat="1" ht="20.100000000000001" customHeight="1">
      <c r="B31" s="308" t="s">
        <v>37</v>
      </c>
      <c r="C31" s="313">
        <v>0</v>
      </c>
      <c r="D31" s="314">
        <v>0</v>
      </c>
      <c r="E31" s="315">
        <v>0</v>
      </c>
      <c r="F31" s="305">
        <v>0</v>
      </c>
      <c r="G31" s="306">
        <v>0</v>
      </c>
      <c r="H31" s="307">
        <v>0</v>
      </c>
      <c r="I31" s="305">
        <v>0</v>
      </c>
      <c r="J31" s="306">
        <v>0</v>
      </c>
      <c r="K31" s="307">
        <v>0</v>
      </c>
      <c r="L31" s="305">
        <v>0</v>
      </c>
      <c r="M31" s="306">
        <v>0</v>
      </c>
      <c r="N31" s="307">
        <v>0</v>
      </c>
    </row>
    <row r="32" spans="2:14" s="74" customFormat="1" ht="20.100000000000001" customHeight="1">
      <c r="B32" s="308" t="s">
        <v>27</v>
      </c>
      <c r="C32" s="313">
        <v>0</v>
      </c>
      <c r="D32" s="314">
        <v>0</v>
      </c>
      <c r="E32" s="315">
        <v>0</v>
      </c>
      <c r="F32" s="305">
        <v>0</v>
      </c>
      <c r="G32" s="306">
        <v>0</v>
      </c>
      <c r="H32" s="307">
        <v>0</v>
      </c>
      <c r="I32" s="305">
        <v>0</v>
      </c>
      <c r="J32" s="306">
        <v>0</v>
      </c>
      <c r="K32" s="307">
        <v>0</v>
      </c>
      <c r="L32" s="285">
        <v>0</v>
      </c>
      <c r="M32" s="284">
        <v>0</v>
      </c>
      <c r="N32" s="286">
        <v>0</v>
      </c>
    </row>
    <row r="33" spans="2:14" s="74" customFormat="1" ht="20.100000000000001" customHeight="1">
      <c r="B33" s="308" t="s">
        <v>49</v>
      </c>
      <c r="C33" s="313">
        <v>0</v>
      </c>
      <c r="D33" s="314">
        <v>0</v>
      </c>
      <c r="E33" s="315">
        <v>0</v>
      </c>
      <c r="F33" s="305">
        <v>0</v>
      </c>
      <c r="G33" s="306">
        <v>0</v>
      </c>
      <c r="H33" s="307">
        <v>0</v>
      </c>
      <c r="I33" s="305">
        <v>0</v>
      </c>
      <c r="J33" s="306">
        <v>0</v>
      </c>
      <c r="K33" s="307">
        <v>0</v>
      </c>
      <c r="L33" s="305">
        <v>0</v>
      </c>
      <c r="M33" s="306">
        <v>0</v>
      </c>
      <c r="N33" s="307">
        <v>0</v>
      </c>
    </row>
    <row r="34" spans="2:14" s="74" customFormat="1" ht="20.100000000000001" customHeight="1">
      <c r="B34" s="308" t="s">
        <v>167</v>
      </c>
      <c r="C34" s="313">
        <v>0</v>
      </c>
      <c r="D34" s="314">
        <v>0</v>
      </c>
      <c r="E34" s="315">
        <v>0</v>
      </c>
      <c r="F34" s="305">
        <v>0</v>
      </c>
      <c r="G34" s="306">
        <v>0</v>
      </c>
      <c r="H34" s="307">
        <v>0</v>
      </c>
      <c r="I34" s="305">
        <v>0</v>
      </c>
      <c r="J34" s="306">
        <v>0</v>
      </c>
      <c r="K34" s="307">
        <v>0</v>
      </c>
      <c r="L34" s="305">
        <v>0</v>
      </c>
      <c r="M34" s="306">
        <v>0</v>
      </c>
      <c r="N34" s="307">
        <v>0</v>
      </c>
    </row>
    <row r="35" spans="2:14" s="74" customFormat="1" ht="20.100000000000001" customHeight="1">
      <c r="B35" s="308" t="s">
        <v>168</v>
      </c>
      <c r="C35" s="313">
        <v>0</v>
      </c>
      <c r="D35" s="314">
        <v>0</v>
      </c>
      <c r="E35" s="315">
        <v>0</v>
      </c>
      <c r="F35" s="305">
        <v>0</v>
      </c>
      <c r="G35" s="306">
        <v>0</v>
      </c>
      <c r="H35" s="307">
        <v>0</v>
      </c>
      <c r="I35" s="305">
        <v>0</v>
      </c>
      <c r="J35" s="306">
        <v>0</v>
      </c>
      <c r="K35" s="307">
        <v>0</v>
      </c>
      <c r="L35" s="285">
        <v>0</v>
      </c>
      <c r="M35" s="284">
        <v>0</v>
      </c>
      <c r="N35" s="286">
        <v>0</v>
      </c>
    </row>
    <row r="36" spans="2:14" s="74" customFormat="1" ht="20.100000000000001" customHeight="1">
      <c r="B36" s="308" t="s">
        <v>28</v>
      </c>
      <c r="C36" s="313">
        <v>0</v>
      </c>
      <c r="D36" s="314">
        <v>0</v>
      </c>
      <c r="E36" s="315">
        <v>0</v>
      </c>
      <c r="F36" s="305">
        <v>0</v>
      </c>
      <c r="G36" s="306">
        <v>0</v>
      </c>
      <c r="H36" s="307">
        <v>0</v>
      </c>
      <c r="I36" s="305">
        <v>0</v>
      </c>
      <c r="J36" s="306">
        <v>0</v>
      </c>
      <c r="K36" s="307">
        <v>0</v>
      </c>
      <c r="L36" s="285">
        <v>0</v>
      </c>
      <c r="M36" s="284">
        <v>0</v>
      </c>
      <c r="N36" s="286">
        <v>0</v>
      </c>
    </row>
    <row r="37" spans="2:14" s="74" customFormat="1" ht="20.100000000000001" customHeight="1">
      <c r="B37" s="308" t="s">
        <v>38</v>
      </c>
      <c r="C37" s="313">
        <v>0</v>
      </c>
      <c r="D37" s="314">
        <v>0</v>
      </c>
      <c r="E37" s="315">
        <v>0</v>
      </c>
      <c r="F37" s="305">
        <v>0</v>
      </c>
      <c r="G37" s="306">
        <v>0</v>
      </c>
      <c r="H37" s="307">
        <v>0</v>
      </c>
      <c r="I37" s="305">
        <v>0</v>
      </c>
      <c r="J37" s="306">
        <v>0</v>
      </c>
      <c r="K37" s="307">
        <v>0</v>
      </c>
      <c r="L37" s="285">
        <v>0</v>
      </c>
      <c r="M37" s="284">
        <v>0</v>
      </c>
      <c r="N37" s="286">
        <v>0</v>
      </c>
    </row>
    <row r="38" spans="2:14" s="74" customFormat="1" ht="20.100000000000001" customHeight="1">
      <c r="B38" s="308" t="s">
        <v>145</v>
      </c>
      <c r="C38" s="313">
        <v>0</v>
      </c>
      <c r="D38" s="314">
        <v>0</v>
      </c>
      <c r="E38" s="315">
        <v>0</v>
      </c>
      <c r="F38" s="305">
        <v>0</v>
      </c>
      <c r="G38" s="306">
        <v>0</v>
      </c>
      <c r="H38" s="307">
        <v>0</v>
      </c>
      <c r="I38" s="305">
        <v>0</v>
      </c>
      <c r="J38" s="306">
        <v>0</v>
      </c>
      <c r="K38" s="307">
        <v>0</v>
      </c>
      <c r="L38" s="305">
        <v>0</v>
      </c>
      <c r="M38" s="306">
        <v>0</v>
      </c>
      <c r="N38" s="307">
        <v>0</v>
      </c>
    </row>
    <row r="39" spans="2:14" s="74" customFormat="1" ht="20.100000000000001" customHeight="1">
      <c r="B39" s="308" t="s">
        <v>26</v>
      </c>
      <c r="C39" s="313">
        <v>0</v>
      </c>
      <c r="D39" s="314">
        <v>0</v>
      </c>
      <c r="E39" s="315">
        <v>0</v>
      </c>
      <c r="F39" s="305">
        <v>0</v>
      </c>
      <c r="G39" s="306">
        <v>0</v>
      </c>
      <c r="H39" s="307">
        <v>0</v>
      </c>
      <c r="I39" s="305">
        <v>0</v>
      </c>
      <c r="J39" s="306">
        <v>0</v>
      </c>
      <c r="K39" s="307">
        <v>0</v>
      </c>
      <c r="L39" s="305">
        <v>0</v>
      </c>
      <c r="M39" s="306">
        <v>0</v>
      </c>
      <c r="N39" s="307">
        <v>0</v>
      </c>
    </row>
    <row r="40" spans="2:14" s="74" customFormat="1" ht="20.100000000000001" customHeight="1">
      <c r="B40" s="308" t="s">
        <v>164</v>
      </c>
      <c r="C40" s="313">
        <v>0</v>
      </c>
      <c r="D40" s="314">
        <v>0</v>
      </c>
      <c r="E40" s="315">
        <v>0</v>
      </c>
      <c r="F40" s="305">
        <v>0</v>
      </c>
      <c r="G40" s="306">
        <v>0</v>
      </c>
      <c r="H40" s="307">
        <v>0</v>
      </c>
      <c r="I40" s="305">
        <v>0</v>
      </c>
      <c r="J40" s="306">
        <v>0</v>
      </c>
      <c r="K40" s="307">
        <v>0</v>
      </c>
      <c r="L40" s="305">
        <v>0</v>
      </c>
      <c r="M40" s="284">
        <v>0</v>
      </c>
      <c r="N40" s="286">
        <v>0</v>
      </c>
    </row>
    <row r="41" spans="2:14" s="74" customFormat="1" ht="20.100000000000001" customHeight="1">
      <c r="B41" s="308" t="s">
        <v>32</v>
      </c>
      <c r="C41" s="313">
        <v>0</v>
      </c>
      <c r="D41" s="314">
        <v>0</v>
      </c>
      <c r="E41" s="315">
        <v>0</v>
      </c>
      <c r="F41" s="305">
        <v>0</v>
      </c>
      <c r="G41" s="306">
        <v>0</v>
      </c>
      <c r="H41" s="307">
        <v>0</v>
      </c>
      <c r="I41" s="305">
        <v>0</v>
      </c>
      <c r="J41" s="306">
        <v>0</v>
      </c>
      <c r="K41" s="307">
        <v>0</v>
      </c>
      <c r="L41" s="305">
        <v>0</v>
      </c>
      <c r="M41" s="306">
        <v>0</v>
      </c>
      <c r="N41" s="307">
        <v>0</v>
      </c>
    </row>
    <row r="42" spans="2:14" s="74" customFormat="1" ht="20.100000000000001" customHeight="1">
      <c r="B42" s="308" t="s">
        <v>148</v>
      </c>
      <c r="C42" s="313">
        <v>0</v>
      </c>
      <c r="D42" s="314">
        <v>0</v>
      </c>
      <c r="E42" s="315">
        <v>0</v>
      </c>
      <c r="F42" s="305">
        <v>0</v>
      </c>
      <c r="G42" s="306">
        <v>0</v>
      </c>
      <c r="H42" s="307">
        <v>0</v>
      </c>
      <c r="I42" s="305">
        <v>0</v>
      </c>
      <c r="J42" s="306">
        <v>0</v>
      </c>
      <c r="K42" s="307">
        <v>0</v>
      </c>
      <c r="L42" s="305">
        <v>0</v>
      </c>
      <c r="M42" s="306">
        <v>0</v>
      </c>
      <c r="N42" s="307">
        <v>0</v>
      </c>
    </row>
    <row r="43" spans="2:14" s="74" customFormat="1" ht="20.100000000000001" customHeight="1">
      <c r="B43" s="611" t="s">
        <v>35</v>
      </c>
      <c r="C43" s="313">
        <v>0</v>
      </c>
      <c r="D43" s="314">
        <v>0</v>
      </c>
      <c r="E43" s="315">
        <v>0</v>
      </c>
      <c r="F43" s="305">
        <v>0</v>
      </c>
      <c r="G43" s="306">
        <v>0</v>
      </c>
      <c r="H43" s="307">
        <v>0</v>
      </c>
      <c r="I43" s="305">
        <v>0</v>
      </c>
      <c r="J43" s="306">
        <v>0</v>
      </c>
      <c r="K43" s="307">
        <v>0</v>
      </c>
      <c r="L43" s="285">
        <v>0</v>
      </c>
      <c r="M43" s="284">
        <v>0</v>
      </c>
      <c r="N43" s="286">
        <v>0</v>
      </c>
    </row>
    <row r="44" spans="2:14" s="74" customFormat="1" ht="20.100000000000001" customHeight="1">
      <c r="B44" s="308" t="s">
        <v>85</v>
      </c>
      <c r="C44" s="313">
        <v>0</v>
      </c>
      <c r="D44" s="314">
        <v>0</v>
      </c>
      <c r="E44" s="315">
        <v>0</v>
      </c>
      <c r="F44" s="305">
        <v>0</v>
      </c>
      <c r="G44" s="306">
        <v>0</v>
      </c>
      <c r="H44" s="307">
        <v>0</v>
      </c>
      <c r="I44" s="305">
        <v>0</v>
      </c>
      <c r="J44" s="306">
        <v>0</v>
      </c>
      <c r="K44" s="307">
        <v>0</v>
      </c>
      <c r="L44" s="285">
        <v>0</v>
      </c>
      <c r="M44" s="284">
        <v>0</v>
      </c>
      <c r="N44" s="286">
        <v>0</v>
      </c>
    </row>
    <row r="45" spans="2:14" s="74" customFormat="1" ht="20.100000000000001" customHeight="1">
      <c r="B45" s="308" t="s">
        <v>62</v>
      </c>
      <c r="C45" s="313">
        <v>0</v>
      </c>
      <c r="D45" s="314">
        <v>0</v>
      </c>
      <c r="E45" s="315">
        <v>0</v>
      </c>
      <c r="F45" s="305">
        <v>0</v>
      </c>
      <c r="G45" s="306">
        <v>0</v>
      </c>
      <c r="H45" s="307">
        <v>0</v>
      </c>
      <c r="I45" s="305">
        <v>0</v>
      </c>
      <c r="J45" s="306">
        <v>0</v>
      </c>
      <c r="K45" s="307">
        <v>0</v>
      </c>
      <c r="L45" s="285">
        <v>0</v>
      </c>
      <c r="M45" s="284">
        <v>0</v>
      </c>
      <c r="N45" s="286">
        <v>0</v>
      </c>
    </row>
    <row r="46" spans="2:14" s="74" customFormat="1" ht="20.100000000000001" customHeight="1">
      <c r="B46" s="308" t="s">
        <v>162</v>
      </c>
      <c r="C46" s="313">
        <v>0</v>
      </c>
      <c r="D46" s="314">
        <v>0</v>
      </c>
      <c r="E46" s="315">
        <v>0</v>
      </c>
      <c r="F46" s="305">
        <v>0</v>
      </c>
      <c r="G46" s="306">
        <v>0</v>
      </c>
      <c r="H46" s="307">
        <v>0</v>
      </c>
      <c r="I46" s="305">
        <v>0</v>
      </c>
      <c r="J46" s="306">
        <v>0</v>
      </c>
      <c r="K46" s="307">
        <v>0</v>
      </c>
      <c r="L46" s="285">
        <v>0</v>
      </c>
      <c r="M46" s="284">
        <v>0</v>
      </c>
      <c r="N46" s="286">
        <v>0</v>
      </c>
    </row>
    <row r="47" spans="2:14" s="74" customFormat="1" ht="20.100000000000001" customHeight="1">
      <c r="B47" s="308" t="s">
        <v>163</v>
      </c>
      <c r="C47" s="313">
        <v>0</v>
      </c>
      <c r="D47" s="314">
        <v>0</v>
      </c>
      <c r="E47" s="315">
        <v>0</v>
      </c>
      <c r="F47" s="305">
        <v>0</v>
      </c>
      <c r="G47" s="306">
        <v>0</v>
      </c>
      <c r="H47" s="307">
        <v>0</v>
      </c>
      <c r="I47" s="305">
        <v>0</v>
      </c>
      <c r="J47" s="306">
        <v>0</v>
      </c>
      <c r="K47" s="307">
        <v>0</v>
      </c>
      <c r="L47" s="305">
        <v>0</v>
      </c>
      <c r="M47" s="284">
        <v>0</v>
      </c>
      <c r="N47" s="286">
        <v>0</v>
      </c>
    </row>
    <row r="48" spans="2:14" s="74" customFormat="1" ht="20.100000000000001" customHeight="1">
      <c r="B48" s="308" t="s">
        <v>36</v>
      </c>
      <c r="C48" s="313">
        <v>0</v>
      </c>
      <c r="D48" s="314">
        <v>0</v>
      </c>
      <c r="E48" s="315">
        <v>0</v>
      </c>
      <c r="F48" s="305">
        <v>0</v>
      </c>
      <c r="G48" s="306">
        <v>0</v>
      </c>
      <c r="H48" s="307">
        <v>0</v>
      </c>
      <c r="I48" s="305">
        <v>0</v>
      </c>
      <c r="J48" s="306">
        <v>0</v>
      </c>
      <c r="K48" s="307">
        <v>0</v>
      </c>
      <c r="L48" s="305">
        <v>0</v>
      </c>
      <c r="M48" s="306">
        <v>0</v>
      </c>
      <c r="N48" s="307">
        <v>0</v>
      </c>
    </row>
    <row r="49" spans="2:14" s="74" customFormat="1" ht="20.100000000000001" customHeight="1">
      <c r="B49" s="611" t="s">
        <v>141</v>
      </c>
      <c r="C49" s="313">
        <v>0</v>
      </c>
      <c r="D49" s="314">
        <v>0</v>
      </c>
      <c r="E49" s="315">
        <v>0</v>
      </c>
      <c r="F49" s="305">
        <v>0</v>
      </c>
      <c r="G49" s="306">
        <v>0</v>
      </c>
      <c r="H49" s="307">
        <v>0</v>
      </c>
      <c r="I49" s="305">
        <v>0</v>
      </c>
      <c r="J49" s="306">
        <v>0</v>
      </c>
      <c r="K49" s="307">
        <v>0</v>
      </c>
      <c r="L49" s="305">
        <v>0</v>
      </c>
      <c r="M49" s="284">
        <v>0</v>
      </c>
      <c r="N49" s="286">
        <v>0</v>
      </c>
    </row>
    <row r="50" spans="2:14" s="74" customFormat="1" ht="20.100000000000001" customHeight="1">
      <c r="B50" s="308" t="s">
        <v>88</v>
      </c>
      <c r="C50" s="313">
        <v>0</v>
      </c>
      <c r="D50" s="314">
        <v>0</v>
      </c>
      <c r="E50" s="315">
        <v>0</v>
      </c>
      <c r="F50" s="305">
        <v>0</v>
      </c>
      <c r="G50" s="306">
        <v>0</v>
      </c>
      <c r="H50" s="307">
        <v>0</v>
      </c>
      <c r="I50" s="305">
        <v>0</v>
      </c>
      <c r="J50" s="306">
        <v>0</v>
      </c>
      <c r="K50" s="307">
        <v>0</v>
      </c>
      <c r="L50" s="305">
        <v>0</v>
      </c>
      <c r="M50" s="306">
        <v>0</v>
      </c>
      <c r="N50" s="307">
        <v>0</v>
      </c>
    </row>
    <row r="51" spans="2:14" s="74" customFormat="1" ht="20.100000000000001" customHeight="1">
      <c r="B51" s="272" t="s">
        <v>169</v>
      </c>
      <c r="C51" s="313">
        <v>0</v>
      </c>
      <c r="D51" s="314">
        <v>0</v>
      </c>
      <c r="E51" s="315">
        <v>0</v>
      </c>
      <c r="F51" s="305">
        <v>0</v>
      </c>
      <c r="G51" s="306">
        <v>0</v>
      </c>
      <c r="H51" s="307">
        <v>0</v>
      </c>
      <c r="I51" s="305">
        <v>0</v>
      </c>
      <c r="J51" s="306">
        <v>0</v>
      </c>
      <c r="K51" s="307">
        <v>0</v>
      </c>
      <c r="L51" s="305">
        <v>0</v>
      </c>
      <c r="M51" s="306">
        <v>0</v>
      </c>
      <c r="N51" s="307">
        <v>0</v>
      </c>
    </row>
    <row r="52" spans="2:14" s="74" customFormat="1" ht="20.100000000000001" customHeight="1">
      <c r="B52" s="308" t="s">
        <v>144</v>
      </c>
      <c r="C52" s="313">
        <v>0</v>
      </c>
      <c r="D52" s="314">
        <v>0</v>
      </c>
      <c r="E52" s="315">
        <v>0</v>
      </c>
      <c r="F52" s="305">
        <v>0</v>
      </c>
      <c r="G52" s="306">
        <v>0</v>
      </c>
      <c r="H52" s="307">
        <v>0</v>
      </c>
      <c r="I52" s="305">
        <v>0</v>
      </c>
      <c r="J52" s="306">
        <v>0</v>
      </c>
      <c r="K52" s="307">
        <v>0</v>
      </c>
      <c r="L52" s="305">
        <v>0</v>
      </c>
      <c r="M52" s="306">
        <v>0</v>
      </c>
      <c r="N52" s="307">
        <v>0</v>
      </c>
    </row>
    <row r="53" spans="2:14" s="74" customFormat="1" ht="20.100000000000001" customHeight="1">
      <c r="B53" s="611" t="s">
        <v>210</v>
      </c>
      <c r="C53" s="313" t="s">
        <v>345</v>
      </c>
      <c r="D53" s="314">
        <v>0</v>
      </c>
      <c r="E53" s="315">
        <v>0</v>
      </c>
      <c r="F53" s="305" t="s">
        <v>345</v>
      </c>
      <c r="G53" s="306">
        <v>0</v>
      </c>
      <c r="H53" s="307">
        <v>0</v>
      </c>
      <c r="I53" s="305" t="s">
        <v>345</v>
      </c>
      <c r="J53" s="306">
        <v>0</v>
      </c>
      <c r="K53" s="307">
        <v>0</v>
      </c>
      <c r="L53" s="305" t="s">
        <v>345</v>
      </c>
      <c r="M53" s="306">
        <v>0</v>
      </c>
      <c r="N53" s="307">
        <v>0</v>
      </c>
    </row>
    <row r="54" spans="2:14" s="74" customFormat="1" ht="18.75" customHeight="1">
      <c r="B54" s="308" t="s">
        <v>34</v>
      </c>
      <c r="C54" s="313">
        <v>0</v>
      </c>
      <c r="D54" s="314">
        <v>0</v>
      </c>
      <c r="E54" s="315">
        <v>0</v>
      </c>
      <c r="F54" s="305">
        <v>0</v>
      </c>
      <c r="G54" s="306">
        <v>0</v>
      </c>
      <c r="H54" s="307">
        <v>0</v>
      </c>
      <c r="I54" s="305">
        <v>0</v>
      </c>
      <c r="J54" s="306">
        <v>0</v>
      </c>
      <c r="K54" s="307">
        <v>0</v>
      </c>
      <c r="L54" s="305">
        <v>0</v>
      </c>
      <c r="M54" s="306">
        <v>0</v>
      </c>
      <c r="N54" s="307">
        <v>0</v>
      </c>
    </row>
    <row r="55" spans="2:14" s="74" customFormat="1" ht="18.75" customHeight="1">
      <c r="B55" s="308" t="s">
        <v>165</v>
      </c>
      <c r="C55" s="313">
        <v>0</v>
      </c>
      <c r="D55" s="314">
        <v>0</v>
      </c>
      <c r="E55" s="315">
        <v>0</v>
      </c>
      <c r="F55" s="305">
        <v>0</v>
      </c>
      <c r="G55" s="306">
        <v>0</v>
      </c>
      <c r="H55" s="307">
        <v>0</v>
      </c>
      <c r="I55" s="305">
        <v>0</v>
      </c>
      <c r="J55" s="306">
        <v>0</v>
      </c>
      <c r="K55" s="307">
        <v>0</v>
      </c>
      <c r="L55" s="305">
        <v>0</v>
      </c>
      <c r="M55" s="306">
        <v>0</v>
      </c>
      <c r="N55" s="307">
        <v>0</v>
      </c>
    </row>
    <row r="56" spans="2:14" s="74" customFormat="1" ht="18.75" customHeight="1">
      <c r="B56" s="308" t="s">
        <v>25</v>
      </c>
      <c r="C56" s="313">
        <v>0</v>
      </c>
      <c r="D56" s="314">
        <v>0</v>
      </c>
      <c r="E56" s="315">
        <v>0</v>
      </c>
      <c r="F56" s="305">
        <v>0</v>
      </c>
      <c r="G56" s="306">
        <v>0</v>
      </c>
      <c r="H56" s="307">
        <v>0</v>
      </c>
      <c r="I56" s="305">
        <v>0</v>
      </c>
      <c r="J56" s="306">
        <v>0</v>
      </c>
      <c r="K56" s="307">
        <v>0</v>
      </c>
      <c r="L56" s="305">
        <v>0</v>
      </c>
      <c r="M56" s="306">
        <v>0</v>
      </c>
      <c r="N56" s="307">
        <v>0</v>
      </c>
    </row>
    <row r="57" spans="2:14" s="74" customFormat="1" ht="18.75" customHeight="1">
      <c r="B57" s="308" t="s">
        <v>87</v>
      </c>
      <c r="C57" s="313">
        <v>0</v>
      </c>
      <c r="D57" s="314">
        <v>0</v>
      </c>
      <c r="E57" s="315">
        <v>0</v>
      </c>
      <c r="F57" s="305">
        <v>0</v>
      </c>
      <c r="G57" s="306">
        <v>0</v>
      </c>
      <c r="H57" s="307">
        <v>0</v>
      </c>
      <c r="I57" s="305">
        <v>0</v>
      </c>
      <c r="J57" s="306">
        <v>0</v>
      </c>
      <c r="K57" s="307">
        <v>0</v>
      </c>
      <c r="L57" s="305">
        <v>0</v>
      </c>
      <c r="M57" s="306">
        <v>0</v>
      </c>
      <c r="N57" s="307">
        <v>0</v>
      </c>
    </row>
    <row r="58" spans="2:14" s="74" customFormat="1" ht="18.75" customHeight="1">
      <c r="B58" s="308" t="s">
        <v>142</v>
      </c>
      <c r="C58" s="313">
        <v>0</v>
      </c>
      <c r="D58" s="314">
        <v>0</v>
      </c>
      <c r="E58" s="315">
        <v>0</v>
      </c>
      <c r="F58" s="305">
        <v>0</v>
      </c>
      <c r="G58" s="306">
        <v>0</v>
      </c>
      <c r="H58" s="307">
        <v>0</v>
      </c>
      <c r="I58" s="305">
        <v>0</v>
      </c>
      <c r="J58" s="306">
        <v>0</v>
      </c>
      <c r="K58" s="307">
        <v>0</v>
      </c>
      <c r="L58" s="305">
        <v>0</v>
      </c>
      <c r="M58" s="306">
        <v>0</v>
      </c>
      <c r="N58" s="307">
        <v>0</v>
      </c>
    </row>
    <row r="59" spans="2:14" s="74" customFormat="1" ht="13.5" customHeight="1">
      <c r="B59" s="221"/>
      <c r="C59" s="239"/>
      <c r="D59" s="240"/>
      <c r="E59" s="241"/>
      <c r="F59" s="244"/>
      <c r="G59" s="242"/>
      <c r="H59" s="243"/>
      <c r="I59" s="244"/>
      <c r="J59" s="242"/>
      <c r="K59" s="243"/>
      <c r="L59" s="253"/>
      <c r="M59" s="252"/>
      <c r="N59" s="254"/>
    </row>
    <row r="60" spans="2:14" ht="20.100000000000001" customHeight="1">
      <c r="C60" s="53"/>
      <c r="D60" s="53"/>
      <c r="E60" s="53"/>
      <c r="F60" s="53"/>
      <c r="G60" s="53"/>
      <c r="H60" s="53"/>
      <c r="I60" s="53"/>
      <c r="J60" s="53"/>
      <c r="K60" s="53"/>
      <c r="L60" s="53"/>
      <c r="M60" s="53"/>
      <c r="N60" s="53"/>
    </row>
    <row r="61" spans="2:14" ht="20.100000000000001" customHeight="1">
      <c r="B61" s="159"/>
      <c r="C61" s="160"/>
      <c r="D61" s="160"/>
      <c r="E61" s="160"/>
      <c r="F61" s="160"/>
      <c r="G61" s="160"/>
      <c r="H61" s="160"/>
      <c r="I61" s="160"/>
      <c r="J61" s="160"/>
      <c r="K61" s="160"/>
      <c r="L61" s="160"/>
      <c r="M61" s="160"/>
      <c r="N61" s="160"/>
    </row>
    <row r="62" spans="2:14" ht="20.100000000000001" customHeight="1">
      <c r="B62" s="159"/>
      <c r="C62" s="53"/>
      <c r="D62" s="53"/>
      <c r="E62" s="53"/>
      <c r="F62" s="53"/>
      <c r="G62" s="53"/>
      <c r="H62" s="53"/>
      <c r="I62" s="53"/>
      <c r="J62" s="53"/>
      <c r="K62" s="53"/>
      <c r="L62" s="53"/>
      <c r="M62" s="53"/>
      <c r="N62" s="53"/>
    </row>
    <row r="63" spans="2:14" ht="20.100000000000001" customHeight="1">
      <c r="B63" s="53"/>
      <c r="C63" s="53"/>
      <c r="D63" s="53"/>
      <c r="E63" s="53"/>
      <c r="F63" s="53"/>
      <c r="G63" s="53"/>
      <c r="H63" s="53"/>
      <c r="I63" s="53"/>
      <c r="J63" s="175"/>
      <c r="K63" s="53"/>
      <c r="L63" s="53"/>
      <c r="M63" s="53"/>
      <c r="N63" s="53"/>
    </row>
    <row r="64" spans="2:14" ht="20.100000000000001" customHeight="1">
      <c r="B64" s="84"/>
      <c r="C64" s="84"/>
      <c r="D64" s="84"/>
      <c r="E64" s="84"/>
      <c r="F64" s="84"/>
      <c r="G64" s="84"/>
      <c r="H64" s="84"/>
      <c r="I64" s="84"/>
      <c r="J64" s="84"/>
      <c r="K64" s="84"/>
      <c r="L64" s="84"/>
      <c r="M64" s="84"/>
      <c r="N64" s="84"/>
    </row>
    <row r="65" spans="2:14" ht="20.100000000000001" customHeight="1">
      <c r="B65" s="53"/>
      <c r="C65" s="180"/>
      <c r="D65" s="180"/>
      <c r="E65" s="180"/>
      <c r="F65" s="180"/>
      <c r="G65" s="180"/>
      <c r="H65" s="180"/>
      <c r="I65" s="180"/>
      <c r="J65" s="180"/>
      <c r="K65" s="180"/>
      <c r="L65" s="180"/>
      <c r="M65" s="180"/>
      <c r="N65" s="180"/>
    </row>
    <row r="66" spans="2:14" ht="20.100000000000001" customHeight="1">
      <c r="B66" s="153"/>
    </row>
    <row r="67" spans="2:14" s="46" customFormat="1" ht="20.100000000000001" customHeight="1">
      <c r="B67" s="193"/>
    </row>
    <row r="68" spans="2:14" ht="20.100000000000001" customHeight="1">
      <c r="B68" s="193"/>
    </row>
    <row r="69" spans="2:14" ht="20.100000000000001" customHeight="1">
      <c r="B69" s="180"/>
    </row>
    <row r="70" spans="2:14"/>
    <row r="71" spans="2:14"/>
    <row r="72" spans="2:14"/>
    <row r="73" spans="2:14"/>
    <row r="74" spans="2:14"/>
    <row r="75" spans="2:14"/>
    <row r="76" spans="2:14"/>
    <row r="77" spans="2:14"/>
    <row r="78" spans="2:14"/>
    <row r="79" spans="2:14"/>
    <row r="80" spans="2:14"/>
    <row r="81"/>
    <row r="82"/>
    <row r="83"/>
    <row r="84"/>
  </sheetData>
  <mergeCells count="4">
    <mergeCell ref="C5:E5"/>
    <mergeCell ref="F5:H5"/>
    <mergeCell ref="I5:K5"/>
    <mergeCell ref="L5:N5"/>
  </mergeCells>
  <conditionalFormatting sqref="I15:K17 I31:K45 I23:K29 J47:K47 K21">
    <cfRule type="cellIs" dxfId="15" priority="15" stopIfTrue="1" operator="greaterThan">
      <formula>1000</formula>
    </cfRule>
  </conditionalFormatting>
  <conditionalFormatting sqref="I7:K8 I10:K13">
    <cfRule type="cellIs" dxfId="14" priority="14" stopIfTrue="1" operator="greaterThan">
      <formula>1000</formula>
    </cfRule>
  </conditionalFormatting>
  <conditionalFormatting sqref="I14:K14">
    <cfRule type="cellIs" dxfId="13" priority="13" stopIfTrue="1" operator="greaterThan">
      <formula>1000</formula>
    </cfRule>
  </conditionalFormatting>
  <conditionalFormatting sqref="J48:K48">
    <cfRule type="cellIs" dxfId="12" priority="12" stopIfTrue="1" operator="greaterThan">
      <formula>1000</formula>
    </cfRule>
  </conditionalFormatting>
  <conditionalFormatting sqref="M48:N48">
    <cfRule type="cellIs" dxfId="11" priority="11" stopIfTrue="1" operator="greaterThan">
      <formula>1000</formula>
    </cfRule>
  </conditionalFormatting>
  <conditionalFormatting sqref="I18:K20">
    <cfRule type="cellIs" dxfId="10" priority="10" stopIfTrue="1" operator="greaterThan">
      <formula>1000</formula>
    </cfRule>
  </conditionalFormatting>
  <conditionalFormatting sqref="K49">
    <cfRule type="cellIs" dxfId="9" priority="9" stopIfTrue="1" operator="greaterThan">
      <formula>1000</formula>
    </cfRule>
  </conditionalFormatting>
  <conditionalFormatting sqref="K50">
    <cfRule type="cellIs" dxfId="8" priority="8" stopIfTrue="1" operator="greaterThan">
      <formula>1000</formula>
    </cfRule>
  </conditionalFormatting>
  <conditionalFormatting sqref="I22:K22">
    <cfRule type="cellIs" dxfId="7" priority="7" stopIfTrue="1" operator="greaterThan">
      <formula>1000</formula>
    </cfRule>
  </conditionalFormatting>
  <conditionalFormatting sqref="I9:K9">
    <cfRule type="cellIs" dxfId="6" priority="6" stopIfTrue="1" operator="greaterThan">
      <formula>1000</formula>
    </cfRule>
  </conditionalFormatting>
  <conditionalFormatting sqref="I46:K46">
    <cfRule type="cellIs" dxfId="5" priority="5" stopIfTrue="1" operator="greaterThan">
      <formula>1000</formula>
    </cfRule>
  </conditionalFormatting>
  <conditionalFormatting sqref="K51">
    <cfRule type="cellIs" dxfId="4" priority="4" stopIfTrue="1" operator="greaterThan">
      <formula>1000</formula>
    </cfRule>
  </conditionalFormatting>
  <conditionalFormatting sqref="K53">
    <cfRule type="cellIs" dxfId="3" priority="3" stopIfTrue="1" operator="greaterThan">
      <formula>1000</formula>
    </cfRule>
  </conditionalFormatting>
  <conditionalFormatting sqref="K52">
    <cfRule type="cellIs" dxfId="2" priority="2" stopIfTrue="1" operator="greaterThan">
      <formula>1000</formula>
    </cfRule>
  </conditionalFormatting>
  <conditionalFormatting sqref="K56">
    <cfRule type="cellIs" dxfId="1"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5"/>
  <sheetViews>
    <sheetView showGridLines="0" zoomScale="70" zoomScaleNormal="70"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11.42578125" defaultRowHeight="12.75" zeroHeight="1"/>
  <cols>
    <col min="1" max="1" width="5.7109375" style="67" customWidth="1"/>
    <col min="2" max="2" width="35.7109375" style="67" customWidth="1"/>
    <col min="3" max="14" width="16.7109375" style="67" customWidth="1"/>
    <col min="15" max="16" width="11.42578125" style="67" customWidth="1"/>
    <col min="17" max="16384" width="11.42578125" style="67"/>
  </cols>
  <sheetData>
    <row r="1" spans="1:14" ht="89.1" customHeight="1"/>
    <row r="2" spans="1:14" s="117" customFormat="1" ht="20.100000000000001" customHeight="1">
      <c r="B2" s="264" t="s">
        <v>83</v>
      </c>
      <c r="C2" s="135"/>
      <c r="D2" s="135"/>
      <c r="E2" s="135"/>
      <c r="F2" s="135"/>
      <c r="G2" s="135"/>
      <c r="H2" s="135"/>
      <c r="I2" s="135"/>
      <c r="J2" s="135"/>
      <c r="K2" s="135"/>
      <c r="L2" s="135"/>
      <c r="M2" s="135"/>
      <c r="N2" s="135"/>
    </row>
    <row r="3" spans="1:14" s="120" customFormat="1" ht="20.100000000000001" customHeight="1">
      <c r="B3" s="265" t="s">
        <v>77</v>
      </c>
      <c r="H3" s="104"/>
      <c r="J3" s="136"/>
      <c r="K3" s="136"/>
      <c r="L3" s="136"/>
      <c r="M3" s="136"/>
      <c r="N3" s="136"/>
    </row>
    <row r="4" spans="1:14" s="120" customFormat="1" ht="20.100000000000001" customHeight="1">
      <c r="B4" s="115"/>
    </row>
    <row r="5" spans="1:14" s="108" customFormat="1" ht="20.100000000000001" customHeight="1">
      <c r="B5" s="406"/>
      <c r="C5" s="894" t="s">
        <v>184</v>
      </c>
      <c r="D5" s="895"/>
      <c r="E5" s="896"/>
      <c r="F5" s="894" t="s">
        <v>159</v>
      </c>
      <c r="G5" s="895"/>
      <c r="H5" s="896"/>
      <c r="I5" s="894" t="s">
        <v>160</v>
      </c>
      <c r="J5" s="895"/>
      <c r="K5" s="896"/>
      <c r="L5" s="894" t="s">
        <v>161</v>
      </c>
      <c r="M5" s="895"/>
      <c r="N5" s="896"/>
    </row>
    <row r="6" spans="1:14" s="108" customFormat="1" ht="20.100000000000001" customHeight="1">
      <c r="B6" s="407"/>
      <c r="C6" s="269" t="s">
        <v>341</v>
      </c>
      <c r="D6" s="270" t="s">
        <v>342</v>
      </c>
      <c r="E6" s="271" t="s">
        <v>343</v>
      </c>
      <c r="F6" s="269" t="s">
        <v>341</v>
      </c>
      <c r="G6" s="270" t="s">
        <v>342</v>
      </c>
      <c r="H6" s="271" t="s">
        <v>343</v>
      </c>
      <c r="I6" s="269" t="s">
        <v>341</v>
      </c>
      <c r="J6" s="270" t="s">
        <v>342</v>
      </c>
      <c r="K6" s="271" t="s">
        <v>343</v>
      </c>
      <c r="L6" s="269" t="s">
        <v>341</v>
      </c>
      <c r="M6" s="270" t="s">
        <v>342</v>
      </c>
      <c r="N6" s="271" t="s">
        <v>343</v>
      </c>
    </row>
    <row r="7" spans="1:14" s="72" customFormat="1" ht="20.100000000000001" customHeight="1">
      <c r="A7" s="79"/>
      <c r="B7" s="416" t="s">
        <v>344</v>
      </c>
      <c r="C7" s="533">
        <v>21853.926150810003</v>
      </c>
      <c r="D7" s="534">
        <v>23911.137261719996</v>
      </c>
      <c r="E7" s="535">
        <v>22981.754681719998</v>
      </c>
      <c r="F7" s="302">
        <v>3.009406141127752</v>
      </c>
      <c r="G7" s="419">
        <v>3.350240349096536</v>
      </c>
      <c r="H7" s="405">
        <v>3.716855901039799</v>
      </c>
      <c r="I7" s="302">
        <v>164.87856956898815</v>
      </c>
      <c r="J7" s="419">
        <v>166.52795554358255</v>
      </c>
      <c r="K7" s="405">
        <v>161.4261886851358</v>
      </c>
      <c r="L7" s="302">
        <v>4.961865798012723</v>
      </c>
      <c r="M7" s="419">
        <v>5.5790867591466444</v>
      </c>
      <c r="N7" s="405">
        <v>5.9999788199671107</v>
      </c>
    </row>
    <row r="8" spans="1:14" s="74" customFormat="1" ht="20.100000000000001" customHeight="1">
      <c r="A8" s="79"/>
      <c r="B8" s="308" t="s">
        <v>43</v>
      </c>
      <c r="C8" s="313">
        <v>0</v>
      </c>
      <c r="D8" s="314">
        <v>0</v>
      </c>
      <c r="E8" s="315">
        <v>0</v>
      </c>
      <c r="F8" s="305">
        <v>0</v>
      </c>
      <c r="G8" s="306">
        <v>0</v>
      </c>
      <c r="H8" s="307">
        <v>0</v>
      </c>
      <c r="I8" s="305">
        <v>0</v>
      </c>
      <c r="J8" s="306">
        <v>0</v>
      </c>
      <c r="K8" s="307">
        <v>0</v>
      </c>
      <c r="L8" s="305">
        <v>0</v>
      </c>
      <c r="M8" s="306">
        <v>0</v>
      </c>
      <c r="N8" s="307">
        <v>0</v>
      </c>
    </row>
    <row r="9" spans="1:14" s="74" customFormat="1" ht="20.100000000000001" customHeight="1">
      <c r="A9" s="79"/>
      <c r="B9" s="308" t="s">
        <v>44</v>
      </c>
      <c r="C9" s="313">
        <v>77.468017000000003</v>
      </c>
      <c r="D9" s="314">
        <v>261.09911899999997</v>
      </c>
      <c r="E9" s="315">
        <v>274.72613699999999</v>
      </c>
      <c r="F9" s="305">
        <v>0.75509484126849402</v>
      </c>
      <c r="G9" s="306">
        <v>2.1087589345715103</v>
      </c>
      <c r="H9" s="307">
        <v>2.6650209113521659</v>
      </c>
      <c r="I9" s="305">
        <v>587.200939556241</v>
      </c>
      <c r="J9" s="306">
        <v>330.29204219216632</v>
      </c>
      <c r="K9" s="307">
        <v>275.30700296892348</v>
      </c>
      <c r="L9" s="305">
        <v>4.4339240024693023</v>
      </c>
      <c r="M9" s="306">
        <v>6.9650629499060104</v>
      </c>
      <c r="N9" s="307">
        <v>7.3369891995387393</v>
      </c>
    </row>
    <row r="10" spans="1:14" s="74" customFormat="1" ht="20.100000000000001" customHeight="1">
      <c r="A10" s="79"/>
      <c r="B10" s="308" t="s">
        <v>45</v>
      </c>
      <c r="C10" s="313">
        <v>0.16306999999999999</v>
      </c>
      <c r="D10" s="314">
        <v>0.14829100000000001</v>
      </c>
      <c r="E10" s="315">
        <v>0.16916</v>
      </c>
      <c r="F10" s="305">
        <v>100</v>
      </c>
      <c r="G10" s="306">
        <v>100</v>
      </c>
      <c r="H10" s="307">
        <v>100</v>
      </c>
      <c r="I10" s="305">
        <v>100</v>
      </c>
      <c r="J10" s="306">
        <v>100</v>
      </c>
      <c r="K10" s="307">
        <v>100</v>
      </c>
      <c r="L10" s="305">
        <v>100</v>
      </c>
      <c r="M10" s="306">
        <v>100</v>
      </c>
      <c r="N10" s="307">
        <v>100</v>
      </c>
    </row>
    <row r="11" spans="1:14" s="74" customFormat="1" ht="20.100000000000001" customHeight="1">
      <c r="A11" s="79"/>
      <c r="B11" s="308" t="s">
        <v>47</v>
      </c>
      <c r="C11" s="313">
        <v>6.3927129999999996</v>
      </c>
      <c r="D11" s="314">
        <v>9.0569670000000002</v>
      </c>
      <c r="E11" s="315">
        <v>8.860182</v>
      </c>
      <c r="F11" s="305">
        <v>18.21142291230656</v>
      </c>
      <c r="G11" s="306">
        <v>13.507579303314232</v>
      </c>
      <c r="H11" s="307">
        <v>12.907364656843393</v>
      </c>
      <c r="I11" s="305">
        <v>164.07571181682937</v>
      </c>
      <c r="J11" s="306">
        <v>184.41012051068481</v>
      </c>
      <c r="K11" s="307">
        <v>176.13761962057194</v>
      </c>
      <c r="L11" s="305">
        <v>29.880521775340146</v>
      </c>
      <c r="M11" s="306">
        <v>24.909343271318093</v>
      </c>
      <c r="N11" s="307">
        <v>22.734724862310955</v>
      </c>
    </row>
    <row r="12" spans="1:14" s="74" customFormat="1" ht="20.100000000000001" customHeight="1">
      <c r="A12" s="79"/>
      <c r="B12" s="308" t="s">
        <v>39</v>
      </c>
      <c r="C12" s="313">
        <v>415.97810099999998</v>
      </c>
      <c r="D12" s="314">
        <v>531.05878599999994</v>
      </c>
      <c r="E12" s="315">
        <v>543.817769</v>
      </c>
      <c r="F12" s="305">
        <v>4.17678309464661</v>
      </c>
      <c r="G12" s="306">
        <v>6.3740756941360539</v>
      </c>
      <c r="H12" s="307">
        <v>6.4865355659241066</v>
      </c>
      <c r="I12" s="305">
        <v>308.71952423617529</v>
      </c>
      <c r="J12" s="306">
        <v>235.60735394225998</v>
      </c>
      <c r="K12" s="307">
        <v>237.13374593794413</v>
      </c>
      <c r="L12" s="305">
        <v>12.894544898170013</v>
      </c>
      <c r="M12" s="306">
        <v>15.017791081230698</v>
      </c>
      <c r="N12" s="307">
        <v>15.381764769072854</v>
      </c>
    </row>
    <row r="13" spans="1:14" s="74" customFormat="1" ht="20.100000000000001" customHeight="1">
      <c r="A13" s="79"/>
      <c r="B13" s="308" t="s">
        <v>42</v>
      </c>
      <c r="C13" s="313">
        <v>118.09288600000001</v>
      </c>
      <c r="D13" s="314">
        <v>92.781090000000006</v>
      </c>
      <c r="E13" s="315">
        <v>68.249652999999995</v>
      </c>
      <c r="F13" s="305">
        <v>6.0852082148284525</v>
      </c>
      <c r="G13" s="306">
        <v>2.9608964499123687</v>
      </c>
      <c r="H13" s="307">
        <v>4.4136400224628245</v>
      </c>
      <c r="I13" s="305">
        <v>171.73972940906998</v>
      </c>
      <c r="J13" s="306">
        <v>162.25833153753416</v>
      </c>
      <c r="K13" s="307">
        <v>137.57076832473857</v>
      </c>
      <c r="L13" s="305">
        <v>10.450720122124883</v>
      </c>
      <c r="M13" s="306">
        <v>4.8043011781818894</v>
      </c>
      <c r="N13" s="307">
        <v>6.0718784899902722</v>
      </c>
    </row>
    <row r="14" spans="1:14" s="74" customFormat="1" ht="20.100000000000001" customHeight="1">
      <c r="A14" s="79"/>
      <c r="B14" s="308" t="s">
        <v>29</v>
      </c>
      <c r="C14" s="313">
        <v>0</v>
      </c>
      <c r="D14" s="314">
        <v>0</v>
      </c>
      <c r="E14" s="315">
        <v>0</v>
      </c>
      <c r="F14" s="305">
        <v>0</v>
      </c>
      <c r="G14" s="306">
        <v>0</v>
      </c>
      <c r="H14" s="307">
        <v>0</v>
      </c>
      <c r="I14" s="305">
        <v>0</v>
      </c>
      <c r="J14" s="306">
        <v>0</v>
      </c>
      <c r="K14" s="307">
        <v>0</v>
      </c>
      <c r="L14" s="305">
        <v>0</v>
      </c>
      <c r="M14" s="306">
        <v>0</v>
      </c>
      <c r="N14" s="307">
        <v>0</v>
      </c>
    </row>
    <row r="15" spans="1:14" s="74" customFormat="1" ht="20.100000000000001" customHeight="1">
      <c r="A15" s="79"/>
      <c r="B15" s="308" t="s">
        <v>54</v>
      </c>
      <c r="C15" s="313">
        <v>0</v>
      </c>
      <c r="D15" s="314">
        <v>0</v>
      </c>
      <c r="E15" s="315">
        <v>0</v>
      </c>
      <c r="F15" s="305">
        <v>0</v>
      </c>
      <c r="G15" s="306">
        <v>0</v>
      </c>
      <c r="H15" s="307">
        <v>0</v>
      </c>
      <c r="I15" s="305">
        <v>0</v>
      </c>
      <c r="J15" s="306">
        <v>0</v>
      </c>
      <c r="K15" s="307">
        <v>0</v>
      </c>
      <c r="L15" s="305">
        <v>0</v>
      </c>
      <c r="M15" s="306">
        <v>0</v>
      </c>
      <c r="N15" s="307">
        <v>0</v>
      </c>
    </row>
    <row r="16" spans="1:14" s="74" customFormat="1" ht="20.100000000000001" customHeight="1">
      <c r="A16" s="79"/>
      <c r="B16" s="308" t="s">
        <v>30</v>
      </c>
      <c r="C16" s="313">
        <v>0</v>
      </c>
      <c r="D16" s="314">
        <v>0</v>
      </c>
      <c r="E16" s="315">
        <v>0</v>
      </c>
      <c r="F16" s="305">
        <v>0</v>
      </c>
      <c r="G16" s="306">
        <v>0</v>
      </c>
      <c r="H16" s="307">
        <v>0</v>
      </c>
      <c r="I16" s="305">
        <v>0</v>
      </c>
      <c r="J16" s="306">
        <v>0</v>
      </c>
      <c r="K16" s="307">
        <v>0</v>
      </c>
      <c r="L16" s="305">
        <v>0</v>
      </c>
      <c r="M16" s="306">
        <v>0</v>
      </c>
      <c r="N16" s="307">
        <v>0</v>
      </c>
    </row>
    <row r="17" spans="1:14" s="74" customFormat="1" ht="20.100000000000001" customHeight="1">
      <c r="A17" s="79"/>
      <c r="B17" s="308" t="s">
        <v>51</v>
      </c>
      <c r="C17" s="313">
        <v>2468.0203460000002</v>
      </c>
      <c r="D17" s="314">
        <v>1612.4766440000001</v>
      </c>
      <c r="E17" s="315">
        <v>1580.6089410000002</v>
      </c>
      <c r="F17" s="305">
        <v>6.080802706640247</v>
      </c>
      <c r="G17" s="306">
        <v>6.6280641271725598</v>
      </c>
      <c r="H17" s="307">
        <v>6.36265931384479</v>
      </c>
      <c r="I17" s="305">
        <v>114.28829917602512</v>
      </c>
      <c r="J17" s="306">
        <v>120.07380778690546</v>
      </c>
      <c r="K17" s="307">
        <v>147.47130923218484</v>
      </c>
      <c r="L17" s="305">
        <v>6.9496459896688387</v>
      </c>
      <c r="M17" s="306">
        <v>7.9585689800540136</v>
      </c>
      <c r="N17" s="307">
        <v>9.3830969921104597</v>
      </c>
    </row>
    <row r="18" spans="1:14" s="74" customFormat="1" ht="20.100000000000001" customHeight="1">
      <c r="A18" s="79"/>
      <c r="B18" s="308" t="s">
        <v>53</v>
      </c>
      <c r="C18" s="313">
        <v>5.4450999999999999E-2</v>
      </c>
      <c r="D18" s="314">
        <v>2.1022820000000002</v>
      </c>
      <c r="E18" s="315">
        <v>2.3531689999999998</v>
      </c>
      <c r="F18" s="305">
        <v>100</v>
      </c>
      <c r="G18" s="306">
        <v>0</v>
      </c>
      <c r="H18" s="307">
        <v>0</v>
      </c>
      <c r="I18" s="305">
        <v>100</v>
      </c>
      <c r="J18" s="306">
        <v>0</v>
      </c>
      <c r="K18" s="307">
        <v>0</v>
      </c>
      <c r="L18" s="305">
        <v>100</v>
      </c>
      <c r="M18" s="306">
        <v>20.854433420445019</v>
      </c>
      <c r="N18" s="307">
        <v>11.679186662751381</v>
      </c>
    </row>
    <row r="19" spans="1:14" s="74" customFormat="1" ht="20.100000000000001" customHeight="1">
      <c r="A19" s="79"/>
      <c r="B19" s="308" t="s">
        <v>31</v>
      </c>
      <c r="C19" s="313">
        <v>0</v>
      </c>
      <c r="D19" s="314">
        <v>0</v>
      </c>
      <c r="E19" s="315">
        <v>0</v>
      </c>
      <c r="F19" s="305">
        <v>0</v>
      </c>
      <c r="G19" s="306">
        <v>0</v>
      </c>
      <c r="H19" s="307">
        <v>0</v>
      </c>
      <c r="I19" s="305">
        <v>0</v>
      </c>
      <c r="J19" s="306">
        <v>0</v>
      </c>
      <c r="K19" s="307">
        <v>0</v>
      </c>
      <c r="L19" s="305">
        <v>0</v>
      </c>
      <c r="M19" s="306">
        <v>0</v>
      </c>
      <c r="N19" s="307">
        <v>0</v>
      </c>
    </row>
    <row r="20" spans="1:14" s="74" customFormat="1" ht="20.100000000000001" customHeight="1">
      <c r="A20" s="79"/>
      <c r="B20" s="273" t="s">
        <v>60</v>
      </c>
      <c r="C20" s="313">
        <v>0</v>
      </c>
      <c r="D20" s="314">
        <v>0</v>
      </c>
      <c r="E20" s="315">
        <v>0</v>
      </c>
      <c r="F20" s="305">
        <v>0</v>
      </c>
      <c r="G20" s="306">
        <v>0</v>
      </c>
      <c r="H20" s="307">
        <v>0</v>
      </c>
      <c r="I20" s="305">
        <v>0</v>
      </c>
      <c r="J20" s="306">
        <v>0</v>
      </c>
      <c r="K20" s="307">
        <v>0</v>
      </c>
      <c r="L20" s="305">
        <v>0</v>
      </c>
      <c r="M20" s="306">
        <v>0</v>
      </c>
      <c r="N20" s="307">
        <v>0</v>
      </c>
    </row>
    <row r="21" spans="1:14" s="74" customFormat="1" ht="20.100000000000001" customHeight="1">
      <c r="A21" s="79"/>
      <c r="B21" s="308" t="s">
        <v>46</v>
      </c>
      <c r="C21" s="313">
        <v>0</v>
      </c>
      <c r="D21" s="314">
        <v>0</v>
      </c>
      <c r="E21" s="315">
        <v>0</v>
      </c>
      <c r="F21" s="305">
        <v>0</v>
      </c>
      <c r="G21" s="306">
        <v>0</v>
      </c>
      <c r="H21" s="307">
        <v>0</v>
      </c>
      <c r="I21" s="305">
        <v>0</v>
      </c>
      <c r="J21" s="306">
        <v>0</v>
      </c>
      <c r="K21" s="307">
        <v>0</v>
      </c>
      <c r="L21" s="305">
        <v>0</v>
      </c>
      <c r="M21" s="306">
        <v>0</v>
      </c>
      <c r="N21" s="307">
        <v>0</v>
      </c>
    </row>
    <row r="22" spans="1:14" s="74" customFormat="1" ht="20.100000000000001" customHeight="1">
      <c r="A22" s="79"/>
      <c r="B22" s="308" t="s">
        <v>41</v>
      </c>
      <c r="C22" s="313">
        <v>25.430325</v>
      </c>
      <c r="D22" s="314">
        <v>19.502414999999999</v>
      </c>
      <c r="E22" s="315">
        <v>19.058045</v>
      </c>
      <c r="F22" s="305">
        <v>0</v>
      </c>
      <c r="G22" s="306">
        <v>0</v>
      </c>
      <c r="H22" s="307">
        <v>0</v>
      </c>
      <c r="I22" s="305">
        <v>0</v>
      </c>
      <c r="J22" s="306">
        <v>0</v>
      </c>
      <c r="K22" s="307">
        <v>0</v>
      </c>
      <c r="L22" s="305">
        <v>3.5253816064088839</v>
      </c>
      <c r="M22" s="306">
        <v>4.9259181491112765</v>
      </c>
      <c r="N22" s="307">
        <v>4.0165977150332051</v>
      </c>
    </row>
    <row r="23" spans="1:14" s="74" customFormat="1" ht="20.100000000000001" customHeight="1">
      <c r="A23" s="79"/>
      <c r="B23" s="308" t="s">
        <v>40</v>
      </c>
      <c r="C23" s="313">
        <v>0</v>
      </c>
      <c r="D23" s="314">
        <v>0</v>
      </c>
      <c r="E23" s="315">
        <v>0</v>
      </c>
      <c r="F23" s="305">
        <v>0</v>
      </c>
      <c r="G23" s="306">
        <v>0</v>
      </c>
      <c r="H23" s="307">
        <v>0</v>
      </c>
      <c r="I23" s="305">
        <v>0</v>
      </c>
      <c r="J23" s="306">
        <v>0</v>
      </c>
      <c r="K23" s="307">
        <v>0</v>
      </c>
      <c r="L23" s="305">
        <v>0</v>
      </c>
      <c r="M23" s="306">
        <v>0</v>
      </c>
      <c r="N23" s="307">
        <v>0</v>
      </c>
    </row>
    <row r="24" spans="1:14" s="74" customFormat="1" ht="20.100000000000001" customHeight="1">
      <c r="A24" s="79"/>
      <c r="B24" s="308" t="s">
        <v>166</v>
      </c>
      <c r="C24" s="313">
        <v>0</v>
      </c>
      <c r="D24" s="314">
        <v>0</v>
      </c>
      <c r="E24" s="315">
        <v>0</v>
      </c>
      <c r="F24" s="305">
        <v>0</v>
      </c>
      <c r="G24" s="306">
        <v>0</v>
      </c>
      <c r="H24" s="307">
        <v>0</v>
      </c>
      <c r="I24" s="305">
        <v>0</v>
      </c>
      <c r="J24" s="306">
        <v>0</v>
      </c>
      <c r="K24" s="307">
        <v>0</v>
      </c>
      <c r="L24" s="305">
        <v>0</v>
      </c>
      <c r="M24" s="306">
        <v>0</v>
      </c>
      <c r="N24" s="307">
        <v>0</v>
      </c>
    </row>
    <row r="25" spans="1:14" s="74" customFormat="1" ht="20.100000000000001" customHeight="1">
      <c r="A25" s="79"/>
      <c r="B25" s="308" t="s">
        <v>143</v>
      </c>
      <c r="C25" s="313">
        <v>0</v>
      </c>
      <c r="D25" s="314">
        <v>0</v>
      </c>
      <c r="E25" s="315">
        <v>0</v>
      </c>
      <c r="F25" s="305">
        <v>0</v>
      </c>
      <c r="G25" s="306">
        <v>0</v>
      </c>
      <c r="H25" s="307">
        <v>0</v>
      </c>
      <c r="I25" s="305">
        <v>0</v>
      </c>
      <c r="J25" s="306">
        <v>0</v>
      </c>
      <c r="K25" s="307">
        <v>0</v>
      </c>
      <c r="L25" s="305">
        <v>0</v>
      </c>
      <c r="M25" s="306">
        <v>0</v>
      </c>
      <c r="N25" s="307">
        <v>0</v>
      </c>
    </row>
    <row r="26" spans="1:14" s="74" customFormat="1" ht="20.100000000000001" customHeight="1">
      <c r="A26" s="79"/>
      <c r="B26" s="308" t="s">
        <v>68</v>
      </c>
      <c r="C26" s="313">
        <v>0</v>
      </c>
      <c r="D26" s="314">
        <v>0</v>
      </c>
      <c r="E26" s="315">
        <v>0</v>
      </c>
      <c r="F26" s="305">
        <v>0</v>
      </c>
      <c r="G26" s="306">
        <v>0</v>
      </c>
      <c r="H26" s="307">
        <v>0</v>
      </c>
      <c r="I26" s="305">
        <v>0</v>
      </c>
      <c r="J26" s="306">
        <v>0</v>
      </c>
      <c r="K26" s="307">
        <v>0</v>
      </c>
      <c r="L26" s="305">
        <v>0</v>
      </c>
      <c r="M26" s="306">
        <v>0</v>
      </c>
      <c r="N26" s="307">
        <v>0</v>
      </c>
    </row>
    <row r="27" spans="1:14" s="74" customFormat="1" ht="20.100000000000001" customHeight="1">
      <c r="A27" s="79"/>
      <c r="B27" s="308" t="s">
        <v>52</v>
      </c>
      <c r="C27" s="313">
        <v>0</v>
      </c>
      <c r="D27" s="314">
        <v>0</v>
      </c>
      <c r="E27" s="315">
        <v>0</v>
      </c>
      <c r="F27" s="305">
        <v>0</v>
      </c>
      <c r="G27" s="306">
        <v>0</v>
      </c>
      <c r="H27" s="307">
        <v>0</v>
      </c>
      <c r="I27" s="305">
        <v>0</v>
      </c>
      <c r="J27" s="306">
        <v>0</v>
      </c>
      <c r="K27" s="307">
        <v>0</v>
      </c>
      <c r="L27" s="305">
        <v>0</v>
      </c>
      <c r="M27" s="306">
        <v>0</v>
      </c>
      <c r="N27" s="307">
        <v>0</v>
      </c>
    </row>
    <row r="28" spans="1:14" s="74" customFormat="1" ht="20.100000000000001" customHeight="1">
      <c r="A28" s="79"/>
      <c r="B28" s="308" t="s">
        <v>48</v>
      </c>
      <c r="C28" s="313">
        <v>0</v>
      </c>
      <c r="D28" s="314">
        <v>0</v>
      </c>
      <c r="E28" s="315">
        <v>0</v>
      </c>
      <c r="F28" s="305">
        <v>0</v>
      </c>
      <c r="G28" s="306">
        <v>0</v>
      </c>
      <c r="H28" s="307">
        <v>0</v>
      </c>
      <c r="I28" s="305">
        <v>0</v>
      </c>
      <c r="J28" s="306">
        <v>0</v>
      </c>
      <c r="K28" s="307">
        <v>0</v>
      </c>
      <c r="L28" s="305">
        <v>0</v>
      </c>
      <c r="M28" s="306">
        <v>0</v>
      </c>
      <c r="N28" s="307">
        <v>0</v>
      </c>
    </row>
    <row r="29" spans="1:14" s="74" customFormat="1" ht="20.100000000000001" customHeight="1">
      <c r="A29" s="79"/>
      <c r="B29" s="308" t="s">
        <v>33</v>
      </c>
      <c r="C29" s="313">
        <v>160.07162400000001</v>
      </c>
      <c r="D29" s="314">
        <v>90.724665999999999</v>
      </c>
      <c r="E29" s="315">
        <v>100.00455700000001</v>
      </c>
      <c r="F29" s="305">
        <v>5.0146926728250087E-2</v>
      </c>
      <c r="G29" s="306">
        <v>0.10203730041838897</v>
      </c>
      <c r="H29" s="307">
        <v>9.2568781640620629E-2</v>
      </c>
      <c r="I29" s="305">
        <v>543.6396706157891</v>
      </c>
      <c r="J29" s="306">
        <v>481.02146414181243</v>
      </c>
      <c r="K29" s="307">
        <v>495.71041232324762</v>
      </c>
      <c r="L29" s="305">
        <v>0.27261858728939986</v>
      </c>
      <c r="M29" s="306">
        <v>0.49082131644331439</v>
      </c>
      <c r="N29" s="307">
        <v>0.45887308915332725</v>
      </c>
    </row>
    <row r="30" spans="1:14" s="74" customFormat="1" ht="20.100000000000001" customHeight="1">
      <c r="A30" s="79"/>
      <c r="B30" s="308" t="s">
        <v>50</v>
      </c>
      <c r="C30" s="313">
        <v>0</v>
      </c>
      <c r="D30" s="314">
        <v>0</v>
      </c>
      <c r="E30" s="315">
        <v>0</v>
      </c>
      <c r="F30" s="305">
        <v>0</v>
      </c>
      <c r="G30" s="306">
        <v>0</v>
      </c>
      <c r="H30" s="307">
        <v>0</v>
      </c>
      <c r="I30" s="305">
        <v>0</v>
      </c>
      <c r="J30" s="306">
        <v>0</v>
      </c>
      <c r="K30" s="307">
        <v>0</v>
      </c>
      <c r="L30" s="305">
        <v>0</v>
      </c>
      <c r="M30" s="306">
        <v>0</v>
      </c>
      <c r="N30" s="307">
        <v>0</v>
      </c>
    </row>
    <row r="31" spans="1:14" s="74" customFormat="1" ht="20.100000000000001" customHeight="1">
      <c r="A31" s="79"/>
      <c r="B31" s="308" t="s">
        <v>37</v>
      </c>
      <c r="C31" s="313">
        <v>528.88528200000007</v>
      </c>
      <c r="D31" s="314">
        <v>514.46827299999995</v>
      </c>
      <c r="E31" s="315">
        <v>511.36842799999999</v>
      </c>
      <c r="F31" s="305">
        <v>1.3422162123997239</v>
      </c>
      <c r="G31" s="306">
        <v>7.3560026897907471E-2</v>
      </c>
      <c r="H31" s="307">
        <v>7.0770305749106602E-2</v>
      </c>
      <c r="I31" s="305">
        <v>241.02120870278628</v>
      </c>
      <c r="J31" s="306">
        <v>2886.5158029082318</v>
      </c>
      <c r="K31" s="307">
        <v>2697.9170869059426</v>
      </c>
      <c r="L31" s="305">
        <v>3.2350257385305716</v>
      </c>
      <c r="M31" s="306">
        <v>2.1233218010316453</v>
      </c>
      <c r="N31" s="307">
        <v>1.9093241712607254</v>
      </c>
    </row>
    <row r="32" spans="1:14" s="74" customFormat="1" ht="20.100000000000001" customHeight="1">
      <c r="A32" s="79"/>
      <c r="B32" s="308" t="s">
        <v>27</v>
      </c>
      <c r="C32" s="313">
        <v>0</v>
      </c>
      <c r="D32" s="314">
        <v>0</v>
      </c>
      <c r="E32" s="315">
        <v>0</v>
      </c>
      <c r="F32" s="305">
        <v>0</v>
      </c>
      <c r="G32" s="306">
        <v>0</v>
      </c>
      <c r="H32" s="307">
        <v>0</v>
      </c>
      <c r="I32" s="305">
        <v>0</v>
      </c>
      <c r="J32" s="306">
        <v>0</v>
      </c>
      <c r="K32" s="307">
        <v>0</v>
      </c>
      <c r="L32" s="305">
        <v>0</v>
      </c>
      <c r="M32" s="306">
        <v>0</v>
      </c>
      <c r="N32" s="307">
        <v>0</v>
      </c>
    </row>
    <row r="33" spans="1:14" s="74" customFormat="1" ht="20.100000000000001" customHeight="1">
      <c r="A33" s="79"/>
      <c r="B33" s="308" t="s">
        <v>49</v>
      </c>
      <c r="C33" s="313">
        <v>0</v>
      </c>
      <c r="D33" s="314">
        <v>0</v>
      </c>
      <c r="E33" s="315">
        <v>0</v>
      </c>
      <c r="F33" s="305">
        <v>0</v>
      </c>
      <c r="G33" s="306">
        <v>0</v>
      </c>
      <c r="H33" s="307">
        <v>0</v>
      </c>
      <c r="I33" s="305">
        <v>0</v>
      </c>
      <c r="J33" s="306">
        <v>0</v>
      </c>
      <c r="K33" s="307">
        <v>0</v>
      </c>
      <c r="L33" s="305">
        <v>0</v>
      </c>
      <c r="M33" s="306">
        <v>0</v>
      </c>
      <c r="N33" s="307">
        <v>0</v>
      </c>
    </row>
    <row r="34" spans="1:14" s="74" customFormat="1" ht="20.100000000000001" customHeight="1">
      <c r="A34" s="79"/>
      <c r="B34" s="308" t="s">
        <v>167</v>
      </c>
      <c r="C34" s="313">
        <v>0</v>
      </c>
      <c r="D34" s="314">
        <v>0</v>
      </c>
      <c r="E34" s="315">
        <v>0</v>
      </c>
      <c r="F34" s="305">
        <v>0</v>
      </c>
      <c r="G34" s="306">
        <v>0</v>
      </c>
      <c r="H34" s="307">
        <v>0</v>
      </c>
      <c r="I34" s="305">
        <v>0</v>
      </c>
      <c r="J34" s="306">
        <v>0</v>
      </c>
      <c r="K34" s="307">
        <v>0</v>
      </c>
      <c r="L34" s="305">
        <v>0</v>
      </c>
      <c r="M34" s="306">
        <v>0</v>
      </c>
      <c r="N34" s="307">
        <v>0</v>
      </c>
    </row>
    <row r="35" spans="1:14" s="74" customFormat="1" ht="20.100000000000001" customHeight="1">
      <c r="A35" s="79"/>
      <c r="B35" s="308" t="s">
        <v>168</v>
      </c>
      <c r="C35" s="313">
        <v>0</v>
      </c>
      <c r="D35" s="314">
        <v>0</v>
      </c>
      <c r="E35" s="315">
        <v>0</v>
      </c>
      <c r="F35" s="305">
        <v>0</v>
      </c>
      <c r="G35" s="306">
        <v>0</v>
      </c>
      <c r="H35" s="307">
        <v>0</v>
      </c>
      <c r="I35" s="305">
        <v>0</v>
      </c>
      <c r="J35" s="306">
        <v>0</v>
      </c>
      <c r="K35" s="307">
        <v>0</v>
      </c>
      <c r="L35" s="305">
        <v>0</v>
      </c>
      <c r="M35" s="306">
        <v>0</v>
      </c>
      <c r="N35" s="307">
        <v>0</v>
      </c>
    </row>
    <row r="36" spans="1:14" s="74" customFormat="1" ht="20.100000000000001" customHeight="1">
      <c r="A36" s="79"/>
      <c r="B36" s="308" t="s">
        <v>28</v>
      </c>
      <c r="C36" s="313">
        <v>17512.738789999999</v>
      </c>
      <c r="D36" s="314">
        <v>20257.376971000002</v>
      </c>
      <c r="E36" s="315">
        <v>19370.630966999997</v>
      </c>
      <c r="F36" s="305">
        <v>2.300567323199366</v>
      </c>
      <c r="G36" s="306">
        <v>2.920896396641381</v>
      </c>
      <c r="H36" s="307">
        <v>3.3330084192915188</v>
      </c>
      <c r="I36" s="305">
        <v>185.4607925463047</v>
      </c>
      <c r="J36" s="306">
        <v>172.69614825861359</v>
      </c>
      <c r="K36" s="307">
        <v>161.57523952214095</v>
      </c>
      <c r="L36" s="305">
        <v>4.2666503906668503</v>
      </c>
      <c r="M36" s="306">
        <v>5.0442755716243015</v>
      </c>
      <c r="N36" s="307">
        <v>5.3853163367633945</v>
      </c>
    </row>
    <row r="37" spans="1:14" s="74" customFormat="1" ht="20.100000000000001" customHeight="1">
      <c r="A37" s="79"/>
      <c r="B37" s="308" t="s">
        <v>38</v>
      </c>
      <c r="C37" s="313">
        <v>0</v>
      </c>
      <c r="D37" s="314">
        <v>0</v>
      </c>
      <c r="E37" s="315">
        <v>0</v>
      </c>
      <c r="F37" s="305">
        <v>0</v>
      </c>
      <c r="G37" s="306">
        <v>0</v>
      </c>
      <c r="H37" s="307">
        <v>0</v>
      </c>
      <c r="I37" s="305">
        <v>0</v>
      </c>
      <c r="J37" s="306">
        <v>0</v>
      </c>
      <c r="K37" s="307">
        <v>0</v>
      </c>
      <c r="L37" s="305">
        <v>0</v>
      </c>
      <c r="M37" s="306">
        <v>0</v>
      </c>
      <c r="N37" s="307">
        <v>0</v>
      </c>
    </row>
    <row r="38" spans="1:14" s="74" customFormat="1" ht="20.100000000000001" customHeight="1">
      <c r="A38" s="79"/>
      <c r="B38" s="308" t="s">
        <v>145</v>
      </c>
      <c r="C38" s="313">
        <v>0</v>
      </c>
      <c r="D38" s="314">
        <v>0</v>
      </c>
      <c r="E38" s="315">
        <v>0</v>
      </c>
      <c r="F38" s="305">
        <v>0</v>
      </c>
      <c r="G38" s="306">
        <v>0</v>
      </c>
      <c r="H38" s="307">
        <v>0</v>
      </c>
      <c r="I38" s="305">
        <v>0</v>
      </c>
      <c r="J38" s="306">
        <v>0</v>
      </c>
      <c r="K38" s="307">
        <v>0</v>
      </c>
      <c r="L38" s="305">
        <v>0</v>
      </c>
      <c r="M38" s="306">
        <v>0</v>
      </c>
      <c r="N38" s="307">
        <v>0</v>
      </c>
    </row>
    <row r="39" spans="1:14" s="74" customFormat="1" ht="20.100000000000001" customHeight="1">
      <c r="A39" s="79"/>
      <c r="B39" s="308" t="s">
        <v>26</v>
      </c>
      <c r="C39" s="313">
        <v>0</v>
      </c>
      <c r="D39" s="314">
        <v>0</v>
      </c>
      <c r="E39" s="315">
        <v>0</v>
      </c>
      <c r="F39" s="305">
        <v>0</v>
      </c>
      <c r="G39" s="306">
        <v>0</v>
      </c>
      <c r="H39" s="307">
        <v>0</v>
      </c>
      <c r="I39" s="305">
        <v>0</v>
      </c>
      <c r="J39" s="306">
        <v>0</v>
      </c>
      <c r="K39" s="307">
        <v>0</v>
      </c>
      <c r="L39" s="305">
        <v>0</v>
      </c>
      <c r="M39" s="306">
        <v>0</v>
      </c>
      <c r="N39" s="307">
        <v>0</v>
      </c>
    </row>
    <row r="40" spans="1:14" s="74" customFormat="1" ht="20.100000000000001" customHeight="1">
      <c r="A40" s="79"/>
      <c r="B40" s="308" t="s">
        <v>164</v>
      </c>
      <c r="C40" s="313">
        <v>0</v>
      </c>
      <c r="D40" s="314">
        <v>0</v>
      </c>
      <c r="E40" s="315">
        <v>0</v>
      </c>
      <c r="F40" s="305">
        <v>0</v>
      </c>
      <c r="G40" s="306">
        <v>0</v>
      </c>
      <c r="H40" s="307">
        <v>0</v>
      </c>
      <c r="I40" s="305">
        <v>0</v>
      </c>
      <c r="J40" s="306">
        <v>0</v>
      </c>
      <c r="K40" s="307">
        <v>0</v>
      </c>
      <c r="L40" s="305">
        <v>0</v>
      </c>
      <c r="M40" s="306">
        <v>0</v>
      </c>
      <c r="N40" s="307">
        <v>0</v>
      </c>
    </row>
    <row r="41" spans="1:14" s="74" customFormat="1" ht="20.100000000000001" customHeight="1">
      <c r="A41" s="79"/>
      <c r="B41" s="308" t="s">
        <v>32</v>
      </c>
      <c r="C41" s="313">
        <v>0</v>
      </c>
      <c r="D41" s="314">
        <v>0</v>
      </c>
      <c r="E41" s="315">
        <v>0</v>
      </c>
      <c r="F41" s="305">
        <v>0</v>
      </c>
      <c r="G41" s="306">
        <v>0</v>
      </c>
      <c r="H41" s="307">
        <v>0</v>
      </c>
      <c r="I41" s="305">
        <v>0</v>
      </c>
      <c r="J41" s="306">
        <v>0</v>
      </c>
      <c r="K41" s="307">
        <v>0</v>
      </c>
      <c r="L41" s="305">
        <v>0</v>
      </c>
      <c r="M41" s="306">
        <v>0</v>
      </c>
      <c r="N41" s="307">
        <v>0</v>
      </c>
    </row>
    <row r="42" spans="1:14" s="74" customFormat="1" ht="20.100000000000001" customHeight="1">
      <c r="A42" s="79"/>
      <c r="B42" s="308" t="s">
        <v>148</v>
      </c>
      <c r="C42" s="313">
        <v>0</v>
      </c>
      <c r="D42" s="314">
        <v>0</v>
      </c>
      <c r="E42" s="315">
        <v>0</v>
      </c>
      <c r="F42" s="305">
        <v>0</v>
      </c>
      <c r="G42" s="306">
        <v>0</v>
      </c>
      <c r="H42" s="307">
        <v>0</v>
      </c>
      <c r="I42" s="305">
        <v>0</v>
      </c>
      <c r="J42" s="306">
        <v>0</v>
      </c>
      <c r="K42" s="307">
        <v>0</v>
      </c>
      <c r="L42" s="305">
        <v>0</v>
      </c>
      <c r="M42" s="306">
        <v>0</v>
      </c>
      <c r="N42" s="307">
        <v>0</v>
      </c>
    </row>
    <row r="43" spans="1:14" s="74" customFormat="1" ht="20.100000000000001" customHeight="1">
      <c r="A43" s="79"/>
      <c r="B43" s="611" t="s">
        <v>35</v>
      </c>
      <c r="C43" s="313">
        <v>0.42603000000000002</v>
      </c>
      <c r="D43" s="314">
        <v>0.18914500000000001</v>
      </c>
      <c r="E43" s="315">
        <v>0.17618700000000001</v>
      </c>
      <c r="F43" s="305">
        <v>5.3686360115484826</v>
      </c>
      <c r="G43" s="306">
        <v>0</v>
      </c>
      <c r="H43" s="307">
        <v>0</v>
      </c>
      <c r="I43" s="305">
        <v>175.55089192025184</v>
      </c>
      <c r="J43" s="306">
        <v>0</v>
      </c>
      <c r="K43" s="307">
        <v>0</v>
      </c>
      <c r="L43" s="305">
        <v>9.4246884022251951</v>
      </c>
      <c r="M43" s="306">
        <v>3.9498797219064743</v>
      </c>
      <c r="N43" s="307">
        <v>3.8141293057944115</v>
      </c>
    </row>
    <row r="44" spans="1:14" s="74" customFormat="1" ht="20.100000000000001" customHeight="1">
      <c r="A44" s="79"/>
      <c r="B44" s="308" t="s">
        <v>85</v>
      </c>
      <c r="C44" s="313">
        <v>3.7218728099999998</v>
      </c>
      <c r="D44" s="314">
        <v>2.7130767200000001</v>
      </c>
      <c r="E44" s="315">
        <v>2.7130767200000001</v>
      </c>
      <c r="F44" s="305">
        <v>4.1645877737557617</v>
      </c>
      <c r="G44" s="306">
        <v>19.701082024691139</v>
      </c>
      <c r="H44" s="307">
        <v>25.438132468292306</v>
      </c>
      <c r="I44" s="305">
        <v>654.85282449765054</v>
      </c>
      <c r="J44" s="306">
        <v>179.09263491728154</v>
      </c>
      <c r="K44" s="307">
        <v>150.55310462032463</v>
      </c>
      <c r="L44" s="305">
        <v>27.271920665123435</v>
      </c>
      <c r="M44" s="306">
        <v>35.283186905234288</v>
      </c>
      <c r="N44" s="307">
        <v>38.297898188444883</v>
      </c>
    </row>
    <row r="45" spans="1:14" s="74" customFormat="1" ht="20.100000000000001" customHeight="1">
      <c r="A45" s="79"/>
      <c r="B45" s="308" t="s">
        <v>62</v>
      </c>
      <c r="C45" s="313">
        <v>0</v>
      </c>
      <c r="D45" s="314">
        <v>0</v>
      </c>
      <c r="E45" s="315">
        <v>0</v>
      </c>
      <c r="F45" s="305">
        <v>0</v>
      </c>
      <c r="G45" s="306">
        <v>0</v>
      </c>
      <c r="H45" s="307">
        <v>0</v>
      </c>
      <c r="I45" s="305">
        <v>0</v>
      </c>
      <c r="J45" s="306">
        <v>0</v>
      </c>
      <c r="K45" s="307">
        <v>0</v>
      </c>
      <c r="L45" s="305">
        <v>0</v>
      </c>
      <c r="M45" s="306">
        <v>0</v>
      </c>
      <c r="N45" s="307">
        <v>0</v>
      </c>
    </row>
    <row r="46" spans="1:14" s="74" customFormat="1" ht="20.100000000000001" customHeight="1">
      <c r="A46" s="79"/>
      <c r="B46" s="308" t="s">
        <v>162</v>
      </c>
      <c r="C46" s="313">
        <v>11.958149000000001</v>
      </c>
      <c r="D46" s="314">
        <v>5.0100370000000005</v>
      </c>
      <c r="E46" s="315">
        <v>4.4967790000000001</v>
      </c>
      <c r="F46" s="305">
        <v>2.1389514380528287</v>
      </c>
      <c r="G46" s="306">
        <v>11.391752196640462</v>
      </c>
      <c r="H46" s="307">
        <v>13.078650296134189</v>
      </c>
      <c r="I46" s="305">
        <v>195.03594900285012</v>
      </c>
      <c r="J46" s="306">
        <v>113.97138056282205</v>
      </c>
      <c r="K46" s="307">
        <v>107.7288911408935</v>
      </c>
      <c r="L46" s="305">
        <v>4.1717242359164448</v>
      </c>
      <c r="M46" s="306">
        <v>12.983337248806745</v>
      </c>
      <c r="N46" s="307">
        <v>14.089484940220546</v>
      </c>
    </row>
    <row r="47" spans="1:14" s="74" customFormat="1" ht="20.100000000000001" customHeight="1">
      <c r="A47" s="79"/>
      <c r="B47" s="308" t="s">
        <v>163</v>
      </c>
      <c r="C47" s="313">
        <v>0</v>
      </c>
      <c r="D47" s="314">
        <v>0</v>
      </c>
      <c r="E47" s="315">
        <v>0</v>
      </c>
      <c r="F47" s="305">
        <v>0</v>
      </c>
      <c r="G47" s="306">
        <v>0</v>
      </c>
      <c r="H47" s="307">
        <v>0</v>
      </c>
      <c r="I47" s="305">
        <v>0</v>
      </c>
      <c r="J47" s="306">
        <v>0</v>
      </c>
      <c r="K47" s="307">
        <v>0</v>
      </c>
      <c r="L47" s="305">
        <v>0</v>
      </c>
      <c r="M47" s="306">
        <v>0</v>
      </c>
      <c r="N47" s="307">
        <v>0</v>
      </c>
    </row>
    <row r="48" spans="1:14" s="74" customFormat="1" ht="20.100000000000001" customHeight="1">
      <c r="A48" s="79"/>
      <c r="B48" s="308" t="s">
        <v>36</v>
      </c>
      <c r="C48" s="313">
        <v>0</v>
      </c>
      <c r="D48" s="314">
        <v>0</v>
      </c>
      <c r="E48" s="315">
        <v>0</v>
      </c>
      <c r="F48" s="305">
        <v>0</v>
      </c>
      <c r="G48" s="306">
        <v>0</v>
      </c>
      <c r="H48" s="307">
        <v>0</v>
      </c>
      <c r="I48" s="305">
        <v>0</v>
      </c>
      <c r="J48" s="306">
        <v>0</v>
      </c>
      <c r="K48" s="307">
        <v>0</v>
      </c>
      <c r="L48" s="305">
        <v>0</v>
      </c>
      <c r="M48" s="306">
        <v>0</v>
      </c>
      <c r="N48" s="307">
        <v>0</v>
      </c>
    </row>
    <row r="49" spans="1:14" s="74" customFormat="1" ht="20.100000000000001" customHeight="1">
      <c r="A49" s="79"/>
      <c r="B49" s="611" t="s">
        <v>141</v>
      </c>
      <c r="C49" s="313">
        <v>0</v>
      </c>
      <c r="D49" s="314">
        <v>0</v>
      </c>
      <c r="E49" s="315">
        <v>0</v>
      </c>
      <c r="F49" s="305">
        <v>0</v>
      </c>
      <c r="G49" s="306">
        <v>0</v>
      </c>
      <c r="H49" s="307">
        <v>0</v>
      </c>
      <c r="I49" s="305">
        <v>0</v>
      </c>
      <c r="J49" s="306">
        <v>0</v>
      </c>
      <c r="K49" s="307">
        <v>0</v>
      </c>
      <c r="L49" s="305">
        <v>0</v>
      </c>
      <c r="M49" s="306">
        <v>0</v>
      </c>
      <c r="N49" s="307">
        <v>0</v>
      </c>
    </row>
    <row r="50" spans="1:14" s="74" customFormat="1" ht="20.100000000000001" customHeight="1">
      <c r="A50" s="79"/>
      <c r="B50" s="308" t="s">
        <v>88</v>
      </c>
      <c r="C50" s="313">
        <v>0</v>
      </c>
      <c r="D50" s="314">
        <v>0</v>
      </c>
      <c r="E50" s="315">
        <v>0</v>
      </c>
      <c r="F50" s="305">
        <v>0</v>
      </c>
      <c r="G50" s="306">
        <v>0</v>
      </c>
      <c r="H50" s="307">
        <v>0</v>
      </c>
      <c r="I50" s="305">
        <v>0</v>
      </c>
      <c r="J50" s="306">
        <v>0</v>
      </c>
      <c r="K50" s="307">
        <v>0</v>
      </c>
      <c r="L50" s="305">
        <v>0</v>
      </c>
      <c r="M50" s="306">
        <v>0</v>
      </c>
      <c r="N50" s="307">
        <v>0</v>
      </c>
    </row>
    <row r="51" spans="1:14" s="74" customFormat="1" ht="20.100000000000001" customHeight="1">
      <c r="A51" s="79"/>
      <c r="B51" s="272" t="s">
        <v>169</v>
      </c>
      <c r="C51" s="313">
        <v>0</v>
      </c>
      <c r="D51" s="314">
        <v>0</v>
      </c>
      <c r="E51" s="315">
        <v>0</v>
      </c>
      <c r="F51" s="305">
        <v>0</v>
      </c>
      <c r="G51" s="306">
        <v>0</v>
      </c>
      <c r="H51" s="307">
        <v>0</v>
      </c>
      <c r="I51" s="305">
        <v>0</v>
      </c>
      <c r="J51" s="306">
        <v>0</v>
      </c>
      <c r="K51" s="307">
        <v>0</v>
      </c>
      <c r="L51" s="305">
        <v>0</v>
      </c>
      <c r="M51" s="306">
        <v>0</v>
      </c>
      <c r="N51" s="307">
        <v>0</v>
      </c>
    </row>
    <row r="52" spans="1:14" s="74" customFormat="1" ht="20.100000000000001" customHeight="1">
      <c r="A52" s="79"/>
      <c r="B52" s="308" t="s">
        <v>144</v>
      </c>
      <c r="C52" s="313">
        <v>0</v>
      </c>
      <c r="D52" s="314">
        <v>0</v>
      </c>
      <c r="E52" s="315">
        <v>0</v>
      </c>
      <c r="F52" s="305">
        <v>0</v>
      </c>
      <c r="G52" s="306">
        <v>0</v>
      </c>
      <c r="H52" s="307">
        <v>0</v>
      </c>
      <c r="I52" s="305">
        <v>0</v>
      </c>
      <c r="J52" s="306">
        <v>0</v>
      </c>
      <c r="K52" s="307">
        <v>0</v>
      </c>
      <c r="L52" s="305">
        <v>0</v>
      </c>
      <c r="M52" s="306">
        <v>0</v>
      </c>
      <c r="N52" s="307">
        <v>0</v>
      </c>
    </row>
    <row r="53" spans="1:14" s="74" customFormat="1" ht="20.100000000000001" customHeight="1">
      <c r="A53" s="79"/>
      <c r="B53" s="611" t="s">
        <v>210</v>
      </c>
      <c r="C53" s="313" t="s">
        <v>345</v>
      </c>
      <c r="D53" s="314">
        <v>0</v>
      </c>
      <c r="E53" s="315">
        <v>0</v>
      </c>
      <c r="F53" s="305" t="s">
        <v>345</v>
      </c>
      <c r="G53" s="306">
        <v>0</v>
      </c>
      <c r="H53" s="307">
        <v>0</v>
      </c>
      <c r="I53" s="305" t="s">
        <v>345</v>
      </c>
      <c r="J53" s="306">
        <v>0</v>
      </c>
      <c r="K53" s="307">
        <v>0</v>
      </c>
      <c r="L53" s="305" t="s">
        <v>345</v>
      </c>
      <c r="M53" s="306">
        <v>0</v>
      </c>
      <c r="N53" s="307">
        <v>0</v>
      </c>
    </row>
    <row r="54" spans="1:14" s="74" customFormat="1" ht="19.5" customHeight="1">
      <c r="A54" s="79"/>
      <c r="B54" s="308" t="s">
        <v>34</v>
      </c>
      <c r="C54" s="313">
        <v>0</v>
      </c>
      <c r="D54" s="314">
        <v>0</v>
      </c>
      <c r="E54" s="315">
        <v>0</v>
      </c>
      <c r="F54" s="305">
        <v>0</v>
      </c>
      <c r="G54" s="306">
        <v>0</v>
      </c>
      <c r="H54" s="307">
        <v>0</v>
      </c>
      <c r="I54" s="305">
        <v>0</v>
      </c>
      <c r="J54" s="306">
        <v>0</v>
      </c>
      <c r="K54" s="307">
        <v>0</v>
      </c>
      <c r="L54" s="305">
        <v>0</v>
      </c>
      <c r="M54" s="306">
        <v>0</v>
      </c>
      <c r="N54" s="307">
        <v>0</v>
      </c>
    </row>
    <row r="55" spans="1:14" s="74" customFormat="1" ht="19.5" customHeight="1">
      <c r="A55" s="79"/>
      <c r="B55" s="308" t="s">
        <v>165</v>
      </c>
      <c r="C55" s="313">
        <v>0</v>
      </c>
      <c r="D55" s="314">
        <v>0</v>
      </c>
      <c r="E55" s="315">
        <v>0</v>
      </c>
      <c r="F55" s="305">
        <v>0</v>
      </c>
      <c r="G55" s="306">
        <v>0</v>
      </c>
      <c r="H55" s="307">
        <v>0</v>
      </c>
      <c r="I55" s="305">
        <v>0</v>
      </c>
      <c r="J55" s="306">
        <v>0</v>
      </c>
      <c r="K55" s="307">
        <v>0</v>
      </c>
      <c r="L55" s="305">
        <v>0</v>
      </c>
      <c r="M55" s="306">
        <v>0</v>
      </c>
      <c r="N55" s="307">
        <v>0</v>
      </c>
    </row>
    <row r="56" spans="1:14" s="74" customFormat="1" ht="19.5" customHeight="1">
      <c r="A56" s="79"/>
      <c r="B56" s="308" t="s">
        <v>25</v>
      </c>
      <c r="C56" s="313">
        <v>524.524494</v>
      </c>
      <c r="D56" s="314">
        <v>512.42949899999996</v>
      </c>
      <c r="E56" s="315">
        <v>494.52163100000001</v>
      </c>
      <c r="F56" s="305">
        <v>13.453234845501798</v>
      </c>
      <c r="G56" s="306">
        <v>11.212562140182333</v>
      </c>
      <c r="H56" s="307">
        <v>12.001684512765024</v>
      </c>
      <c r="I56" s="305">
        <v>105.00504410709866</v>
      </c>
      <c r="J56" s="306">
        <v>112.55629565586305</v>
      </c>
      <c r="K56" s="307">
        <v>108.41519642001877</v>
      </c>
      <c r="L56" s="305">
        <v>14.126575183350731</v>
      </c>
      <c r="M56" s="306">
        <v>12.620444593100991</v>
      </c>
      <c r="N56" s="307">
        <v>13.011649838225175</v>
      </c>
    </row>
    <row r="57" spans="1:14" s="74" customFormat="1" ht="19.5" customHeight="1">
      <c r="A57" s="79"/>
      <c r="B57" s="308" t="s">
        <v>87</v>
      </c>
      <c r="C57" s="313">
        <v>0</v>
      </c>
      <c r="D57" s="314">
        <v>0</v>
      </c>
      <c r="E57" s="315">
        <v>0</v>
      </c>
      <c r="F57" s="305">
        <v>0</v>
      </c>
      <c r="G57" s="306">
        <v>0</v>
      </c>
      <c r="H57" s="307">
        <v>0</v>
      </c>
      <c r="I57" s="305">
        <v>0</v>
      </c>
      <c r="J57" s="306">
        <v>0</v>
      </c>
      <c r="K57" s="307">
        <v>0</v>
      </c>
      <c r="L57" s="305">
        <v>0</v>
      </c>
      <c r="M57" s="306">
        <v>0</v>
      </c>
      <c r="N57" s="307">
        <v>0</v>
      </c>
    </row>
    <row r="58" spans="1:14" s="74" customFormat="1" ht="19.5" customHeight="1">
      <c r="A58" s="79"/>
      <c r="B58" s="308" t="s">
        <v>142</v>
      </c>
      <c r="C58" s="313">
        <v>0</v>
      </c>
      <c r="D58" s="314">
        <v>0</v>
      </c>
      <c r="E58" s="315">
        <v>0</v>
      </c>
      <c r="F58" s="305">
        <v>0</v>
      </c>
      <c r="G58" s="306">
        <v>0</v>
      </c>
      <c r="H58" s="307">
        <v>0</v>
      </c>
      <c r="I58" s="305">
        <v>0</v>
      </c>
      <c r="J58" s="306">
        <v>0</v>
      </c>
      <c r="K58" s="307">
        <v>0</v>
      </c>
      <c r="L58" s="305">
        <v>0</v>
      </c>
      <c r="M58" s="306">
        <v>0</v>
      </c>
      <c r="N58" s="307">
        <v>0</v>
      </c>
    </row>
    <row r="59" spans="1:14" s="74" customFormat="1" ht="15.75">
      <c r="B59" s="221"/>
      <c r="C59" s="239"/>
      <c r="D59" s="240"/>
      <c r="E59" s="241"/>
      <c r="F59" s="244"/>
      <c r="G59" s="242"/>
      <c r="H59" s="243"/>
      <c r="I59" s="244"/>
      <c r="J59" s="242"/>
      <c r="K59" s="243"/>
      <c r="L59" s="244"/>
      <c r="M59" s="242"/>
      <c r="N59" s="243"/>
    </row>
    <row r="60" spans="1:14" s="74" customFormat="1" ht="20.100000000000001" customHeight="1">
      <c r="C60" s="82"/>
      <c r="D60" s="83"/>
      <c r="E60" s="82"/>
      <c r="F60" s="91"/>
      <c r="G60" s="91"/>
      <c r="H60" s="91"/>
      <c r="I60" s="91"/>
      <c r="J60" s="91"/>
      <c r="K60" s="91"/>
      <c r="L60" s="91"/>
      <c r="M60" s="91"/>
      <c r="N60" s="91"/>
    </row>
    <row r="61" spans="1:14" ht="20.100000000000001" customHeight="1">
      <c r="B61" s="45"/>
      <c r="C61" s="53"/>
      <c r="D61" s="53"/>
      <c r="E61" s="53"/>
      <c r="F61" s="53"/>
      <c r="G61" s="53"/>
      <c r="H61" s="53"/>
      <c r="I61" s="53"/>
      <c r="J61" s="53"/>
      <c r="K61" s="53"/>
      <c r="L61" s="53"/>
      <c r="M61" s="53"/>
      <c r="N61" s="53"/>
    </row>
    <row r="62" spans="1:14" ht="20.100000000000001" customHeight="1">
      <c r="B62" s="159"/>
      <c r="C62" s="160"/>
      <c r="D62" s="160"/>
      <c r="E62" s="160"/>
      <c r="F62" s="160"/>
      <c r="G62" s="160"/>
      <c r="H62" s="160"/>
      <c r="I62" s="160"/>
      <c r="J62" s="160"/>
      <c r="K62" s="160"/>
      <c r="L62" s="160"/>
      <c r="M62" s="160"/>
      <c r="N62" s="160"/>
    </row>
    <row r="63" spans="1:14" ht="20.100000000000001" customHeight="1">
      <c r="B63" s="159"/>
      <c r="C63" s="84"/>
      <c r="D63" s="84"/>
      <c r="E63" s="84"/>
      <c r="F63" s="84"/>
      <c r="G63" s="174"/>
      <c r="H63" s="84"/>
      <c r="I63" s="84"/>
      <c r="J63" s="84"/>
      <c r="K63" s="84"/>
      <c r="L63" s="84"/>
      <c r="M63" s="84"/>
      <c r="N63" s="84"/>
    </row>
    <row r="64" spans="1:14" ht="20.100000000000001" customHeight="1">
      <c r="B64" s="53"/>
      <c r="C64" s="53"/>
      <c r="D64" s="53"/>
      <c r="E64" s="53"/>
      <c r="F64" s="53"/>
      <c r="G64" s="53"/>
      <c r="H64" s="53"/>
      <c r="I64" s="53"/>
      <c r="J64" s="174"/>
      <c r="K64" s="84"/>
      <c r="L64" s="84"/>
      <c r="M64" s="84"/>
      <c r="N64" s="84"/>
    </row>
    <row r="65" spans="2:14" ht="20.100000000000001" customHeight="1">
      <c r="B65" s="84"/>
      <c r="C65" s="170"/>
      <c r="D65" s="170"/>
      <c r="E65" s="170"/>
      <c r="F65" s="170"/>
      <c r="G65" s="170"/>
      <c r="H65" s="170"/>
      <c r="I65" s="170"/>
      <c r="J65" s="170"/>
      <c r="K65" s="170"/>
      <c r="L65" s="170"/>
      <c r="M65" s="170"/>
      <c r="N65" s="170"/>
    </row>
    <row r="66" spans="2:14" ht="20.100000000000001" customHeight="1">
      <c r="B66" s="84"/>
    </row>
    <row r="67" spans="2:14" ht="20.100000000000001" customHeight="1">
      <c r="B67" s="153"/>
    </row>
    <row r="68" spans="2:14" ht="20.100000000000001" customHeight="1">
      <c r="B68" s="193"/>
    </row>
    <row r="69" spans="2:14" ht="20.100000000000001" customHeight="1">
      <c r="B69" s="193"/>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0"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6"/>
  <sheetViews>
    <sheetView showGridLines="0" zoomScale="85" zoomScaleNormal="85"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11.42578125" defaultRowHeight="12.75" zeroHeight="1"/>
  <cols>
    <col min="1" max="1" width="5.7109375" style="87" customWidth="1"/>
    <col min="2" max="2" width="35.7109375" style="87" customWidth="1"/>
    <col min="3" max="14" width="16.7109375" style="87" customWidth="1"/>
    <col min="15" max="16" width="11.42578125" style="87" customWidth="1"/>
    <col min="17" max="16384" width="11.42578125" style="87"/>
  </cols>
  <sheetData>
    <row r="1" spans="1:124" ht="89.1" customHeight="1"/>
    <row r="2" spans="1:124" s="137" customFormat="1" ht="20.100000000000001" customHeight="1">
      <c r="B2" s="264" t="s">
        <v>84</v>
      </c>
    </row>
    <row r="3" spans="1:124" s="138" customFormat="1" ht="20.100000000000001" customHeight="1">
      <c r="B3" s="265" t="s">
        <v>77</v>
      </c>
    </row>
    <row r="4" spans="1:124" s="138" customFormat="1" ht="20.100000000000001" customHeight="1">
      <c r="B4" s="139"/>
      <c r="C4" s="140"/>
      <c r="D4" s="140"/>
      <c r="E4" s="140"/>
      <c r="F4" s="140"/>
      <c r="G4" s="140"/>
      <c r="H4" s="140"/>
      <c r="I4" s="140"/>
      <c r="J4" s="140"/>
      <c r="K4" s="140"/>
      <c r="L4" s="140"/>
      <c r="M4" s="140"/>
      <c r="N4" s="140"/>
    </row>
    <row r="5" spans="1:124" s="141" customFormat="1" ht="20.100000000000001" customHeight="1">
      <c r="B5" s="530"/>
      <c r="C5" s="906" t="s">
        <v>174</v>
      </c>
      <c r="D5" s="907"/>
      <c r="E5" s="908"/>
      <c r="F5" s="906" t="s">
        <v>173</v>
      </c>
      <c r="G5" s="907"/>
      <c r="H5" s="908"/>
      <c r="I5" s="906" t="s">
        <v>160</v>
      </c>
      <c r="J5" s="907"/>
      <c r="K5" s="908"/>
      <c r="L5" s="906" t="s">
        <v>161</v>
      </c>
      <c r="M5" s="907"/>
      <c r="N5" s="908"/>
    </row>
    <row r="6" spans="1:124" s="141" customFormat="1" ht="20.100000000000001" customHeight="1">
      <c r="B6" s="531"/>
      <c r="C6" s="269" t="s">
        <v>341</v>
      </c>
      <c r="D6" s="270" t="s">
        <v>342</v>
      </c>
      <c r="E6" s="270" t="s">
        <v>343</v>
      </c>
      <c r="F6" s="269" t="s">
        <v>341</v>
      </c>
      <c r="G6" s="270" t="s">
        <v>342</v>
      </c>
      <c r="H6" s="271" t="s">
        <v>343</v>
      </c>
      <c r="I6" s="269" t="s">
        <v>341</v>
      </c>
      <c r="J6" s="270" t="s">
        <v>342</v>
      </c>
      <c r="K6" s="270" t="s">
        <v>343</v>
      </c>
      <c r="L6" s="269" t="s">
        <v>341</v>
      </c>
      <c r="M6" s="270" t="s">
        <v>342</v>
      </c>
      <c r="N6" s="271" t="s">
        <v>343</v>
      </c>
      <c r="O6" s="213"/>
      <c r="P6" s="213"/>
      <c r="Q6" s="213"/>
      <c r="R6" s="213"/>
      <c r="S6" s="213"/>
      <c r="T6" s="213"/>
      <c r="U6" s="213"/>
      <c r="V6" s="213"/>
      <c r="W6" s="213"/>
      <c r="X6" s="213"/>
      <c r="Y6" s="213"/>
      <c r="Z6" s="213"/>
      <c r="AA6" s="213"/>
      <c r="AB6" s="213"/>
      <c r="AC6" s="213"/>
      <c r="AD6" s="213"/>
      <c r="AE6" s="213"/>
      <c r="AF6" s="213"/>
      <c r="AG6" s="213"/>
      <c r="AH6" s="213"/>
      <c r="AI6" s="213"/>
      <c r="AJ6" s="213"/>
      <c r="AK6" s="213"/>
      <c r="AL6" s="213"/>
      <c r="AM6" s="213"/>
      <c r="AN6" s="213"/>
      <c r="AO6" s="213"/>
      <c r="AP6" s="213"/>
      <c r="AQ6" s="213"/>
      <c r="AR6" s="213"/>
      <c r="AS6" s="213"/>
      <c r="AT6" s="213"/>
      <c r="AU6" s="213"/>
      <c r="AV6" s="213"/>
      <c r="AW6" s="213"/>
      <c r="AX6" s="213"/>
      <c r="AY6" s="213"/>
      <c r="AZ6" s="213"/>
      <c r="BA6" s="213"/>
      <c r="BB6" s="213"/>
      <c r="BC6" s="213"/>
      <c r="BD6" s="213"/>
      <c r="BE6" s="213"/>
      <c r="BF6" s="213"/>
      <c r="BG6" s="213"/>
      <c r="BH6" s="213"/>
      <c r="BI6" s="213"/>
      <c r="BJ6" s="213"/>
      <c r="BK6" s="213"/>
      <c r="BL6" s="213"/>
      <c r="BM6" s="213"/>
      <c r="BN6" s="213"/>
      <c r="BO6" s="213"/>
      <c r="BP6" s="213"/>
      <c r="BQ6" s="213"/>
      <c r="BR6" s="213"/>
      <c r="BS6" s="213"/>
      <c r="BT6" s="213"/>
      <c r="BU6" s="213"/>
      <c r="BV6" s="213"/>
      <c r="BW6" s="213"/>
      <c r="BX6" s="213"/>
      <c r="BY6" s="213"/>
      <c r="BZ6" s="213"/>
      <c r="CA6" s="213"/>
      <c r="CB6" s="213"/>
      <c r="CC6" s="213"/>
      <c r="CD6" s="213"/>
      <c r="CE6" s="213"/>
      <c r="CF6" s="213"/>
      <c r="CG6" s="213"/>
      <c r="CH6" s="213"/>
      <c r="CI6" s="213"/>
      <c r="CJ6" s="213"/>
      <c r="CK6" s="213"/>
      <c r="CL6" s="213"/>
      <c r="CM6" s="213"/>
      <c r="CN6" s="213"/>
      <c r="CO6" s="213"/>
      <c r="CP6" s="213"/>
      <c r="CQ6" s="213"/>
      <c r="CR6" s="213"/>
      <c r="CS6" s="213"/>
      <c r="CT6" s="213"/>
      <c r="CU6" s="213"/>
      <c r="CV6" s="213"/>
      <c r="CW6" s="213"/>
      <c r="CX6" s="213"/>
      <c r="CY6" s="213"/>
      <c r="CZ6" s="213"/>
      <c r="DA6" s="213"/>
      <c r="DB6" s="213"/>
      <c r="DC6" s="213"/>
      <c r="DD6" s="213"/>
      <c r="DE6" s="213"/>
      <c r="DF6" s="213"/>
      <c r="DG6" s="213"/>
      <c r="DH6" s="213"/>
      <c r="DI6" s="213"/>
      <c r="DJ6" s="213"/>
      <c r="DK6" s="213"/>
      <c r="DL6" s="213"/>
      <c r="DM6" s="213"/>
      <c r="DN6" s="213"/>
      <c r="DO6" s="213"/>
      <c r="DP6" s="213"/>
      <c r="DQ6" s="213"/>
      <c r="DR6" s="213"/>
      <c r="DS6" s="213"/>
      <c r="DT6" s="213"/>
    </row>
    <row r="7" spans="1:124" s="88" customFormat="1" ht="20.100000000000001" customHeight="1">
      <c r="A7" s="89"/>
      <c r="B7" s="288" t="s">
        <v>344</v>
      </c>
      <c r="C7" s="417">
        <v>824409.8887116299</v>
      </c>
      <c r="D7" s="316">
        <v>910007.64317413</v>
      </c>
      <c r="E7" s="418">
        <v>914991.34973879007</v>
      </c>
      <c r="F7" s="302">
        <v>2.5738860819550782</v>
      </c>
      <c r="G7" s="419">
        <v>2.8798700953531755</v>
      </c>
      <c r="H7" s="405">
        <v>2.977211991292243</v>
      </c>
      <c r="I7" s="302">
        <v>52.919852726069571</v>
      </c>
      <c r="J7" s="419">
        <v>50.880182815148643</v>
      </c>
      <c r="K7" s="405">
        <v>50.481675517722955</v>
      </c>
      <c r="L7" s="302">
        <v>1.36209672390743</v>
      </c>
      <c r="M7" s="419">
        <v>1.465283169354491</v>
      </c>
      <c r="N7" s="405">
        <v>1.5029464969188886</v>
      </c>
      <c r="O7" s="214"/>
      <c r="P7" s="214"/>
      <c r="Q7" s="214"/>
      <c r="R7" s="214"/>
      <c r="S7" s="214"/>
      <c r="T7" s="214"/>
      <c r="U7" s="214"/>
      <c r="V7" s="214"/>
      <c r="W7" s="214"/>
      <c r="X7" s="214"/>
      <c r="Y7" s="214"/>
      <c r="Z7" s="214"/>
      <c r="AA7" s="214"/>
      <c r="AB7" s="214"/>
      <c r="AC7" s="214"/>
      <c r="AD7" s="214"/>
      <c r="AE7" s="214"/>
      <c r="AF7" s="214"/>
      <c r="AG7" s="214"/>
      <c r="AH7" s="214"/>
      <c r="AI7" s="214"/>
      <c r="AJ7" s="214"/>
      <c r="AK7" s="214"/>
      <c r="AL7" s="214"/>
      <c r="AM7" s="214"/>
      <c r="AN7" s="214"/>
      <c r="AO7" s="214"/>
      <c r="AP7" s="214"/>
      <c r="AQ7" s="214"/>
      <c r="AR7" s="214"/>
      <c r="AS7" s="214"/>
      <c r="AT7" s="214"/>
      <c r="AU7" s="214"/>
      <c r="AV7" s="214"/>
      <c r="AW7" s="214"/>
      <c r="AX7" s="214"/>
      <c r="AY7" s="214"/>
      <c r="AZ7" s="214"/>
      <c r="BA7" s="214"/>
      <c r="BB7" s="214"/>
      <c r="BC7" s="214"/>
      <c r="BD7" s="214"/>
      <c r="BE7" s="214"/>
      <c r="BF7" s="214"/>
      <c r="BG7" s="214"/>
      <c r="BH7" s="214"/>
      <c r="BI7" s="214"/>
      <c r="BJ7" s="214"/>
      <c r="BK7" s="214"/>
      <c r="BL7" s="214"/>
      <c r="BM7" s="214"/>
      <c r="BN7" s="214"/>
      <c r="BO7" s="214"/>
      <c r="BP7" s="214"/>
      <c r="BQ7" s="214"/>
      <c r="BR7" s="214"/>
      <c r="BS7" s="214"/>
      <c r="BT7" s="214"/>
      <c r="BU7" s="214"/>
      <c r="BV7" s="214"/>
      <c r="BW7" s="214"/>
      <c r="BX7" s="214"/>
      <c r="BY7" s="214"/>
      <c r="BZ7" s="214"/>
      <c r="CA7" s="214"/>
      <c r="CB7" s="214"/>
      <c r="CC7" s="214"/>
      <c r="CD7" s="214"/>
      <c r="CE7" s="214"/>
      <c r="CF7" s="214"/>
      <c r="CG7" s="214"/>
      <c r="CH7" s="214"/>
      <c r="CI7" s="214"/>
      <c r="CJ7" s="214"/>
      <c r="CK7" s="214"/>
      <c r="CL7" s="214"/>
      <c r="CM7" s="214"/>
      <c r="CN7" s="214"/>
      <c r="CO7" s="214"/>
      <c r="CP7" s="214"/>
      <c r="CQ7" s="214"/>
      <c r="CR7" s="214"/>
      <c r="CS7" s="214"/>
      <c r="CT7" s="214"/>
      <c r="CU7" s="214"/>
      <c r="CV7" s="214"/>
      <c r="CW7" s="214"/>
      <c r="CX7" s="214"/>
      <c r="CY7" s="214"/>
      <c r="CZ7" s="214"/>
      <c r="DA7" s="214"/>
      <c r="DB7" s="214"/>
      <c r="DC7" s="214"/>
      <c r="DD7" s="214"/>
      <c r="DE7" s="214"/>
      <c r="DF7" s="214"/>
      <c r="DG7" s="214"/>
      <c r="DH7" s="214"/>
      <c r="DI7" s="214"/>
      <c r="DJ7" s="214"/>
      <c r="DK7" s="214"/>
      <c r="DL7" s="214"/>
      <c r="DM7" s="214"/>
      <c r="DN7" s="214"/>
      <c r="DO7" s="214"/>
      <c r="DP7" s="214"/>
      <c r="DQ7" s="214"/>
      <c r="DR7" s="214"/>
      <c r="DS7" s="214"/>
      <c r="DT7" s="214"/>
    </row>
    <row r="8" spans="1:124" s="90" customFormat="1" ht="20.100000000000001" customHeight="1">
      <c r="A8" s="89"/>
      <c r="B8" s="327" t="s">
        <v>43</v>
      </c>
      <c r="C8" s="313">
        <v>212786.46722399999</v>
      </c>
      <c r="D8" s="314">
        <v>236133.47598300001</v>
      </c>
      <c r="E8" s="315">
        <v>237174.81156300002</v>
      </c>
      <c r="F8" s="305">
        <v>2.9305461650601949</v>
      </c>
      <c r="G8" s="306">
        <v>3.1946004032664481</v>
      </c>
      <c r="H8" s="307">
        <v>3.1735070420834677</v>
      </c>
      <c r="I8" s="305">
        <v>55.283652004706354</v>
      </c>
      <c r="J8" s="306">
        <v>54.660194571188271</v>
      </c>
      <c r="K8" s="307">
        <v>55.455298815467756</v>
      </c>
      <c r="L8" s="305">
        <v>1.6201129437291455</v>
      </c>
      <c r="M8" s="306">
        <v>1.7461747961974057</v>
      </c>
      <c r="N8" s="307">
        <v>1.7598778131172992</v>
      </c>
      <c r="O8" s="215"/>
      <c r="P8" s="215"/>
      <c r="Q8" s="215"/>
      <c r="R8" s="215"/>
      <c r="S8" s="215"/>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U8" s="215"/>
      <c r="AV8" s="215"/>
      <c r="AW8" s="215"/>
      <c r="AX8" s="215"/>
      <c r="AY8" s="215"/>
      <c r="AZ8" s="215"/>
      <c r="BA8" s="215"/>
      <c r="BB8" s="215"/>
      <c r="BC8" s="215"/>
      <c r="BD8" s="215"/>
      <c r="BE8" s="215"/>
      <c r="BF8" s="215"/>
      <c r="BG8" s="215"/>
      <c r="BH8" s="215"/>
      <c r="BI8" s="215"/>
      <c r="BJ8" s="215"/>
      <c r="BK8" s="215"/>
      <c r="BL8" s="215"/>
      <c r="BM8" s="215"/>
      <c r="BN8" s="215"/>
      <c r="BO8" s="215"/>
      <c r="BP8" s="215"/>
      <c r="BQ8" s="215"/>
      <c r="BR8" s="215"/>
      <c r="BS8" s="215"/>
      <c r="BT8" s="215"/>
      <c r="BU8" s="215"/>
      <c r="BV8" s="215"/>
      <c r="BW8" s="215"/>
      <c r="BX8" s="215"/>
      <c r="BY8" s="215"/>
      <c r="BZ8" s="215"/>
      <c r="CA8" s="215"/>
      <c r="CB8" s="215"/>
      <c r="CC8" s="215"/>
      <c r="CD8" s="215"/>
      <c r="CE8" s="215"/>
      <c r="CF8" s="215"/>
      <c r="CG8" s="215"/>
      <c r="CH8" s="215"/>
      <c r="CI8" s="215"/>
      <c r="CJ8" s="215"/>
      <c r="CK8" s="215"/>
      <c r="CL8" s="215"/>
      <c r="CM8" s="215"/>
      <c r="CN8" s="215"/>
      <c r="CO8" s="215"/>
      <c r="CP8" s="215"/>
      <c r="CQ8" s="215"/>
      <c r="CR8" s="215"/>
      <c r="CS8" s="215"/>
      <c r="CT8" s="215"/>
      <c r="CU8" s="215"/>
      <c r="CV8" s="215"/>
      <c r="CW8" s="215"/>
      <c r="CX8" s="215"/>
      <c r="CY8" s="215"/>
      <c r="CZ8" s="215"/>
      <c r="DA8" s="215"/>
      <c r="DB8" s="215"/>
      <c r="DC8" s="215"/>
      <c r="DD8" s="215"/>
      <c r="DE8" s="215"/>
      <c r="DF8" s="215"/>
      <c r="DG8" s="215"/>
      <c r="DH8" s="215"/>
      <c r="DI8" s="215"/>
      <c r="DJ8" s="215"/>
      <c r="DK8" s="215"/>
      <c r="DL8" s="215"/>
      <c r="DM8" s="215"/>
      <c r="DN8" s="215"/>
      <c r="DO8" s="215"/>
      <c r="DP8" s="215"/>
      <c r="DQ8" s="215"/>
      <c r="DR8" s="215"/>
      <c r="DS8" s="215"/>
      <c r="DT8" s="215"/>
    </row>
    <row r="9" spans="1:124" s="90" customFormat="1" ht="20.100000000000001" customHeight="1">
      <c r="A9" s="89"/>
      <c r="B9" s="327" t="s">
        <v>44</v>
      </c>
      <c r="C9" s="313">
        <v>141104.935257</v>
      </c>
      <c r="D9" s="314">
        <v>151928.91804299998</v>
      </c>
      <c r="E9" s="315">
        <v>152542.77653199999</v>
      </c>
      <c r="F9" s="305">
        <v>3.8294382327296659</v>
      </c>
      <c r="G9" s="306">
        <v>4.1260887017083752</v>
      </c>
      <c r="H9" s="307">
        <v>4.2118627378282998</v>
      </c>
      <c r="I9" s="305">
        <v>33.469988772826078</v>
      </c>
      <c r="J9" s="306">
        <v>34.014462940473052</v>
      </c>
      <c r="K9" s="307">
        <v>33.929674031812304</v>
      </c>
      <c r="L9" s="305">
        <v>1.2817125465569286</v>
      </c>
      <c r="M9" s="306">
        <v>1.403466912333641</v>
      </c>
      <c r="N9" s="307">
        <v>1.4290712976125077</v>
      </c>
      <c r="O9" s="215"/>
      <c r="P9" s="215"/>
      <c r="Q9" s="215"/>
      <c r="R9" s="215"/>
      <c r="S9" s="215"/>
      <c r="T9" s="215"/>
      <c r="U9" s="215"/>
      <c r="V9" s="215"/>
      <c r="W9" s="215"/>
      <c r="X9" s="215"/>
      <c r="Y9" s="215"/>
      <c r="Z9" s="215"/>
      <c r="AA9" s="215"/>
      <c r="AB9" s="215"/>
      <c r="AC9" s="215"/>
      <c r="AD9" s="215"/>
      <c r="AE9" s="215"/>
      <c r="AF9" s="215"/>
      <c r="AG9" s="215"/>
      <c r="AH9" s="215"/>
      <c r="AI9" s="215"/>
      <c r="AJ9" s="215"/>
      <c r="AK9" s="215"/>
      <c r="AL9" s="215"/>
      <c r="AM9" s="215"/>
      <c r="AN9" s="215"/>
      <c r="AO9" s="215"/>
      <c r="AP9" s="215"/>
      <c r="AQ9" s="215"/>
      <c r="AR9" s="215"/>
      <c r="AS9" s="215"/>
      <c r="AT9" s="215"/>
      <c r="AU9" s="215"/>
      <c r="AV9" s="215"/>
      <c r="AW9" s="215"/>
      <c r="AX9" s="215"/>
      <c r="AY9" s="215"/>
      <c r="AZ9" s="215"/>
      <c r="BA9" s="215"/>
      <c r="BB9" s="215"/>
      <c r="BC9" s="215"/>
      <c r="BD9" s="215"/>
      <c r="BE9" s="215"/>
      <c r="BF9" s="215"/>
      <c r="BG9" s="215"/>
      <c r="BH9" s="215"/>
      <c r="BI9" s="215"/>
      <c r="BJ9" s="215"/>
      <c r="BK9" s="215"/>
      <c r="BL9" s="215"/>
      <c r="BM9" s="215"/>
      <c r="BN9" s="215"/>
      <c r="BO9" s="215"/>
      <c r="BP9" s="215"/>
      <c r="BQ9" s="215"/>
      <c r="BR9" s="215"/>
      <c r="BS9" s="215"/>
      <c r="BT9" s="215"/>
      <c r="BU9" s="215"/>
      <c r="BV9" s="215"/>
      <c r="BW9" s="215"/>
      <c r="BX9" s="215"/>
      <c r="BY9" s="215"/>
      <c r="BZ9" s="215"/>
      <c r="CA9" s="215"/>
      <c r="CB9" s="215"/>
      <c r="CC9" s="215"/>
      <c r="CD9" s="215"/>
      <c r="CE9" s="215"/>
      <c r="CF9" s="215"/>
      <c r="CG9" s="215"/>
      <c r="CH9" s="215"/>
      <c r="CI9" s="215"/>
      <c r="CJ9" s="215"/>
      <c r="CK9" s="215"/>
      <c r="CL9" s="215"/>
      <c r="CM9" s="215"/>
      <c r="CN9" s="215"/>
      <c r="CO9" s="215"/>
      <c r="CP9" s="215"/>
      <c r="CQ9" s="215"/>
      <c r="CR9" s="215"/>
      <c r="CS9" s="215"/>
      <c r="CT9" s="215"/>
      <c r="CU9" s="215"/>
      <c r="CV9" s="215"/>
      <c r="CW9" s="215"/>
      <c r="CX9" s="215"/>
      <c r="CY9" s="215"/>
      <c r="CZ9" s="215"/>
      <c r="DA9" s="215"/>
      <c r="DB9" s="215"/>
      <c r="DC9" s="215"/>
      <c r="DD9" s="215"/>
      <c r="DE9" s="215"/>
      <c r="DF9" s="215"/>
      <c r="DG9" s="215"/>
      <c r="DH9" s="215"/>
      <c r="DI9" s="215"/>
      <c r="DJ9" s="215"/>
      <c r="DK9" s="215"/>
      <c r="DL9" s="215"/>
      <c r="DM9" s="215"/>
      <c r="DN9" s="215"/>
      <c r="DO9" s="215"/>
      <c r="DP9" s="215"/>
      <c r="DQ9" s="215"/>
      <c r="DR9" s="215"/>
      <c r="DS9" s="215"/>
      <c r="DT9" s="215"/>
    </row>
    <row r="10" spans="1:124" s="90" customFormat="1" ht="20.100000000000001" customHeight="1">
      <c r="A10" s="89"/>
      <c r="B10" s="327" t="s">
        <v>45</v>
      </c>
      <c r="C10" s="313">
        <v>83729.771818999987</v>
      </c>
      <c r="D10" s="314">
        <v>86286.484024999998</v>
      </c>
      <c r="E10" s="315">
        <v>87034.291219000006</v>
      </c>
      <c r="F10" s="305">
        <v>1.5539734394746616</v>
      </c>
      <c r="G10" s="306">
        <v>2.1018674320702804</v>
      </c>
      <c r="H10" s="307">
        <v>2.9541608359059159</v>
      </c>
      <c r="I10" s="305">
        <v>135.13192729768107</v>
      </c>
      <c r="J10" s="306">
        <v>114.4482020774998</v>
      </c>
      <c r="K10" s="307">
        <v>89.398009288858475</v>
      </c>
      <c r="L10" s="305">
        <v>2.0999142584561739</v>
      </c>
      <c r="M10" s="306">
        <v>2.40554948605695</v>
      </c>
      <c r="N10" s="307">
        <v>2.6409609784909898</v>
      </c>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215"/>
      <c r="BJ10" s="215"/>
      <c r="BK10" s="215"/>
      <c r="BL10" s="215"/>
      <c r="BM10" s="215"/>
      <c r="BN10" s="215"/>
      <c r="BO10" s="215"/>
      <c r="BP10" s="215"/>
      <c r="BQ10" s="215"/>
      <c r="BR10" s="215"/>
      <c r="BS10" s="215"/>
      <c r="BT10" s="215"/>
      <c r="BU10" s="215"/>
      <c r="BV10" s="215"/>
      <c r="BW10" s="215"/>
      <c r="BX10" s="215"/>
      <c r="BY10" s="215"/>
      <c r="BZ10" s="215"/>
      <c r="CA10" s="215"/>
      <c r="CB10" s="215"/>
      <c r="CC10" s="215"/>
      <c r="CD10" s="215"/>
      <c r="CE10" s="215"/>
      <c r="CF10" s="215"/>
      <c r="CG10" s="215"/>
      <c r="CH10" s="215"/>
      <c r="CI10" s="215"/>
      <c r="CJ10" s="215"/>
      <c r="CK10" s="215"/>
      <c r="CL10" s="215"/>
      <c r="CM10" s="215"/>
      <c r="CN10" s="215"/>
      <c r="CO10" s="215"/>
      <c r="CP10" s="215"/>
      <c r="CQ10" s="215"/>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row>
    <row r="11" spans="1:124" s="90" customFormat="1" ht="20.100000000000001" customHeight="1">
      <c r="A11" s="89"/>
      <c r="B11" s="327" t="s">
        <v>47</v>
      </c>
      <c r="C11" s="313">
        <v>157870.34294600002</v>
      </c>
      <c r="D11" s="314">
        <v>172059.166081</v>
      </c>
      <c r="E11" s="315">
        <v>172609.85804600001</v>
      </c>
      <c r="F11" s="305">
        <v>0.91198787063664855</v>
      </c>
      <c r="G11" s="306">
        <v>1.1466712067354763</v>
      </c>
      <c r="H11" s="307">
        <v>1.1492398953664336</v>
      </c>
      <c r="I11" s="305">
        <v>66.516326000836557</v>
      </c>
      <c r="J11" s="306">
        <v>57.195471055022381</v>
      </c>
      <c r="K11" s="307">
        <v>56.126696333471074</v>
      </c>
      <c r="L11" s="305">
        <v>0.60662082512076076</v>
      </c>
      <c r="M11" s="306">
        <v>0.65584399814466521</v>
      </c>
      <c r="N11" s="307">
        <v>0.64503038621541886</v>
      </c>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row>
    <row r="12" spans="1:124" s="90" customFormat="1" ht="20.100000000000001" customHeight="1">
      <c r="A12" s="89"/>
      <c r="B12" s="327" t="s">
        <v>39</v>
      </c>
      <c r="C12" s="313">
        <v>48685.491269000006</v>
      </c>
      <c r="D12" s="314">
        <v>64371.423685000002</v>
      </c>
      <c r="E12" s="315">
        <v>64990.229483999996</v>
      </c>
      <c r="F12" s="305">
        <v>1.1148653425329778</v>
      </c>
      <c r="G12" s="306">
        <v>2.0212902892548477</v>
      </c>
      <c r="H12" s="307">
        <v>2.1197092531257389</v>
      </c>
      <c r="I12" s="305">
        <v>73.038573552663991</v>
      </c>
      <c r="J12" s="306">
        <v>54.009928694963506</v>
      </c>
      <c r="K12" s="307">
        <v>61.126299011631438</v>
      </c>
      <c r="L12" s="305">
        <v>0.81428174321910829</v>
      </c>
      <c r="M12" s="306">
        <v>1.0916974439447649</v>
      </c>
      <c r="N12" s="307">
        <v>1.2956998162428586</v>
      </c>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row>
    <row r="13" spans="1:124" s="90" customFormat="1" ht="20.100000000000001" customHeight="1">
      <c r="A13" s="89"/>
      <c r="B13" s="327" t="s">
        <v>42</v>
      </c>
      <c r="C13" s="313">
        <v>123641.987368</v>
      </c>
      <c r="D13" s="314">
        <v>137344.043508</v>
      </c>
      <c r="E13" s="315">
        <v>137998.34394300001</v>
      </c>
      <c r="F13" s="305">
        <v>2.5039213271342602</v>
      </c>
      <c r="G13" s="306">
        <v>2.7065519399707174</v>
      </c>
      <c r="H13" s="307">
        <v>2.7056342998885636</v>
      </c>
      <c r="I13" s="305">
        <v>41.194377253808639</v>
      </c>
      <c r="J13" s="306">
        <v>41.145261891008438</v>
      </c>
      <c r="K13" s="307">
        <v>40.473722891143176</v>
      </c>
      <c r="L13" s="305">
        <v>1.031474797638259</v>
      </c>
      <c r="M13" s="306">
        <v>1.1136178839171211</v>
      </c>
      <c r="N13" s="307">
        <v>1.095070928984619</v>
      </c>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5"/>
      <c r="BI13" s="215"/>
      <c r="BJ13" s="215"/>
      <c r="BK13" s="215"/>
      <c r="BL13" s="215"/>
      <c r="BM13" s="215"/>
      <c r="BN13" s="215"/>
      <c r="BO13" s="215"/>
      <c r="BP13" s="215"/>
      <c r="BQ13" s="215"/>
      <c r="BR13" s="215"/>
      <c r="BS13" s="215"/>
      <c r="BT13" s="215"/>
      <c r="BU13" s="215"/>
      <c r="BV13" s="215"/>
      <c r="BW13" s="215"/>
      <c r="BX13" s="215"/>
      <c r="BY13" s="215"/>
      <c r="BZ13" s="215"/>
      <c r="CA13" s="215"/>
      <c r="CB13" s="215"/>
      <c r="CC13" s="215"/>
      <c r="CD13" s="215"/>
      <c r="CE13" s="215"/>
      <c r="CF13" s="215"/>
      <c r="CG13" s="215"/>
      <c r="CH13" s="215"/>
      <c r="CI13" s="215"/>
      <c r="CJ13" s="215"/>
      <c r="CK13" s="215"/>
      <c r="CL13" s="215"/>
      <c r="CM13" s="215"/>
      <c r="CN13" s="215"/>
      <c r="CO13" s="215"/>
      <c r="CP13" s="215"/>
      <c r="CQ13" s="215"/>
      <c r="CR13" s="215"/>
      <c r="CS13" s="215"/>
      <c r="CT13" s="215"/>
      <c r="CU13" s="215"/>
      <c r="CV13" s="215"/>
      <c r="CW13" s="215"/>
      <c r="CX13" s="215"/>
      <c r="CY13" s="215"/>
      <c r="CZ13" s="215"/>
      <c r="DA13" s="215"/>
      <c r="DB13" s="215"/>
      <c r="DC13" s="215"/>
      <c r="DD13" s="215"/>
      <c r="DE13" s="215"/>
      <c r="DF13" s="215"/>
      <c r="DG13" s="215"/>
      <c r="DH13" s="215"/>
      <c r="DI13" s="215"/>
      <c r="DJ13" s="215"/>
      <c r="DK13" s="215"/>
      <c r="DL13" s="215"/>
      <c r="DM13" s="215"/>
      <c r="DN13" s="215"/>
      <c r="DO13" s="215"/>
      <c r="DP13" s="215"/>
      <c r="DQ13" s="215"/>
      <c r="DR13" s="215"/>
      <c r="DS13" s="215"/>
      <c r="DT13" s="215"/>
    </row>
    <row r="14" spans="1:124" s="90" customFormat="1" ht="20.100000000000001" customHeight="1">
      <c r="A14" s="89"/>
      <c r="B14" s="327" t="s">
        <v>29</v>
      </c>
      <c r="C14" s="313">
        <v>6314.507713</v>
      </c>
      <c r="D14" s="314">
        <v>5899.3004330000003</v>
      </c>
      <c r="E14" s="315">
        <v>5869.5863879999997</v>
      </c>
      <c r="F14" s="305">
        <v>13.365430503196537</v>
      </c>
      <c r="G14" s="306">
        <v>15.12921484736324</v>
      </c>
      <c r="H14" s="307">
        <v>15.191797548512376</v>
      </c>
      <c r="I14" s="305">
        <v>44.687022675001359</v>
      </c>
      <c r="J14" s="306">
        <v>46.78772375055626</v>
      </c>
      <c r="K14" s="307">
        <v>46.757270208197859</v>
      </c>
      <c r="L14" s="305">
        <v>5.9726129595749846</v>
      </c>
      <c r="M14" s="306">
        <v>7.0786152484124552</v>
      </c>
      <c r="N14" s="307">
        <v>7.1032698292403094</v>
      </c>
      <c r="O14" s="215"/>
      <c r="P14" s="215"/>
      <c r="Q14" s="215"/>
      <c r="R14" s="215"/>
      <c r="S14" s="215"/>
      <c r="T14" s="215"/>
      <c r="U14" s="215"/>
      <c r="V14" s="215"/>
      <c r="W14" s="215"/>
      <c r="X14" s="215"/>
      <c r="Y14" s="215"/>
      <c r="Z14" s="215"/>
      <c r="AA14" s="215"/>
      <c r="AB14" s="215"/>
      <c r="AC14" s="215"/>
      <c r="AD14" s="215"/>
      <c r="AE14" s="215"/>
      <c r="AF14" s="215"/>
      <c r="AG14" s="215"/>
      <c r="AH14" s="215"/>
      <c r="AI14" s="215"/>
      <c r="AJ14" s="215"/>
      <c r="AK14" s="215"/>
      <c r="AL14" s="215"/>
      <c r="AM14" s="215"/>
      <c r="AN14" s="215"/>
      <c r="AO14" s="215"/>
      <c r="AP14" s="215"/>
      <c r="AQ14" s="215"/>
      <c r="AR14" s="215"/>
      <c r="AS14" s="215"/>
      <c r="AT14" s="215"/>
      <c r="AU14" s="215"/>
      <c r="AV14" s="215"/>
      <c r="AW14" s="215"/>
      <c r="AX14" s="215"/>
      <c r="AY14" s="215"/>
      <c r="AZ14" s="215"/>
      <c r="BA14" s="215"/>
      <c r="BB14" s="215"/>
      <c r="BC14" s="215"/>
      <c r="BD14" s="215"/>
      <c r="BE14" s="215"/>
      <c r="BF14" s="215"/>
      <c r="BG14" s="215"/>
      <c r="BH14" s="215"/>
      <c r="BI14" s="215"/>
      <c r="BJ14" s="215"/>
      <c r="BK14" s="215"/>
      <c r="BL14" s="215"/>
      <c r="BM14" s="215"/>
      <c r="BN14" s="215"/>
      <c r="BO14" s="215"/>
      <c r="BP14" s="215"/>
      <c r="BQ14" s="215"/>
      <c r="BR14" s="215"/>
      <c r="BS14" s="215"/>
      <c r="BT14" s="215"/>
      <c r="BU14" s="215"/>
      <c r="BV14" s="215"/>
      <c r="BW14" s="215"/>
      <c r="BX14" s="215"/>
      <c r="BY14" s="215"/>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c r="DA14" s="215"/>
      <c r="DB14" s="215"/>
      <c r="DC14" s="215"/>
      <c r="DD14" s="215"/>
      <c r="DE14" s="215"/>
      <c r="DF14" s="215"/>
      <c r="DG14" s="215"/>
      <c r="DH14" s="215"/>
      <c r="DI14" s="215"/>
      <c r="DJ14" s="215"/>
      <c r="DK14" s="215"/>
      <c r="DL14" s="215"/>
      <c r="DM14" s="215"/>
      <c r="DN14" s="215"/>
      <c r="DO14" s="215"/>
      <c r="DP14" s="215"/>
      <c r="DQ14" s="215"/>
      <c r="DR14" s="215"/>
      <c r="DS14" s="215"/>
      <c r="DT14" s="215"/>
    </row>
    <row r="15" spans="1:124" s="90" customFormat="1" ht="20.100000000000001" customHeight="1">
      <c r="A15" s="89"/>
      <c r="B15" s="327" t="s">
        <v>54</v>
      </c>
      <c r="C15" s="313">
        <v>6904.9162470900001</v>
      </c>
      <c r="D15" s="314">
        <v>6827.9724778599993</v>
      </c>
      <c r="E15" s="315">
        <v>6822.7021302399999</v>
      </c>
      <c r="F15" s="305">
        <v>5.7539966350416094</v>
      </c>
      <c r="G15" s="306">
        <v>5.2804164545051142</v>
      </c>
      <c r="H15" s="307">
        <v>5.4240039174476227</v>
      </c>
      <c r="I15" s="305">
        <v>34.708779712488216</v>
      </c>
      <c r="J15" s="306">
        <v>35.984726634838751</v>
      </c>
      <c r="K15" s="307">
        <v>35.726858072229298</v>
      </c>
      <c r="L15" s="305">
        <v>1.9971420167205771</v>
      </c>
      <c r="M15" s="306">
        <v>1.9001434263347101</v>
      </c>
      <c r="N15" s="307">
        <v>1.9378261814186695</v>
      </c>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c r="DO15" s="215"/>
      <c r="DP15" s="215"/>
      <c r="DQ15" s="215"/>
      <c r="DR15" s="215"/>
      <c r="DS15" s="215"/>
      <c r="DT15" s="215"/>
    </row>
    <row r="16" spans="1:124" s="90" customFormat="1" ht="20.100000000000001" customHeight="1">
      <c r="A16" s="89"/>
      <c r="B16" s="327" t="s">
        <v>30</v>
      </c>
      <c r="C16" s="313">
        <v>0</v>
      </c>
      <c r="D16" s="314">
        <v>0</v>
      </c>
      <c r="E16" s="315">
        <v>0</v>
      </c>
      <c r="F16" s="305">
        <v>0</v>
      </c>
      <c r="G16" s="306">
        <v>0</v>
      </c>
      <c r="H16" s="307">
        <v>0</v>
      </c>
      <c r="I16" s="305">
        <v>0</v>
      </c>
      <c r="J16" s="306">
        <v>0</v>
      </c>
      <c r="K16" s="307">
        <v>0</v>
      </c>
      <c r="L16" s="305">
        <v>0</v>
      </c>
      <c r="M16" s="306">
        <v>0</v>
      </c>
      <c r="N16" s="307">
        <v>0</v>
      </c>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c r="DO16" s="215"/>
      <c r="DP16" s="215"/>
      <c r="DQ16" s="215"/>
      <c r="DR16" s="215"/>
      <c r="DS16" s="215"/>
      <c r="DT16" s="215"/>
    </row>
    <row r="17" spans="1:124" s="90" customFormat="1" ht="20.100000000000001" customHeight="1">
      <c r="A17" s="89"/>
      <c r="B17" s="327" t="s">
        <v>51</v>
      </c>
      <c r="C17" s="313">
        <v>293.69950500000004</v>
      </c>
      <c r="D17" s="314">
        <v>369.137112</v>
      </c>
      <c r="E17" s="315">
        <v>366.34186199999999</v>
      </c>
      <c r="F17" s="305">
        <v>4.7587318882270493</v>
      </c>
      <c r="G17" s="306">
        <v>4.1373661719496786</v>
      </c>
      <c r="H17" s="307">
        <v>4.3455948258514887</v>
      </c>
      <c r="I17" s="305">
        <v>44.309388731210078</v>
      </c>
      <c r="J17" s="306">
        <v>34.383214490516778</v>
      </c>
      <c r="K17" s="307">
        <v>37.778724052721238</v>
      </c>
      <c r="L17" s="305">
        <v>2.1085650110305765</v>
      </c>
      <c r="M17" s="306">
        <v>1.4225594851595416</v>
      </c>
      <c r="N17" s="307">
        <v>1.6417102777077659</v>
      </c>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c r="DO17" s="215"/>
      <c r="DP17" s="215"/>
      <c r="DQ17" s="215"/>
      <c r="DR17" s="215"/>
      <c r="DS17" s="215"/>
      <c r="DT17" s="215"/>
    </row>
    <row r="18" spans="1:124" s="90" customFormat="1" ht="20.100000000000001" customHeight="1">
      <c r="A18" s="89"/>
      <c r="B18" s="327" t="s">
        <v>53</v>
      </c>
      <c r="C18" s="313">
        <v>10511.472438000001</v>
      </c>
      <c r="D18" s="314">
        <v>11395.815011000001</v>
      </c>
      <c r="E18" s="315">
        <v>11383.068055</v>
      </c>
      <c r="F18" s="305">
        <v>1.7569235431980876</v>
      </c>
      <c r="G18" s="306">
        <v>2.213214480548749</v>
      </c>
      <c r="H18" s="307">
        <v>2.334639955730283</v>
      </c>
      <c r="I18" s="305">
        <v>53.621330998869631</v>
      </c>
      <c r="J18" s="306">
        <v>45.225780007589428</v>
      </c>
      <c r="K18" s="307">
        <v>43.450782643045869</v>
      </c>
      <c r="L18" s="305">
        <v>0.94208578849531488</v>
      </c>
      <c r="M18" s="306">
        <v>1.0009435120690902</v>
      </c>
      <c r="N18" s="307">
        <v>1.0144193326620676</v>
      </c>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c r="DO18" s="215"/>
      <c r="DP18" s="215"/>
      <c r="DQ18" s="215"/>
      <c r="DR18" s="215"/>
      <c r="DS18" s="215"/>
      <c r="DT18" s="215"/>
    </row>
    <row r="19" spans="1:124" s="90" customFormat="1" ht="20.100000000000001" customHeight="1">
      <c r="A19" s="89"/>
      <c r="B19" s="327" t="s">
        <v>31</v>
      </c>
      <c r="C19" s="313">
        <v>724.627971</v>
      </c>
      <c r="D19" s="314">
        <v>96.745845000000003</v>
      </c>
      <c r="E19" s="315">
        <v>95.599373</v>
      </c>
      <c r="F19" s="305">
        <v>6.273219061260886E-2</v>
      </c>
      <c r="G19" s="306">
        <v>2.1245997696335173</v>
      </c>
      <c r="H19" s="307">
        <v>2.7281883951268173</v>
      </c>
      <c r="I19" s="305">
        <v>364.80580762250452</v>
      </c>
      <c r="J19" s="306">
        <v>21.46330119457329</v>
      </c>
      <c r="K19" s="307">
        <v>18.975005473268023</v>
      </c>
      <c r="L19" s="305">
        <v>0.22885067460361669</v>
      </c>
      <c r="M19" s="306">
        <v>0.45600924773565216</v>
      </c>
      <c r="N19" s="307">
        <v>0.51767389729637658</v>
      </c>
      <c r="O19" s="215"/>
      <c r="P19" s="215"/>
      <c r="Q19" s="215"/>
      <c r="R19" s="215"/>
      <c r="S19" s="215"/>
      <c r="T19" s="215"/>
      <c r="U19" s="215"/>
      <c r="V19" s="215"/>
      <c r="W19" s="215"/>
      <c r="X19" s="215"/>
      <c r="Y19" s="215"/>
      <c r="Z19" s="215"/>
      <c r="AA19" s="215"/>
      <c r="AB19" s="215"/>
      <c r="AC19" s="215"/>
      <c r="AD19" s="215"/>
      <c r="AE19" s="215"/>
      <c r="AF19" s="215"/>
      <c r="AG19" s="215"/>
      <c r="AH19" s="215"/>
      <c r="AI19" s="215"/>
      <c r="AJ19" s="215"/>
      <c r="AK19" s="215"/>
      <c r="AL19" s="215"/>
      <c r="AM19" s="215"/>
      <c r="AN19" s="215"/>
      <c r="AO19" s="215"/>
      <c r="AP19" s="215"/>
      <c r="AQ19" s="215"/>
      <c r="AR19" s="215"/>
      <c r="AS19" s="215"/>
      <c r="AT19" s="215"/>
      <c r="AU19" s="215"/>
      <c r="AV19" s="215"/>
      <c r="AW19" s="215"/>
      <c r="AX19" s="215"/>
      <c r="AY19" s="215"/>
      <c r="AZ19" s="215"/>
      <c r="BA19" s="215"/>
      <c r="BB19" s="215"/>
      <c r="BC19" s="215"/>
      <c r="BD19" s="215"/>
      <c r="BE19" s="215"/>
      <c r="BF19" s="215"/>
      <c r="BG19" s="215"/>
      <c r="BH19" s="215"/>
      <c r="BI19" s="215"/>
      <c r="BJ19" s="215"/>
      <c r="BK19" s="215"/>
      <c r="BL19" s="215"/>
      <c r="BM19" s="215"/>
      <c r="BN19" s="215"/>
      <c r="BO19" s="215"/>
      <c r="BP19" s="215"/>
      <c r="BQ19" s="215"/>
      <c r="BR19" s="215"/>
      <c r="BS19" s="215"/>
      <c r="BT19" s="215"/>
      <c r="BU19" s="215"/>
      <c r="BV19" s="215"/>
      <c r="BW19" s="215"/>
      <c r="BX19" s="215"/>
      <c r="BY19" s="215"/>
      <c r="BZ19" s="215"/>
      <c r="CA19" s="215"/>
      <c r="CB19" s="215"/>
      <c r="CC19" s="215"/>
      <c r="CD19" s="215"/>
      <c r="CE19" s="215"/>
      <c r="CF19" s="215"/>
      <c r="CG19" s="215"/>
      <c r="CH19" s="215"/>
      <c r="CI19" s="215"/>
      <c r="CJ19" s="215"/>
      <c r="CK19" s="215"/>
      <c r="CL19" s="215"/>
      <c r="CM19" s="215"/>
      <c r="CN19" s="215"/>
      <c r="CO19" s="215"/>
      <c r="CP19" s="215"/>
      <c r="CQ19" s="215"/>
      <c r="CR19" s="215"/>
      <c r="CS19" s="215"/>
      <c r="CT19" s="215"/>
      <c r="CU19" s="215"/>
      <c r="CV19" s="215"/>
      <c r="CW19" s="215"/>
      <c r="CX19" s="215"/>
      <c r="CY19" s="215"/>
      <c r="CZ19" s="215"/>
      <c r="DA19" s="215"/>
      <c r="DB19" s="215"/>
      <c r="DC19" s="215"/>
      <c r="DD19" s="215"/>
      <c r="DE19" s="215"/>
      <c r="DF19" s="215"/>
      <c r="DG19" s="215"/>
      <c r="DH19" s="215"/>
      <c r="DI19" s="215"/>
      <c r="DJ19" s="215"/>
      <c r="DK19" s="215"/>
      <c r="DL19" s="215"/>
      <c r="DM19" s="215"/>
      <c r="DN19" s="215"/>
      <c r="DO19" s="215"/>
      <c r="DP19" s="215"/>
      <c r="DQ19" s="215"/>
      <c r="DR19" s="215"/>
      <c r="DS19" s="215"/>
      <c r="DT19" s="215"/>
    </row>
    <row r="20" spans="1:124" s="90" customFormat="1" ht="20.100000000000001" customHeight="1">
      <c r="A20" s="89"/>
      <c r="B20" s="532" t="s">
        <v>60</v>
      </c>
      <c r="C20" s="313">
        <v>0</v>
      </c>
      <c r="D20" s="314">
        <v>0</v>
      </c>
      <c r="E20" s="315">
        <v>0</v>
      </c>
      <c r="F20" s="305">
        <v>0</v>
      </c>
      <c r="G20" s="306">
        <v>0</v>
      </c>
      <c r="H20" s="307">
        <v>0</v>
      </c>
      <c r="I20" s="305">
        <v>0</v>
      </c>
      <c r="J20" s="306">
        <v>0</v>
      </c>
      <c r="K20" s="307">
        <v>0</v>
      </c>
      <c r="L20" s="305">
        <v>0</v>
      </c>
      <c r="M20" s="306">
        <v>0</v>
      </c>
      <c r="N20" s="307">
        <v>0</v>
      </c>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c r="DO20" s="215"/>
      <c r="DP20" s="215"/>
      <c r="DQ20" s="215"/>
      <c r="DR20" s="215"/>
      <c r="DS20" s="215"/>
      <c r="DT20" s="215"/>
    </row>
    <row r="21" spans="1:124" s="90" customFormat="1" ht="20.100000000000001" customHeight="1">
      <c r="A21" s="89"/>
      <c r="B21" s="327" t="s">
        <v>46</v>
      </c>
      <c r="C21" s="313">
        <v>7105.8443710000001</v>
      </c>
      <c r="D21" s="314">
        <v>7927.1263199999994</v>
      </c>
      <c r="E21" s="315">
        <v>7847.1590200000001</v>
      </c>
      <c r="F21" s="305">
        <v>3.5436725018586817</v>
      </c>
      <c r="G21" s="306">
        <v>5.7544946502126644</v>
      </c>
      <c r="H21" s="307">
        <v>4.6649991935552748</v>
      </c>
      <c r="I21" s="305">
        <v>41.451768384681799</v>
      </c>
      <c r="J21" s="306">
        <v>35.418875529670046</v>
      </c>
      <c r="K21" s="307">
        <v>36.173470200998906</v>
      </c>
      <c r="L21" s="305">
        <v>1.4689149177821195</v>
      </c>
      <c r="M21" s="306">
        <v>2.0381772975203454</v>
      </c>
      <c r="N21" s="307">
        <v>1.6874920931575565</v>
      </c>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c r="DO21" s="215"/>
      <c r="DP21" s="215"/>
      <c r="DQ21" s="215"/>
      <c r="DR21" s="215"/>
      <c r="DS21" s="215"/>
      <c r="DT21" s="215"/>
    </row>
    <row r="22" spans="1:124" s="90" customFormat="1" ht="20.100000000000001" customHeight="1">
      <c r="A22" s="89"/>
      <c r="B22" s="327" t="s">
        <v>41</v>
      </c>
      <c r="C22" s="313">
        <v>833.93591199999992</v>
      </c>
      <c r="D22" s="314">
        <v>654.53770399999996</v>
      </c>
      <c r="E22" s="315">
        <v>660.98148000000003</v>
      </c>
      <c r="F22" s="305">
        <v>50.342179411983402</v>
      </c>
      <c r="G22" s="306">
        <v>57.15515908614487</v>
      </c>
      <c r="H22" s="307">
        <v>56.411091578541651</v>
      </c>
      <c r="I22" s="305">
        <v>48.092272250945847</v>
      </c>
      <c r="J22" s="306">
        <v>33.833749530803182</v>
      </c>
      <c r="K22" s="307">
        <v>33.935677814098511</v>
      </c>
      <c r="L22" s="305">
        <v>24.210697979870666</v>
      </c>
      <c r="M22" s="306">
        <v>19.337733369138352</v>
      </c>
      <c r="N22" s="307">
        <v>19.143486289509955</v>
      </c>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c r="DO22" s="215"/>
      <c r="DP22" s="215"/>
      <c r="DQ22" s="215"/>
      <c r="DR22" s="215"/>
      <c r="DS22" s="215"/>
      <c r="DT22" s="215"/>
    </row>
    <row r="23" spans="1:124" s="90" customFormat="1" ht="20.100000000000001" customHeight="1">
      <c r="A23" s="89"/>
      <c r="B23" s="327" t="s">
        <v>40</v>
      </c>
      <c r="C23" s="313">
        <v>18.708749999999998</v>
      </c>
      <c r="D23" s="314">
        <v>18.081575999999998</v>
      </c>
      <c r="E23" s="315">
        <v>17.946694999999998</v>
      </c>
      <c r="F23" s="305">
        <v>0</v>
      </c>
      <c r="G23" s="306">
        <v>0</v>
      </c>
      <c r="H23" s="307">
        <v>0</v>
      </c>
      <c r="I23" s="305">
        <v>0</v>
      </c>
      <c r="J23" s="306">
        <v>0</v>
      </c>
      <c r="K23" s="307">
        <v>0</v>
      </c>
      <c r="L23" s="305">
        <v>0.11118326986035948</v>
      </c>
      <c r="M23" s="306">
        <v>8.523593297398413E-2</v>
      </c>
      <c r="N23" s="307">
        <v>8.5068587837482057E-2</v>
      </c>
      <c r="O23" s="215"/>
      <c r="P23" s="215"/>
      <c r="Q23" s="215"/>
      <c r="R23" s="215"/>
      <c r="S23" s="215"/>
      <c r="T23" s="215"/>
      <c r="U23" s="215"/>
      <c r="V23" s="215"/>
      <c r="W23" s="215"/>
      <c r="X23" s="215"/>
      <c r="Y23" s="215"/>
      <c r="Z23" s="215"/>
      <c r="AA23" s="215"/>
      <c r="AB23" s="215"/>
      <c r="AC23" s="215"/>
      <c r="AD23" s="215"/>
      <c r="AE23" s="215"/>
      <c r="AF23" s="215"/>
      <c r="AG23" s="215"/>
      <c r="AH23" s="215"/>
      <c r="AI23" s="215"/>
      <c r="AJ23" s="215"/>
      <c r="AK23" s="215"/>
      <c r="AL23" s="215"/>
      <c r="AM23" s="215"/>
      <c r="AN23" s="215"/>
      <c r="AO23" s="215"/>
      <c r="AP23" s="215"/>
      <c r="AQ23" s="215"/>
      <c r="AR23" s="215"/>
      <c r="AS23" s="215"/>
      <c r="AT23" s="215"/>
      <c r="AU23" s="215"/>
      <c r="AV23" s="215"/>
      <c r="AW23" s="215"/>
      <c r="AX23" s="215"/>
      <c r="AY23" s="215"/>
      <c r="AZ23" s="215"/>
      <c r="BA23" s="215"/>
      <c r="BB23" s="215"/>
      <c r="BC23" s="215"/>
      <c r="BD23" s="215"/>
      <c r="BE23" s="215"/>
      <c r="BF23" s="215"/>
      <c r="BG23" s="215"/>
      <c r="BH23" s="215"/>
      <c r="BI23" s="215"/>
      <c r="BJ23" s="215"/>
      <c r="BK23" s="215"/>
      <c r="BL23" s="215"/>
      <c r="BM23" s="215"/>
      <c r="BN23" s="215"/>
      <c r="BO23" s="215"/>
      <c r="BP23" s="215"/>
      <c r="BQ23" s="215"/>
      <c r="BR23" s="215"/>
      <c r="BS23" s="215"/>
      <c r="BT23" s="215"/>
      <c r="BU23" s="215"/>
      <c r="BV23" s="215"/>
      <c r="BW23" s="215"/>
      <c r="BX23" s="215"/>
      <c r="BY23" s="215"/>
      <c r="BZ23" s="215"/>
      <c r="CA23" s="215"/>
      <c r="CB23" s="215"/>
      <c r="CC23" s="215"/>
      <c r="CD23" s="215"/>
      <c r="CE23" s="215"/>
      <c r="CF23" s="215"/>
      <c r="CG23" s="215"/>
      <c r="CH23" s="215"/>
      <c r="CI23" s="215"/>
      <c r="CJ23" s="215"/>
      <c r="CK23" s="215"/>
      <c r="CL23" s="215"/>
      <c r="CM23" s="215"/>
      <c r="CN23" s="215"/>
      <c r="CO23" s="215"/>
      <c r="CP23" s="215"/>
      <c r="CQ23" s="215"/>
      <c r="CR23" s="215"/>
      <c r="CS23" s="215"/>
      <c r="CT23" s="215"/>
      <c r="CU23" s="215"/>
      <c r="CV23" s="215"/>
      <c r="CW23" s="215"/>
      <c r="CX23" s="215"/>
      <c r="CY23" s="215"/>
      <c r="CZ23" s="215"/>
      <c r="DA23" s="215"/>
      <c r="DB23" s="215"/>
      <c r="DC23" s="215"/>
      <c r="DD23" s="215"/>
      <c r="DE23" s="215"/>
      <c r="DF23" s="215"/>
      <c r="DG23" s="215"/>
      <c r="DH23" s="215"/>
      <c r="DI23" s="215"/>
      <c r="DJ23" s="215"/>
      <c r="DK23" s="215"/>
      <c r="DL23" s="215"/>
      <c r="DM23" s="215"/>
      <c r="DN23" s="215"/>
      <c r="DO23" s="215"/>
      <c r="DP23" s="215"/>
      <c r="DQ23" s="215"/>
      <c r="DR23" s="215"/>
      <c r="DS23" s="215"/>
      <c r="DT23" s="215"/>
    </row>
    <row r="24" spans="1:124" s="90" customFormat="1" ht="20.100000000000001" customHeight="1">
      <c r="A24" s="89"/>
      <c r="B24" s="327" t="s">
        <v>166</v>
      </c>
      <c r="C24" s="313">
        <v>0</v>
      </c>
      <c r="D24" s="314">
        <v>0</v>
      </c>
      <c r="E24" s="315">
        <v>0</v>
      </c>
      <c r="F24" s="305">
        <v>0</v>
      </c>
      <c r="G24" s="306">
        <v>0</v>
      </c>
      <c r="H24" s="307">
        <v>0</v>
      </c>
      <c r="I24" s="305">
        <v>0</v>
      </c>
      <c r="J24" s="306">
        <v>0</v>
      </c>
      <c r="K24" s="307">
        <v>0</v>
      </c>
      <c r="L24" s="285">
        <v>0</v>
      </c>
      <c r="M24" s="284">
        <v>0</v>
      </c>
      <c r="N24" s="286">
        <v>0</v>
      </c>
      <c r="O24" s="215"/>
      <c r="P24" s="215"/>
      <c r="Q24" s="215"/>
      <c r="R24" s="215"/>
      <c r="S24" s="215"/>
      <c r="T24" s="215"/>
      <c r="U24" s="215"/>
      <c r="V24" s="215"/>
      <c r="W24" s="215"/>
      <c r="X24" s="215"/>
      <c r="Y24" s="215"/>
      <c r="Z24" s="215"/>
      <c r="AA24" s="215"/>
      <c r="AB24" s="215"/>
      <c r="AC24" s="215"/>
      <c r="AD24" s="215"/>
      <c r="AE24" s="215"/>
      <c r="AF24" s="215"/>
      <c r="AG24" s="215"/>
      <c r="AH24" s="215"/>
      <c r="AI24" s="215"/>
      <c r="AJ24" s="215"/>
      <c r="AK24" s="215"/>
      <c r="AL24" s="215"/>
      <c r="AM24" s="215"/>
      <c r="AN24" s="215"/>
      <c r="AO24" s="215"/>
      <c r="AP24" s="215"/>
      <c r="AQ24" s="215"/>
      <c r="AR24" s="215"/>
      <c r="AS24" s="215"/>
      <c r="AT24" s="215"/>
      <c r="AU24" s="215"/>
      <c r="AV24" s="215"/>
      <c r="AW24" s="215"/>
      <c r="AX24" s="215"/>
      <c r="AY24" s="215"/>
      <c r="AZ24" s="215"/>
      <c r="BA24" s="215"/>
      <c r="BB24" s="215"/>
      <c r="BC24" s="215"/>
      <c r="BD24" s="215"/>
      <c r="BE24" s="215"/>
      <c r="BF24" s="215"/>
      <c r="BG24" s="215"/>
      <c r="BH24" s="215"/>
      <c r="BI24" s="215"/>
      <c r="BJ24" s="215"/>
      <c r="BK24" s="215"/>
      <c r="BL24" s="215"/>
      <c r="BM24" s="215"/>
      <c r="BN24" s="215"/>
      <c r="BO24" s="215"/>
      <c r="BP24" s="215"/>
      <c r="BQ24" s="215"/>
      <c r="BR24" s="215"/>
      <c r="BS24" s="215"/>
      <c r="BT24" s="215"/>
      <c r="BU24" s="215"/>
      <c r="BV24" s="215"/>
      <c r="BW24" s="215"/>
      <c r="BX24" s="215"/>
      <c r="BY24" s="215"/>
      <c r="BZ24" s="215"/>
      <c r="CA24" s="215"/>
      <c r="CB24" s="215"/>
      <c r="CC24" s="215"/>
      <c r="CD24" s="215"/>
      <c r="CE24" s="215"/>
      <c r="CF24" s="215"/>
      <c r="CG24" s="215"/>
      <c r="CH24" s="215"/>
      <c r="CI24" s="215"/>
      <c r="CJ24" s="215"/>
      <c r="CK24" s="215"/>
      <c r="CL24" s="215"/>
      <c r="CM24" s="215"/>
      <c r="CN24" s="215"/>
      <c r="CO24" s="215"/>
      <c r="CP24" s="215"/>
      <c r="CQ24" s="215"/>
      <c r="CR24" s="215"/>
      <c r="CS24" s="215"/>
      <c r="CT24" s="215"/>
      <c r="CU24" s="215"/>
      <c r="CV24" s="215"/>
      <c r="CW24" s="215"/>
      <c r="CX24" s="215"/>
      <c r="CY24" s="215"/>
      <c r="CZ24" s="215"/>
      <c r="DA24" s="215"/>
      <c r="DB24" s="215"/>
      <c r="DC24" s="215"/>
      <c r="DD24" s="215"/>
      <c r="DE24" s="215"/>
      <c r="DF24" s="215"/>
      <c r="DG24" s="215"/>
      <c r="DH24" s="215"/>
      <c r="DI24" s="215"/>
      <c r="DJ24" s="215"/>
      <c r="DK24" s="215"/>
      <c r="DL24" s="215"/>
      <c r="DM24" s="215"/>
      <c r="DN24" s="215"/>
      <c r="DO24" s="215"/>
      <c r="DP24" s="215"/>
      <c r="DQ24" s="215"/>
      <c r="DR24" s="215"/>
      <c r="DS24" s="215"/>
      <c r="DT24" s="215"/>
    </row>
    <row r="25" spans="1:124" s="90" customFormat="1" ht="20.100000000000001" customHeight="1">
      <c r="A25" s="89"/>
      <c r="B25" s="327" t="s">
        <v>143</v>
      </c>
      <c r="C25" s="313">
        <v>0</v>
      </c>
      <c r="D25" s="314">
        <v>46.681125999999999</v>
      </c>
      <c r="E25" s="315">
        <v>43.961821999999998</v>
      </c>
      <c r="F25" s="305">
        <v>0</v>
      </c>
      <c r="G25" s="306">
        <v>0</v>
      </c>
      <c r="H25" s="307">
        <v>0</v>
      </c>
      <c r="I25" s="305">
        <v>0</v>
      </c>
      <c r="J25" s="306">
        <v>0</v>
      </c>
      <c r="K25" s="307">
        <v>0</v>
      </c>
      <c r="L25" s="305">
        <v>0</v>
      </c>
      <c r="M25" s="306">
        <v>0.31764443728285391</v>
      </c>
      <c r="N25" s="307">
        <v>0.3032540371051955</v>
      </c>
      <c r="O25" s="215"/>
      <c r="P25" s="215"/>
      <c r="Q25" s="215"/>
      <c r="R25" s="215"/>
      <c r="S25" s="215"/>
      <c r="T25" s="215"/>
      <c r="U25" s="215"/>
      <c r="V25" s="215"/>
      <c r="W25" s="215"/>
      <c r="X25" s="215"/>
      <c r="Y25" s="215"/>
      <c r="Z25" s="215"/>
      <c r="AA25" s="215"/>
      <c r="AB25" s="215"/>
      <c r="AC25" s="215"/>
      <c r="AD25" s="215"/>
      <c r="AE25" s="215"/>
      <c r="AF25" s="215"/>
      <c r="AG25" s="215"/>
      <c r="AH25" s="215"/>
      <c r="AI25" s="215"/>
      <c r="AJ25" s="215"/>
      <c r="AK25" s="215"/>
      <c r="AL25" s="215"/>
      <c r="AM25" s="215"/>
      <c r="AN25" s="215"/>
      <c r="AO25" s="215"/>
      <c r="AP25" s="215"/>
      <c r="AQ25" s="215"/>
      <c r="AR25" s="215"/>
      <c r="AS25" s="215"/>
      <c r="AT25" s="215"/>
      <c r="AU25" s="215"/>
      <c r="AV25" s="215"/>
      <c r="AW25" s="215"/>
      <c r="AX25" s="215"/>
      <c r="AY25" s="215"/>
      <c r="AZ25" s="215"/>
      <c r="BA25" s="215"/>
      <c r="BB25" s="215"/>
      <c r="BC25" s="215"/>
      <c r="BD25" s="215"/>
      <c r="BE25" s="215"/>
      <c r="BF25" s="215"/>
      <c r="BG25" s="215"/>
      <c r="BH25" s="215"/>
      <c r="BI25" s="215"/>
      <c r="BJ25" s="215"/>
      <c r="BK25" s="215"/>
      <c r="BL25" s="215"/>
      <c r="BM25" s="215"/>
      <c r="BN25" s="215"/>
      <c r="BO25" s="215"/>
      <c r="BP25" s="215"/>
      <c r="BQ25" s="215"/>
      <c r="BR25" s="215"/>
      <c r="BS25" s="215"/>
      <c r="BT25" s="215"/>
      <c r="BU25" s="215"/>
      <c r="BV25" s="215"/>
      <c r="BW25" s="215"/>
      <c r="BX25" s="215"/>
      <c r="BY25" s="215"/>
      <c r="BZ25" s="215"/>
      <c r="CA25" s="215"/>
      <c r="CB25" s="215"/>
      <c r="CC25" s="215"/>
      <c r="CD25" s="215"/>
      <c r="CE25" s="215"/>
      <c r="CF25" s="215"/>
      <c r="CG25" s="215"/>
      <c r="CH25" s="215"/>
      <c r="CI25" s="215"/>
      <c r="CJ25" s="215"/>
      <c r="CK25" s="215"/>
      <c r="CL25" s="215"/>
      <c r="CM25" s="215"/>
      <c r="CN25" s="215"/>
      <c r="CO25" s="215"/>
      <c r="CP25" s="215"/>
      <c r="CQ25" s="215"/>
      <c r="CR25" s="215"/>
      <c r="CS25" s="215"/>
      <c r="CT25" s="215"/>
      <c r="CU25" s="215"/>
      <c r="CV25" s="215"/>
      <c r="CW25" s="215"/>
      <c r="CX25" s="215"/>
      <c r="CY25" s="215"/>
      <c r="CZ25" s="215"/>
      <c r="DA25" s="215"/>
      <c r="DB25" s="215"/>
      <c r="DC25" s="215"/>
      <c r="DD25" s="215"/>
      <c r="DE25" s="215"/>
      <c r="DF25" s="215"/>
      <c r="DG25" s="215"/>
      <c r="DH25" s="215"/>
      <c r="DI25" s="215"/>
      <c r="DJ25" s="215"/>
      <c r="DK25" s="215"/>
      <c r="DL25" s="215"/>
      <c r="DM25" s="215"/>
      <c r="DN25" s="215"/>
      <c r="DO25" s="215"/>
      <c r="DP25" s="215"/>
      <c r="DQ25" s="215"/>
      <c r="DR25" s="215"/>
      <c r="DS25" s="215"/>
      <c r="DT25" s="215"/>
    </row>
    <row r="26" spans="1:124" s="90" customFormat="1" ht="20.100000000000001" customHeight="1">
      <c r="A26" s="89"/>
      <c r="B26" s="327" t="s">
        <v>68</v>
      </c>
      <c r="C26" s="313">
        <v>0</v>
      </c>
      <c r="D26" s="314">
        <v>0</v>
      </c>
      <c r="E26" s="315">
        <v>0</v>
      </c>
      <c r="F26" s="305">
        <v>0</v>
      </c>
      <c r="G26" s="306">
        <v>0</v>
      </c>
      <c r="H26" s="307">
        <v>0</v>
      </c>
      <c r="I26" s="305">
        <v>0</v>
      </c>
      <c r="J26" s="306">
        <v>0</v>
      </c>
      <c r="K26" s="307">
        <v>0</v>
      </c>
      <c r="L26" s="305">
        <v>0</v>
      </c>
      <c r="M26" s="306">
        <v>0</v>
      </c>
      <c r="N26" s="307">
        <v>0</v>
      </c>
      <c r="O26" s="215"/>
      <c r="P26" s="215"/>
      <c r="Q26" s="215"/>
      <c r="R26" s="215"/>
      <c r="S26" s="215"/>
      <c r="T26" s="215"/>
      <c r="U26" s="215"/>
      <c r="V26" s="215"/>
      <c r="W26" s="215"/>
      <c r="X26" s="215"/>
      <c r="Y26" s="215"/>
      <c r="Z26" s="215"/>
      <c r="AA26" s="215"/>
      <c r="AB26" s="215"/>
      <c r="AC26" s="215"/>
      <c r="AD26" s="215"/>
      <c r="AE26" s="215"/>
      <c r="AF26" s="215"/>
      <c r="AG26" s="215"/>
      <c r="AH26" s="215"/>
      <c r="AI26" s="215"/>
      <c r="AJ26" s="215"/>
      <c r="AK26" s="215"/>
      <c r="AL26" s="215"/>
      <c r="AM26" s="215"/>
      <c r="AN26" s="215"/>
      <c r="AO26" s="215"/>
      <c r="AP26" s="215"/>
      <c r="AQ26" s="215"/>
      <c r="AR26" s="215"/>
      <c r="AS26" s="215"/>
      <c r="AT26" s="215"/>
      <c r="AU26" s="215"/>
      <c r="AV26" s="215"/>
      <c r="AW26" s="215"/>
      <c r="AX26" s="215"/>
      <c r="AY26" s="215"/>
      <c r="AZ26" s="215"/>
      <c r="BA26" s="215"/>
      <c r="BB26" s="215"/>
      <c r="BC26" s="215"/>
      <c r="BD26" s="215"/>
      <c r="BE26" s="215"/>
      <c r="BF26" s="215"/>
      <c r="BG26" s="215"/>
      <c r="BH26" s="215"/>
      <c r="BI26" s="215"/>
      <c r="BJ26" s="215"/>
      <c r="BK26" s="215"/>
      <c r="BL26" s="215"/>
      <c r="BM26" s="215"/>
      <c r="BN26" s="215"/>
      <c r="BO26" s="215"/>
      <c r="BP26" s="215"/>
      <c r="BQ26" s="215"/>
      <c r="BR26" s="215"/>
      <c r="BS26" s="215"/>
      <c r="BT26" s="215"/>
      <c r="BU26" s="215"/>
      <c r="BV26" s="215"/>
      <c r="BW26" s="215"/>
      <c r="BX26" s="215"/>
      <c r="BY26" s="215"/>
      <c r="BZ26" s="215"/>
      <c r="CA26" s="215"/>
      <c r="CB26" s="215"/>
      <c r="CC26" s="215"/>
      <c r="CD26" s="215"/>
      <c r="CE26" s="215"/>
      <c r="CF26" s="215"/>
      <c r="CG26" s="215"/>
      <c r="CH26" s="215"/>
      <c r="CI26" s="215"/>
      <c r="CJ26" s="215"/>
      <c r="CK26" s="215"/>
      <c r="CL26" s="215"/>
      <c r="CM26" s="215"/>
      <c r="CN26" s="215"/>
      <c r="CO26" s="215"/>
      <c r="CP26" s="215"/>
      <c r="CQ26" s="215"/>
      <c r="CR26" s="215"/>
      <c r="CS26" s="215"/>
      <c r="CT26" s="215"/>
      <c r="CU26" s="215"/>
      <c r="CV26" s="215"/>
      <c r="CW26" s="215"/>
      <c r="CX26" s="215"/>
      <c r="CY26" s="215"/>
      <c r="CZ26" s="215"/>
      <c r="DA26" s="215"/>
      <c r="DB26" s="215"/>
      <c r="DC26" s="215"/>
      <c r="DD26" s="215"/>
      <c r="DE26" s="215"/>
      <c r="DF26" s="215"/>
      <c r="DG26" s="215"/>
      <c r="DH26" s="215"/>
      <c r="DI26" s="215"/>
      <c r="DJ26" s="215"/>
      <c r="DK26" s="215"/>
      <c r="DL26" s="215"/>
      <c r="DM26" s="215"/>
      <c r="DN26" s="215"/>
      <c r="DO26" s="215"/>
      <c r="DP26" s="215"/>
      <c r="DQ26" s="215"/>
      <c r="DR26" s="215"/>
      <c r="DS26" s="215"/>
      <c r="DT26" s="215"/>
    </row>
    <row r="27" spans="1:124" s="90" customFormat="1" ht="20.100000000000001" customHeight="1">
      <c r="A27" s="89"/>
      <c r="B27" s="327" t="s">
        <v>52</v>
      </c>
      <c r="C27" s="313">
        <v>12278.700383000001</v>
      </c>
      <c r="D27" s="314">
        <v>15041.930224</v>
      </c>
      <c r="E27" s="315">
        <v>15574.486851</v>
      </c>
      <c r="F27" s="305">
        <v>6.0646660051335166</v>
      </c>
      <c r="G27" s="306">
        <v>6.0437727104297725</v>
      </c>
      <c r="H27" s="307">
        <v>6.3335235660535725</v>
      </c>
      <c r="I27" s="305">
        <v>51.131011264157578</v>
      </c>
      <c r="J27" s="306">
        <v>43.521680870526474</v>
      </c>
      <c r="K27" s="307">
        <v>40.110512951615803</v>
      </c>
      <c r="L27" s="305">
        <v>3.1009250582183534</v>
      </c>
      <c r="M27" s="306">
        <v>2.6303514715732139</v>
      </c>
      <c r="N27" s="307">
        <v>2.5404087902555577</v>
      </c>
      <c r="O27" s="215"/>
      <c r="P27" s="215"/>
      <c r="Q27" s="215"/>
      <c r="R27" s="215"/>
      <c r="S27" s="215"/>
      <c r="T27" s="215"/>
      <c r="U27" s="215"/>
      <c r="V27" s="215"/>
      <c r="W27" s="215"/>
      <c r="X27" s="215"/>
      <c r="Y27" s="215"/>
      <c r="Z27" s="215"/>
      <c r="AA27" s="215"/>
      <c r="AB27" s="215"/>
      <c r="AC27" s="215"/>
      <c r="AD27" s="215"/>
      <c r="AE27" s="215"/>
      <c r="AF27" s="215"/>
      <c r="AG27" s="215"/>
      <c r="AH27" s="215"/>
      <c r="AI27" s="215"/>
      <c r="AJ27" s="215"/>
      <c r="AK27" s="215"/>
      <c r="AL27" s="215"/>
      <c r="AM27" s="215"/>
      <c r="AN27" s="215"/>
      <c r="AO27" s="215"/>
      <c r="AP27" s="215"/>
      <c r="AQ27" s="215"/>
      <c r="AR27" s="215"/>
      <c r="AS27" s="215"/>
      <c r="AT27" s="215"/>
      <c r="AU27" s="215"/>
      <c r="AV27" s="215"/>
      <c r="AW27" s="215"/>
      <c r="AX27" s="215"/>
      <c r="AY27" s="215"/>
      <c r="AZ27" s="215"/>
      <c r="BA27" s="215"/>
      <c r="BB27" s="215"/>
      <c r="BC27" s="215"/>
      <c r="BD27" s="215"/>
      <c r="BE27" s="215"/>
      <c r="BF27" s="215"/>
      <c r="BG27" s="215"/>
      <c r="BH27" s="215"/>
      <c r="BI27" s="215"/>
      <c r="BJ27" s="215"/>
      <c r="BK27" s="215"/>
      <c r="BL27" s="215"/>
      <c r="BM27" s="215"/>
      <c r="BN27" s="215"/>
      <c r="BO27" s="215"/>
      <c r="BP27" s="215"/>
      <c r="BQ27" s="215"/>
      <c r="BR27" s="215"/>
      <c r="BS27" s="215"/>
      <c r="BT27" s="215"/>
      <c r="BU27" s="215"/>
      <c r="BV27" s="215"/>
      <c r="BW27" s="215"/>
      <c r="BX27" s="215"/>
      <c r="BY27" s="215"/>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c r="DA27" s="215"/>
      <c r="DB27" s="215"/>
      <c r="DC27" s="215"/>
      <c r="DD27" s="215"/>
      <c r="DE27" s="215"/>
      <c r="DF27" s="215"/>
      <c r="DG27" s="215"/>
      <c r="DH27" s="215"/>
      <c r="DI27" s="215"/>
      <c r="DJ27" s="215"/>
      <c r="DK27" s="215"/>
      <c r="DL27" s="215"/>
      <c r="DM27" s="215"/>
      <c r="DN27" s="215"/>
      <c r="DO27" s="215"/>
      <c r="DP27" s="215"/>
      <c r="DQ27" s="215"/>
      <c r="DR27" s="215"/>
      <c r="DS27" s="215"/>
      <c r="DT27" s="215"/>
    </row>
    <row r="28" spans="1:124" s="90" customFormat="1" ht="20.100000000000001" customHeight="1">
      <c r="A28" s="89"/>
      <c r="B28" s="327" t="s">
        <v>48</v>
      </c>
      <c r="C28" s="313">
        <v>0</v>
      </c>
      <c r="D28" s="314">
        <v>0</v>
      </c>
      <c r="E28" s="315">
        <v>0</v>
      </c>
      <c r="F28" s="305">
        <v>0</v>
      </c>
      <c r="G28" s="306">
        <v>0</v>
      </c>
      <c r="H28" s="307">
        <v>0</v>
      </c>
      <c r="I28" s="305">
        <v>0</v>
      </c>
      <c r="J28" s="306">
        <v>0</v>
      </c>
      <c r="K28" s="307">
        <v>0</v>
      </c>
      <c r="L28" s="305">
        <v>0</v>
      </c>
      <c r="M28" s="306">
        <v>0</v>
      </c>
      <c r="N28" s="307">
        <v>0</v>
      </c>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c r="DO28" s="215"/>
      <c r="DP28" s="215"/>
      <c r="DQ28" s="215"/>
      <c r="DR28" s="215"/>
      <c r="DS28" s="215"/>
      <c r="DT28" s="215"/>
    </row>
    <row r="29" spans="1:124" s="90" customFormat="1" ht="20.100000000000001" customHeight="1">
      <c r="A29" s="89"/>
      <c r="B29" s="327" t="s">
        <v>33</v>
      </c>
      <c r="C29" s="313">
        <v>9056.3900620000004</v>
      </c>
      <c r="D29" s="314">
        <v>10677.270442999999</v>
      </c>
      <c r="E29" s="315">
        <v>10955.172008000001</v>
      </c>
      <c r="F29" s="305">
        <v>0.73341802357540731</v>
      </c>
      <c r="G29" s="306">
        <v>0.91183334279809625</v>
      </c>
      <c r="H29" s="307">
        <v>0.90450390854328599</v>
      </c>
      <c r="I29" s="305">
        <v>278.38195538692264</v>
      </c>
      <c r="J29" s="306">
        <v>217.23100295122441</v>
      </c>
      <c r="K29" s="307">
        <v>230.06995794599129</v>
      </c>
      <c r="L29" s="305">
        <v>2.0417034351893402</v>
      </c>
      <c r="M29" s="306">
        <v>1.9807847158039811</v>
      </c>
      <c r="N29" s="307">
        <v>2.0809917620053855</v>
      </c>
      <c r="O29" s="215"/>
      <c r="P29" s="215"/>
      <c r="Q29" s="215"/>
      <c r="R29" s="215"/>
      <c r="S29" s="215"/>
      <c r="T29" s="215"/>
      <c r="U29" s="215"/>
      <c r="V29" s="215"/>
      <c r="W29" s="215"/>
      <c r="X29" s="215"/>
      <c r="Y29" s="215"/>
      <c r="Z29" s="215"/>
      <c r="AA29" s="215"/>
      <c r="AB29" s="215"/>
      <c r="AC29" s="215"/>
      <c r="AD29" s="215"/>
      <c r="AE29" s="215"/>
      <c r="AF29" s="215"/>
      <c r="AG29" s="215"/>
      <c r="AH29" s="215"/>
      <c r="AI29" s="215"/>
      <c r="AJ29" s="215"/>
      <c r="AK29" s="215"/>
      <c r="AL29" s="215"/>
      <c r="AM29" s="215"/>
      <c r="AN29" s="215"/>
      <c r="AO29" s="215"/>
      <c r="AP29" s="215"/>
      <c r="AQ29" s="215"/>
      <c r="AR29" s="215"/>
      <c r="AS29" s="215"/>
      <c r="AT29" s="215"/>
      <c r="AU29" s="215"/>
      <c r="AV29" s="215"/>
      <c r="AW29" s="215"/>
      <c r="AX29" s="215"/>
      <c r="AY29" s="215"/>
      <c r="AZ29" s="215"/>
      <c r="BA29" s="215"/>
      <c r="BB29" s="215"/>
      <c r="BC29" s="215"/>
      <c r="BD29" s="215"/>
      <c r="BE29" s="215"/>
      <c r="BF29" s="215"/>
      <c r="BG29" s="215"/>
      <c r="BH29" s="215"/>
      <c r="BI29" s="215"/>
      <c r="BJ29" s="215"/>
      <c r="BK29" s="215"/>
      <c r="BL29" s="215"/>
      <c r="BM29" s="215"/>
      <c r="BN29" s="215"/>
      <c r="BO29" s="215"/>
      <c r="BP29" s="215"/>
      <c r="BQ29" s="215"/>
      <c r="BR29" s="215"/>
      <c r="BS29" s="215"/>
      <c r="BT29" s="215"/>
      <c r="BU29" s="215"/>
      <c r="BV29" s="215"/>
      <c r="BW29" s="215"/>
      <c r="BX29" s="215"/>
      <c r="BY29" s="215"/>
      <c r="BZ29" s="215"/>
      <c r="CA29" s="215"/>
      <c r="CB29" s="215"/>
      <c r="CC29" s="215"/>
      <c r="CD29" s="215"/>
      <c r="CE29" s="215"/>
      <c r="CF29" s="215"/>
      <c r="CG29" s="215"/>
      <c r="CH29" s="215"/>
      <c r="CI29" s="215"/>
      <c r="CJ29" s="215"/>
      <c r="CK29" s="215"/>
      <c r="CL29" s="215"/>
      <c r="CM29" s="215"/>
      <c r="CN29" s="215"/>
      <c r="CO29" s="215"/>
      <c r="CP29" s="215"/>
      <c r="CQ29" s="215"/>
      <c r="CR29" s="215"/>
      <c r="CS29" s="215"/>
      <c r="CT29" s="215"/>
      <c r="CU29" s="215"/>
      <c r="CV29" s="215"/>
      <c r="CW29" s="215"/>
      <c r="CX29" s="215"/>
      <c r="CY29" s="215"/>
      <c r="CZ29" s="215"/>
      <c r="DA29" s="215"/>
      <c r="DB29" s="215"/>
      <c r="DC29" s="215"/>
      <c r="DD29" s="215"/>
      <c r="DE29" s="215"/>
      <c r="DF29" s="215"/>
      <c r="DG29" s="215"/>
      <c r="DH29" s="215"/>
      <c r="DI29" s="215"/>
      <c r="DJ29" s="215"/>
      <c r="DK29" s="215"/>
      <c r="DL29" s="215"/>
      <c r="DM29" s="215"/>
      <c r="DN29" s="215"/>
      <c r="DO29" s="215"/>
      <c r="DP29" s="215"/>
      <c r="DQ29" s="215"/>
      <c r="DR29" s="215"/>
      <c r="DS29" s="215"/>
      <c r="DT29" s="215"/>
    </row>
    <row r="30" spans="1:124" s="90" customFormat="1" ht="20.100000000000001" customHeight="1">
      <c r="A30" s="89"/>
      <c r="B30" s="327" t="s">
        <v>50</v>
      </c>
      <c r="C30" s="313">
        <v>1039.3461540000001</v>
      </c>
      <c r="D30" s="314">
        <v>1708.3826160000001</v>
      </c>
      <c r="E30" s="315">
        <v>1779.7231179999999</v>
      </c>
      <c r="F30" s="305">
        <v>5.0571599074777538</v>
      </c>
      <c r="G30" s="306">
        <v>0.91088611264585706</v>
      </c>
      <c r="H30" s="307">
        <v>0.90688230302574535</v>
      </c>
      <c r="I30" s="305">
        <v>15.009618180430021</v>
      </c>
      <c r="J30" s="306">
        <v>77.218749959836572</v>
      </c>
      <c r="K30" s="307">
        <v>76.733479578740855</v>
      </c>
      <c r="L30" s="305">
        <v>0.75906039288619909</v>
      </c>
      <c r="M30" s="306">
        <v>0.70337486974287966</v>
      </c>
      <c r="N30" s="307">
        <v>0.695882346795475</v>
      </c>
      <c r="O30" s="215"/>
      <c r="P30" s="215"/>
      <c r="Q30" s="215"/>
      <c r="R30" s="215"/>
      <c r="S30" s="215"/>
      <c r="T30" s="215"/>
      <c r="U30" s="215"/>
      <c r="V30" s="215"/>
      <c r="W30" s="215"/>
      <c r="X30" s="215"/>
      <c r="Y30" s="215"/>
      <c r="Z30" s="215"/>
      <c r="AA30" s="215"/>
      <c r="AB30" s="215"/>
      <c r="AC30" s="215"/>
      <c r="AD30" s="215"/>
      <c r="AE30" s="215"/>
      <c r="AF30" s="215"/>
      <c r="AG30" s="215"/>
      <c r="AH30" s="215"/>
      <c r="AI30" s="215"/>
      <c r="AJ30" s="215"/>
      <c r="AK30" s="215"/>
      <c r="AL30" s="215"/>
      <c r="AM30" s="215"/>
      <c r="AN30" s="215"/>
      <c r="AO30" s="215"/>
      <c r="AP30" s="215"/>
      <c r="AQ30" s="215"/>
      <c r="AR30" s="215"/>
      <c r="AS30" s="215"/>
      <c r="AT30" s="215"/>
      <c r="AU30" s="215"/>
      <c r="AV30" s="215"/>
      <c r="AW30" s="215"/>
      <c r="AX30" s="215"/>
      <c r="AY30" s="215"/>
      <c r="AZ30" s="215"/>
      <c r="BA30" s="215"/>
      <c r="BB30" s="215"/>
      <c r="BC30" s="215"/>
      <c r="BD30" s="215"/>
      <c r="BE30" s="215"/>
      <c r="BF30" s="215"/>
      <c r="BG30" s="215"/>
      <c r="BH30" s="215"/>
      <c r="BI30" s="215"/>
      <c r="BJ30" s="215"/>
      <c r="BK30" s="215"/>
      <c r="BL30" s="215"/>
      <c r="BM30" s="215"/>
      <c r="BN30" s="215"/>
      <c r="BO30" s="215"/>
      <c r="BP30" s="215"/>
      <c r="BQ30" s="215"/>
      <c r="BR30" s="215"/>
      <c r="BS30" s="215"/>
      <c r="BT30" s="215"/>
      <c r="BU30" s="215"/>
      <c r="BV30" s="215"/>
      <c r="BW30" s="215"/>
      <c r="BX30" s="215"/>
      <c r="BY30" s="215"/>
      <c r="BZ30" s="215"/>
      <c r="CA30" s="215"/>
      <c r="CB30" s="215"/>
      <c r="CC30" s="215"/>
      <c r="CD30" s="215"/>
      <c r="CE30" s="215"/>
      <c r="CF30" s="215"/>
      <c r="CG30" s="215"/>
      <c r="CH30" s="215"/>
      <c r="CI30" s="215"/>
      <c r="CJ30" s="215"/>
      <c r="CK30" s="215"/>
      <c r="CL30" s="215"/>
      <c r="CM30" s="215"/>
      <c r="CN30" s="215"/>
      <c r="CO30" s="215"/>
      <c r="CP30" s="215"/>
      <c r="CQ30" s="215"/>
      <c r="CR30" s="215"/>
      <c r="CS30" s="215"/>
      <c r="CT30" s="215"/>
      <c r="CU30" s="215"/>
      <c r="CV30" s="215"/>
      <c r="CW30" s="215"/>
      <c r="CX30" s="215"/>
      <c r="CY30" s="215"/>
      <c r="CZ30" s="215"/>
      <c r="DA30" s="215"/>
      <c r="DB30" s="215"/>
      <c r="DC30" s="215"/>
      <c r="DD30" s="215"/>
      <c r="DE30" s="215"/>
      <c r="DF30" s="215"/>
      <c r="DG30" s="215"/>
      <c r="DH30" s="215"/>
      <c r="DI30" s="215"/>
      <c r="DJ30" s="215"/>
      <c r="DK30" s="215"/>
      <c r="DL30" s="215"/>
      <c r="DM30" s="215"/>
      <c r="DN30" s="215"/>
      <c r="DO30" s="215"/>
      <c r="DP30" s="215"/>
      <c r="DQ30" s="215"/>
      <c r="DR30" s="215"/>
      <c r="DS30" s="215"/>
      <c r="DT30" s="215"/>
    </row>
    <row r="31" spans="1:124" s="90" customFormat="1" ht="20.100000000000001" customHeight="1">
      <c r="A31" s="89"/>
      <c r="B31" s="327" t="s">
        <v>37</v>
      </c>
      <c r="C31" s="313">
        <v>0</v>
      </c>
      <c r="D31" s="314">
        <v>0</v>
      </c>
      <c r="E31" s="315">
        <v>0</v>
      </c>
      <c r="F31" s="305">
        <v>0</v>
      </c>
      <c r="G31" s="306">
        <v>0</v>
      </c>
      <c r="H31" s="307">
        <v>0</v>
      </c>
      <c r="I31" s="305">
        <v>0</v>
      </c>
      <c r="J31" s="306">
        <v>0</v>
      </c>
      <c r="K31" s="307">
        <v>0</v>
      </c>
      <c r="L31" s="305">
        <v>0</v>
      </c>
      <c r="M31" s="306">
        <v>0</v>
      </c>
      <c r="N31" s="307">
        <v>0</v>
      </c>
      <c r="O31" s="215"/>
      <c r="P31" s="215"/>
      <c r="Q31" s="215"/>
      <c r="R31" s="215"/>
      <c r="S31" s="215"/>
      <c r="T31" s="215"/>
      <c r="U31" s="215"/>
      <c r="V31" s="215"/>
      <c r="W31" s="215"/>
      <c r="X31" s="215"/>
      <c r="Y31" s="215"/>
      <c r="Z31" s="215"/>
      <c r="AA31" s="215"/>
      <c r="AB31" s="215"/>
      <c r="AC31" s="215"/>
      <c r="AD31" s="215"/>
      <c r="AE31" s="215"/>
      <c r="AF31" s="215"/>
      <c r="AG31" s="215"/>
      <c r="AH31" s="215"/>
      <c r="AI31" s="215"/>
      <c r="AJ31" s="215"/>
      <c r="AK31" s="215"/>
      <c r="AL31" s="215"/>
      <c r="AM31" s="215"/>
      <c r="AN31" s="215"/>
      <c r="AO31" s="215"/>
      <c r="AP31" s="215"/>
      <c r="AQ31" s="215"/>
      <c r="AR31" s="215"/>
      <c r="AS31" s="215"/>
      <c r="AT31" s="215"/>
      <c r="AU31" s="215"/>
      <c r="AV31" s="215"/>
      <c r="AW31" s="215"/>
      <c r="AX31" s="215"/>
      <c r="AY31" s="215"/>
      <c r="AZ31" s="215"/>
      <c r="BA31" s="215"/>
      <c r="BB31" s="215"/>
      <c r="BC31" s="215"/>
      <c r="BD31" s="215"/>
      <c r="BE31" s="215"/>
      <c r="BF31" s="215"/>
      <c r="BG31" s="215"/>
      <c r="BH31" s="215"/>
      <c r="BI31" s="215"/>
      <c r="BJ31" s="215"/>
      <c r="BK31" s="215"/>
      <c r="BL31" s="215"/>
      <c r="BM31" s="215"/>
      <c r="BN31" s="215"/>
      <c r="BO31" s="215"/>
      <c r="BP31" s="215"/>
      <c r="BQ31" s="215"/>
      <c r="BR31" s="215"/>
      <c r="BS31" s="215"/>
      <c r="BT31" s="215"/>
      <c r="BU31" s="215"/>
      <c r="BV31" s="215"/>
      <c r="BW31" s="215"/>
      <c r="BX31" s="215"/>
      <c r="BY31" s="215"/>
      <c r="BZ31" s="215"/>
      <c r="CA31" s="215"/>
      <c r="CB31" s="215"/>
      <c r="CC31" s="215"/>
      <c r="CD31" s="215"/>
      <c r="CE31" s="215"/>
      <c r="CF31" s="215"/>
      <c r="CG31" s="215"/>
      <c r="CH31" s="215"/>
      <c r="CI31" s="215"/>
      <c r="CJ31" s="215"/>
      <c r="CK31" s="215"/>
      <c r="CL31" s="215"/>
      <c r="CM31" s="215"/>
      <c r="CN31" s="215"/>
      <c r="CO31" s="215"/>
      <c r="CP31" s="215"/>
      <c r="CQ31" s="215"/>
      <c r="CR31" s="215"/>
      <c r="CS31" s="215"/>
      <c r="CT31" s="215"/>
      <c r="CU31" s="215"/>
      <c r="CV31" s="215"/>
      <c r="CW31" s="215"/>
      <c r="CX31" s="215"/>
      <c r="CY31" s="215"/>
      <c r="CZ31" s="215"/>
      <c r="DA31" s="215"/>
      <c r="DB31" s="215"/>
      <c r="DC31" s="215"/>
      <c r="DD31" s="215"/>
      <c r="DE31" s="215"/>
      <c r="DF31" s="215"/>
      <c r="DG31" s="215"/>
      <c r="DH31" s="215"/>
      <c r="DI31" s="215"/>
      <c r="DJ31" s="215"/>
      <c r="DK31" s="215"/>
      <c r="DL31" s="215"/>
      <c r="DM31" s="215"/>
      <c r="DN31" s="215"/>
      <c r="DO31" s="215"/>
      <c r="DP31" s="215"/>
      <c r="DQ31" s="215"/>
      <c r="DR31" s="215"/>
      <c r="DS31" s="215"/>
      <c r="DT31" s="215"/>
    </row>
    <row r="32" spans="1:124" s="90" customFormat="1" ht="20.100000000000001" customHeight="1">
      <c r="A32" s="89"/>
      <c r="B32" s="327" t="s">
        <v>27</v>
      </c>
      <c r="C32" s="313">
        <v>0</v>
      </c>
      <c r="D32" s="314">
        <v>0</v>
      </c>
      <c r="E32" s="315">
        <v>0</v>
      </c>
      <c r="F32" s="305">
        <v>0</v>
      </c>
      <c r="G32" s="306">
        <v>0</v>
      </c>
      <c r="H32" s="307">
        <v>0</v>
      </c>
      <c r="I32" s="305">
        <v>0</v>
      </c>
      <c r="J32" s="306">
        <v>0</v>
      </c>
      <c r="K32" s="307">
        <v>0</v>
      </c>
      <c r="L32" s="305">
        <v>0</v>
      </c>
      <c r="M32" s="306">
        <v>0</v>
      </c>
      <c r="N32" s="307">
        <v>0</v>
      </c>
      <c r="O32" s="215"/>
      <c r="P32" s="215"/>
      <c r="Q32" s="215"/>
      <c r="R32" s="215"/>
      <c r="S32" s="215"/>
      <c r="T32" s="215"/>
      <c r="U32" s="215"/>
      <c r="V32" s="215"/>
      <c r="W32" s="215"/>
      <c r="X32" s="215"/>
      <c r="Y32" s="215"/>
      <c r="Z32" s="215"/>
      <c r="AA32" s="215"/>
      <c r="AB32" s="215"/>
      <c r="AC32" s="215"/>
      <c r="AD32" s="215"/>
      <c r="AE32" s="215"/>
      <c r="AF32" s="215"/>
      <c r="AG32" s="215"/>
      <c r="AH32" s="215"/>
      <c r="AI32" s="215"/>
      <c r="AJ32" s="215"/>
      <c r="AK32" s="215"/>
      <c r="AL32" s="215"/>
      <c r="AM32" s="215"/>
      <c r="AN32" s="215"/>
      <c r="AO32" s="215"/>
      <c r="AP32" s="215"/>
      <c r="AQ32" s="215"/>
      <c r="AR32" s="215"/>
      <c r="AS32" s="215"/>
      <c r="AT32" s="215"/>
      <c r="AU32" s="215"/>
      <c r="AV32" s="215"/>
      <c r="AW32" s="215"/>
      <c r="AX32" s="215"/>
      <c r="AY32" s="215"/>
      <c r="AZ32" s="215"/>
      <c r="BA32" s="215"/>
      <c r="BB32" s="215"/>
      <c r="BC32" s="215"/>
      <c r="BD32" s="215"/>
      <c r="BE32" s="215"/>
      <c r="BF32" s="215"/>
      <c r="BG32" s="215"/>
      <c r="BH32" s="215"/>
      <c r="BI32" s="215"/>
      <c r="BJ32" s="215"/>
      <c r="BK32" s="215"/>
      <c r="BL32" s="215"/>
      <c r="BM32" s="215"/>
      <c r="BN32" s="215"/>
      <c r="BO32" s="215"/>
      <c r="BP32" s="215"/>
      <c r="BQ32" s="215"/>
      <c r="BR32" s="215"/>
      <c r="BS32" s="215"/>
      <c r="BT32" s="215"/>
      <c r="BU32" s="215"/>
      <c r="BV32" s="215"/>
      <c r="BW32" s="215"/>
      <c r="BX32" s="215"/>
      <c r="BY32" s="215"/>
      <c r="BZ32" s="215"/>
      <c r="CA32" s="215"/>
      <c r="CB32" s="215"/>
      <c r="CC32" s="215"/>
      <c r="CD32" s="215"/>
      <c r="CE32" s="215"/>
      <c r="CF32" s="215"/>
      <c r="CG32" s="215"/>
      <c r="CH32" s="215"/>
      <c r="CI32" s="215"/>
      <c r="CJ32" s="215"/>
      <c r="CK32" s="215"/>
      <c r="CL32" s="215"/>
      <c r="CM32" s="215"/>
      <c r="CN32" s="215"/>
      <c r="CO32" s="215"/>
      <c r="CP32" s="215"/>
      <c r="CQ32" s="215"/>
      <c r="CR32" s="215"/>
      <c r="CS32" s="215"/>
      <c r="CT32" s="215"/>
      <c r="CU32" s="215"/>
      <c r="CV32" s="215"/>
      <c r="CW32" s="215"/>
      <c r="CX32" s="215"/>
      <c r="CY32" s="215"/>
      <c r="CZ32" s="215"/>
      <c r="DA32" s="215"/>
      <c r="DB32" s="215"/>
      <c r="DC32" s="215"/>
      <c r="DD32" s="215"/>
      <c r="DE32" s="215"/>
      <c r="DF32" s="215"/>
      <c r="DG32" s="215"/>
      <c r="DH32" s="215"/>
      <c r="DI32" s="215"/>
      <c r="DJ32" s="215"/>
      <c r="DK32" s="215"/>
      <c r="DL32" s="215"/>
      <c r="DM32" s="215"/>
      <c r="DN32" s="215"/>
      <c r="DO32" s="215"/>
      <c r="DP32" s="215"/>
      <c r="DQ32" s="215"/>
      <c r="DR32" s="215"/>
      <c r="DS32" s="215"/>
      <c r="DT32" s="215"/>
    </row>
    <row r="33" spans="1:124" s="90" customFormat="1" ht="20.100000000000001" customHeight="1">
      <c r="A33" s="89"/>
      <c r="B33" s="327" t="s">
        <v>49</v>
      </c>
      <c r="C33" s="313">
        <v>302.54852900000003</v>
      </c>
      <c r="D33" s="314">
        <v>192.847869</v>
      </c>
      <c r="E33" s="315">
        <v>203.11415700000001</v>
      </c>
      <c r="F33" s="305">
        <v>5.4326755626037091</v>
      </c>
      <c r="G33" s="306">
        <v>9.7983882829423443</v>
      </c>
      <c r="H33" s="307">
        <v>8.6619338897189717</v>
      </c>
      <c r="I33" s="305">
        <v>30.64062378319446</v>
      </c>
      <c r="J33" s="306">
        <v>26.554342264173293</v>
      </c>
      <c r="K33" s="307">
        <v>30.198673223136531</v>
      </c>
      <c r="L33" s="305">
        <v>1.6646056804989455</v>
      </c>
      <c r="M33" s="306">
        <v>2.6018975610251625</v>
      </c>
      <c r="N33" s="307">
        <v>2.6157891101603514</v>
      </c>
      <c r="O33" s="215"/>
      <c r="P33" s="215"/>
      <c r="Q33" s="215"/>
      <c r="R33" s="215"/>
      <c r="S33" s="215"/>
      <c r="T33" s="215"/>
      <c r="U33" s="215"/>
      <c r="V33" s="215"/>
      <c r="W33" s="215"/>
      <c r="X33" s="215"/>
      <c r="Y33" s="215"/>
      <c r="Z33" s="215"/>
      <c r="AA33" s="215"/>
      <c r="AB33" s="215"/>
      <c r="AC33" s="215"/>
      <c r="AD33" s="215"/>
      <c r="AE33" s="215"/>
      <c r="AF33" s="215"/>
      <c r="AG33" s="215"/>
      <c r="AH33" s="215"/>
      <c r="AI33" s="215"/>
      <c r="AJ33" s="215"/>
      <c r="AK33" s="215"/>
      <c r="AL33" s="215"/>
      <c r="AM33" s="215"/>
      <c r="AN33" s="215"/>
      <c r="AO33" s="215"/>
      <c r="AP33" s="215"/>
      <c r="AQ33" s="215"/>
      <c r="AR33" s="215"/>
      <c r="AS33" s="215"/>
      <c r="AT33" s="215"/>
      <c r="AU33" s="215"/>
      <c r="AV33" s="215"/>
      <c r="AW33" s="215"/>
      <c r="AX33" s="215"/>
      <c r="AY33" s="215"/>
      <c r="AZ33" s="215"/>
      <c r="BA33" s="215"/>
      <c r="BB33" s="215"/>
      <c r="BC33" s="215"/>
      <c r="BD33" s="215"/>
      <c r="BE33" s="215"/>
      <c r="BF33" s="215"/>
      <c r="BG33" s="215"/>
      <c r="BH33" s="215"/>
      <c r="BI33" s="215"/>
      <c r="BJ33" s="215"/>
      <c r="BK33" s="215"/>
      <c r="BL33" s="215"/>
      <c r="BM33" s="215"/>
      <c r="BN33" s="215"/>
      <c r="BO33" s="215"/>
      <c r="BP33" s="215"/>
      <c r="BQ33" s="215"/>
      <c r="BR33" s="215"/>
      <c r="BS33" s="215"/>
      <c r="BT33" s="215"/>
      <c r="BU33" s="215"/>
      <c r="BV33" s="215"/>
      <c r="BW33" s="215"/>
      <c r="BX33" s="215"/>
      <c r="BY33" s="215"/>
      <c r="BZ33" s="215"/>
      <c r="CA33" s="215"/>
      <c r="CB33" s="215"/>
      <c r="CC33" s="215"/>
      <c r="CD33" s="215"/>
      <c r="CE33" s="215"/>
      <c r="CF33" s="215"/>
      <c r="CG33" s="215"/>
      <c r="CH33" s="215"/>
      <c r="CI33" s="215"/>
      <c r="CJ33" s="215"/>
      <c r="CK33" s="215"/>
      <c r="CL33" s="215"/>
      <c r="CM33" s="215"/>
      <c r="CN33" s="215"/>
      <c r="CO33" s="215"/>
      <c r="CP33" s="215"/>
      <c r="CQ33" s="215"/>
      <c r="CR33" s="215"/>
      <c r="CS33" s="215"/>
      <c r="CT33" s="215"/>
      <c r="CU33" s="215"/>
      <c r="CV33" s="215"/>
      <c r="CW33" s="215"/>
      <c r="CX33" s="215"/>
      <c r="CY33" s="215"/>
      <c r="CZ33" s="215"/>
      <c r="DA33" s="215"/>
      <c r="DB33" s="215"/>
      <c r="DC33" s="215"/>
      <c r="DD33" s="215"/>
      <c r="DE33" s="215"/>
      <c r="DF33" s="215"/>
      <c r="DG33" s="215"/>
      <c r="DH33" s="215"/>
      <c r="DI33" s="215"/>
      <c r="DJ33" s="215"/>
      <c r="DK33" s="215"/>
      <c r="DL33" s="215"/>
      <c r="DM33" s="215"/>
      <c r="DN33" s="215"/>
      <c r="DO33" s="215"/>
      <c r="DP33" s="215"/>
      <c r="DQ33" s="215"/>
      <c r="DR33" s="215"/>
      <c r="DS33" s="215"/>
      <c r="DT33" s="215"/>
    </row>
    <row r="34" spans="1:124" s="90" customFormat="1" ht="20.100000000000001" customHeight="1">
      <c r="A34" s="89"/>
      <c r="B34" s="327" t="s">
        <v>167</v>
      </c>
      <c r="C34" s="313">
        <v>0</v>
      </c>
      <c r="D34" s="314">
        <v>0</v>
      </c>
      <c r="E34" s="315">
        <v>0</v>
      </c>
      <c r="F34" s="305">
        <v>0</v>
      </c>
      <c r="G34" s="306">
        <v>0</v>
      </c>
      <c r="H34" s="307">
        <v>0</v>
      </c>
      <c r="I34" s="305">
        <v>0</v>
      </c>
      <c r="J34" s="306">
        <v>0</v>
      </c>
      <c r="K34" s="307">
        <v>0</v>
      </c>
      <c r="L34" s="305">
        <v>0</v>
      </c>
      <c r="M34" s="306">
        <v>0</v>
      </c>
      <c r="N34" s="307">
        <v>0</v>
      </c>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c r="DO34" s="215"/>
      <c r="DP34" s="215"/>
      <c r="DQ34" s="215"/>
      <c r="DR34" s="215"/>
      <c r="DS34" s="215"/>
      <c r="DT34" s="215"/>
    </row>
    <row r="35" spans="1:124" s="90" customFormat="1" ht="20.100000000000001" customHeight="1">
      <c r="A35" s="89"/>
      <c r="B35" s="327" t="s">
        <v>168</v>
      </c>
      <c r="C35" s="313">
        <v>0</v>
      </c>
      <c r="D35" s="314">
        <v>0</v>
      </c>
      <c r="E35" s="315">
        <v>0</v>
      </c>
      <c r="F35" s="305">
        <v>0</v>
      </c>
      <c r="G35" s="306">
        <v>0</v>
      </c>
      <c r="H35" s="307">
        <v>0</v>
      </c>
      <c r="I35" s="305">
        <v>0</v>
      </c>
      <c r="J35" s="306">
        <v>0</v>
      </c>
      <c r="K35" s="307">
        <v>0</v>
      </c>
      <c r="L35" s="305">
        <v>0</v>
      </c>
      <c r="M35" s="306">
        <v>0</v>
      </c>
      <c r="N35" s="307">
        <v>0</v>
      </c>
      <c r="O35" s="215"/>
      <c r="P35" s="215"/>
      <c r="Q35" s="215"/>
      <c r="R35" s="215"/>
      <c r="S35" s="215"/>
      <c r="T35" s="215"/>
      <c r="U35" s="215"/>
      <c r="V35" s="215"/>
      <c r="W35" s="215"/>
      <c r="X35" s="215"/>
      <c r="Y35" s="215"/>
      <c r="Z35" s="215"/>
      <c r="AA35" s="215"/>
      <c r="AB35" s="215"/>
      <c r="AC35" s="215"/>
      <c r="AD35" s="215"/>
      <c r="AE35" s="215"/>
      <c r="AF35" s="215"/>
      <c r="AG35" s="215"/>
      <c r="AH35" s="215"/>
      <c r="AI35" s="215"/>
      <c r="AJ35" s="215"/>
      <c r="AK35" s="215"/>
      <c r="AL35" s="215"/>
      <c r="AM35" s="215"/>
      <c r="AN35" s="215"/>
      <c r="AO35" s="215"/>
      <c r="AP35" s="215"/>
      <c r="AQ35" s="215"/>
      <c r="AR35" s="215"/>
      <c r="AS35" s="215"/>
      <c r="AT35" s="215"/>
      <c r="AU35" s="215"/>
      <c r="AV35" s="215"/>
      <c r="AW35" s="215"/>
      <c r="AX35" s="215"/>
      <c r="AY35" s="215"/>
      <c r="AZ35" s="215"/>
      <c r="BA35" s="215"/>
      <c r="BB35" s="215"/>
      <c r="BC35" s="215"/>
      <c r="BD35" s="215"/>
      <c r="BE35" s="215"/>
      <c r="BF35" s="215"/>
      <c r="BG35" s="215"/>
      <c r="BH35" s="215"/>
      <c r="BI35" s="215"/>
      <c r="BJ35" s="215"/>
      <c r="BK35" s="215"/>
      <c r="BL35" s="215"/>
      <c r="BM35" s="215"/>
      <c r="BN35" s="215"/>
      <c r="BO35" s="215"/>
      <c r="BP35" s="215"/>
      <c r="BQ35" s="215"/>
      <c r="BR35" s="215"/>
      <c r="BS35" s="215"/>
      <c r="BT35" s="215"/>
      <c r="BU35" s="215"/>
      <c r="BV35" s="215"/>
      <c r="BW35" s="215"/>
      <c r="BX35" s="215"/>
      <c r="BY35" s="215"/>
      <c r="BZ35" s="215"/>
      <c r="CA35" s="215"/>
      <c r="CB35" s="215"/>
      <c r="CC35" s="215"/>
      <c r="CD35" s="215"/>
      <c r="CE35" s="215"/>
      <c r="CF35" s="215"/>
      <c r="CG35" s="215"/>
      <c r="CH35" s="215"/>
      <c r="CI35" s="215"/>
      <c r="CJ35" s="215"/>
      <c r="CK35" s="215"/>
      <c r="CL35" s="215"/>
      <c r="CM35" s="215"/>
      <c r="CN35" s="215"/>
      <c r="CO35" s="215"/>
      <c r="CP35" s="215"/>
      <c r="CQ35" s="215"/>
      <c r="CR35" s="215"/>
      <c r="CS35" s="215"/>
      <c r="CT35" s="215"/>
      <c r="CU35" s="215"/>
      <c r="CV35" s="215"/>
      <c r="CW35" s="215"/>
      <c r="CX35" s="215"/>
      <c r="CY35" s="215"/>
      <c r="CZ35" s="215"/>
      <c r="DA35" s="215"/>
      <c r="DB35" s="215"/>
      <c r="DC35" s="215"/>
      <c r="DD35" s="215"/>
      <c r="DE35" s="215"/>
      <c r="DF35" s="215"/>
      <c r="DG35" s="215"/>
      <c r="DH35" s="215"/>
      <c r="DI35" s="215"/>
      <c r="DJ35" s="215"/>
      <c r="DK35" s="215"/>
      <c r="DL35" s="215"/>
      <c r="DM35" s="215"/>
      <c r="DN35" s="215"/>
      <c r="DO35" s="215"/>
      <c r="DP35" s="215"/>
      <c r="DQ35" s="215"/>
      <c r="DR35" s="215"/>
      <c r="DS35" s="215"/>
      <c r="DT35" s="215"/>
    </row>
    <row r="36" spans="1:124" s="90" customFormat="1" ht="20.100000000000001" customHeight="1">
      <c r="A36" s="89"/>
      <c r="B36" s="327" t="s">
        <v>28</v>
      </c>
      <c r="C36" s="313">
        <v>0</v>
      </c>
      <c r="D36" s="314">
        <v>0</v>
      </c>
      <c r="E36" s="315">
        <v>0</v>
      </c>
      <c r="F36" s="305">
        <v>0</v>
      </c>
      <c r="G36" s="306">
        <v>0</v>
      </c>
      <c r="H36" s="307">
        <v>0</v>
      </c>
      <c r="I36" s="305">
        <v>0</v>
      </c>
      <c r="J36" s="306">
        <v>0</v>
      </c>
      <c r="K36" s="307">
        <v>0</v>
      </c>
      <c r="L36" s="305">
        <v>0</v>
      </c>
      <c r="M36" s="306">
        <v>0</v>
      </c>
      <c r="N36" s="307">
        <v>0</v>
      </c>
      <c r="O36" s="215"/>
      <c r="P36" s="215"/>
      <c r="Q36" s="215"/>
      <c r="R36" s="215"/>
      <c r="S36" s="215"/>
      <c r="T36" s="215"/>
      <c r="U36" s="215"/>
      <c r="V36" s="215"/>
      <c r="W36" s="215"/>
      <c r="X36" s="215"/>
      <c r="Y36" s="215"/>
      <c r="Z36" s="215"/>
      <c r="AA36" s="215"/>
      <c r="AB36" s="215"/>
      <c r="AC36" s="215"/>
      <c r="AD36" s="215"/>
      <c r="AE36" s="215"/>
      <c r="AF36" s="215"/>
      <c r="AG36" s="215"/>
      <c r="AH36" s="215"/>
      <c r="AI36" s="215"/>
      <c r="AJ36" s="215"/>
      <c r="AK36" s="215"/>
      <c r="AL36" s="215"/>
      <c r="AM36" s="215"/>
      <c r="AN36" s="215"/>
      <c r="AO36" s="215"/>
      <c r="AP36" s="215"/>
      <c r="AQ36" s="215"/>
      <c r="AR36" s="215"/>
      <c r="AS36" s="215"/>
      <c r="AT36" s="215"/>
      <c r="AU36" s="215"/>
      <c r="AV36" s="215"/>
      <c r="AW36" s="215"/>
      <c r="AX36" s="215"/>
      <c r="AY36" s="215"/>
      <c r="AZ36" s="215"/>
      <c r="BA36" s="215"/>
      <c r="BB36" s="215"/>
      <c r="BC36" s="215"/>
      <c r="BD36" s="215"/>
      <c r="BE36" s="215"/>
      <c r="BF36" s="215"/>
      <c r="BG36" s="215"/>
      <c r="BH36" s="215"/>
      <c r="BI36" s="215"/>
      <c r="BJ36" s="215"/>
      <c r="BK36" s="215"/>
      <c r="BL36" s="215"/>
      <c r="BM36" s="215"/>
      <c r="BN36" s="215"/>
      <c r="BO36" s="215"/>
      <c r="BP36" s="215"/>
      <c r="BQ36" s="215"/>
      <c r="BR36" s="215"/>
      <c r="BS36" s="215"/>
      <c r="BT36" s="215"/>
      <c r="BU36" s="215"/>
      <c r="BV36" s="215"/>
      <c r="BW36" s="215"/>
      <c r="BX36" s="215"/>
      <c r="BY36" s="215"/>
      <c r="BZ36" s="215"/>
      <c r="CA36" s="215"/>
      <c r="CB36" s="215"/>
      <c r="CC36" s="215"/>
      <c r="CD36" s="215"/>
      <c r="CE36" s="215"/>
      <c r="CF36" s="215"/>
      <c r="CG36" s="215"/>
      <c r="CH36" s="215"/>
      <c r="CI36" s="215"/>
      <c r="CJ36" s="215"/>
      <c r="CK36" s="215"/>
      <c r="CL36" s="215"/>
      <c r="CM36" s="215"/>
      <c r="CN36" s="215"/>
      <c r="CO36" s="215"/>
      <c r="CP36" s="215"/>
      <c r="CQ36" s="215"/>
      <c r="CR36" s="215"/>
      <c r="CS36" s="215"/>
      <c r="CT36" s="215"/>
      <c r="CU36" s="215"/>
      <c r="CV36" s="215"/>
      <c r="CW36" s="215"/>
      <c r="CX36" s="215"/>
      <c r="CY36" s="215"/>
      <c r="CZ36" s="215"/>
      <c r="DA36" s="215"/>
      <c r="DB36" s="215"/>
      <c r="DC36" s="215"/>
      <c r="DD36" s="215"/>
      <c r="DE36" s="215"/>
      <c r="DF36" s="215"/>
      <c r="DG36" s="215"/>
      <c r="DH36" s="215"/>
      <c r="DI36" s="215"/>
      <c r="DJ36" s="215"/>
      <c r="DK36" s="215"/>
      <c r="DL36" s="215"/>
      <c r="DM36" s="215"/>
      <c r="DN36" s="215"/>
      <c r="DO36" s="215"/>
      <c r="DP36" s="215"/>
      <c r="DQ36" s="215"/>
      <c r="DR36" s="215"/>
      <c r="DS36" s="215"/>
      <c r="DT36" s="215"/>
    </row>
    <row r="37" spans="1:124" s="90" customFormat="1" ht="20.100000000000001" customHeight="1">
      <c r="A37" s="89"/>
      <c r="B37" s="327" t="s">
        <v>38</v>
      </c>
      <c r="C37" s="313">
        <v>41.935721000000001</v>
      </c>
      <c r="D37" s="314">
        <v>45.374747999999997</v>
      </c>
      <c r="E37" s="315">
        <v>44.675401999999998</v>
      </c>
      <c r="F37" s="305">
        <v>1.8727184874203069</v>
      </c>
      <c r="G37" s="306">
        <v>3.2927433558418882</v>
      </c>
      <c r="H37" s="307">
        <v>2.8376913094145184</v>
      </c>
      <c r="I37" s="305">
        <v>44.100756616896163</v>
      </c>
      <c r="J37" s="306">
        <v>47.496107957169457</v>
      </c>
      <c r="K37" s="307">
        <v>57.253953855255368</v>
      </c>
      <c r="L37" s="305">
        <v>0.82588302225684862</v>
      </c>
      <c r="M37" s="306">
        <v>1.563924939043188</v>
      </c>
      <c r="N37" s="307">
        <v>1.6246904728467804</v>
      </c>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row>
    <row r="38" spans="1:124" s="90" customFormat="1" ht="20.100000000000001" customHeight="1">
      <c r="A38" s="89"/>
      <c r="B38" s="327" t="s">
        <v>145</v>
      </c>
      <c r="C38" s="313">
        <v>0</v>
      </c>
      <c r="D38" s="314">
        <v>0</v>
      </c>
      <c r="E38" s="315">
        <v>0</v>
      </c>
      <c r="F38" s="305">
        <v>0</v>
      </c>
      <c r="G38" s="306">
        <v>0</v>
      </c>
      <c r="H38" s="307">
        <v>0</v>
      </c>
      <c r="I38" s="305">
        <v>0</v>
      </c>
      <c r="J38" s="306">
        <v>0</v>
      </c>
      <c r="K38" s="307">
        <v>0</v>
      </c>
      <c r="L38" s="305">
        <v>0</v>
      </c>
      <c r="M38" s="306">
        <v>0</v>
      </c>
      <c r="N38" s="307">
        <v>0</v>
      </c>
      <c r="O38" s="215"/>
      <c r="P38" s="215"/>
      <c r="Q38" s="215"/>
      <c r="R38" s="215"/>
      <c r="S38" s="215"/>
      <c r="T38" s="215"/>
      <c r="U38" s="215"/>
      <c r="V38" s="215"/>
      <c r="W38" s="215"/>
      <c r="X38" s="215"/>
      <c r="Y38" s="215"/>
      <c r="Z38" s="215"/>
      <c r="AA38" s="215"/>
      <c r="AB38" s="215"/>
      <c r="AC38" s="215"/>
      <c r="AD38" s="215"/>
      <c r="AE38" s="215"/>
      <c r="AF38" s="215"/>
      <c r="AG38" s="215"/>
      <c r="AH38" s="215"/>
      <c r="AI38" s="215"/>
      <c r="AJ38" s="215"/>
      <c r="AK38" s="215"/>
      <c r="AL38" s="215"/>
      <c r="AM38" s="215"/>
      <c r="AN38" s="215"/>
      <c r="AO38" s="215"/>
      <c r="AP38" s="215"/>
      <c r="AQ38" s="215"/>
      <c r="AR38" s="215"/>
      <c r="AS38" s="215"/>
      <c r="AT38" s="215"/>
      <c r="AU38" s="215"/>
      <c r="AV38" s="215"/>
      <c r="AW38" s="215"/>
      <c r="AX38" s="215"/>
      <c r="AY38" s="215"/>
      <c r="AZ38" s="215"/>
      <c r="BA38" s="215"/>
      <c r="BB38" s="215"/>
      <c r="BC38" s="215"/>
      <c r="BD38" s="215"/>
      <c r="BE38" s="215"/>
      <c r="BF38" s="215"/>
      <c r="BG38" s="215"/>
      <c r="BH38" s="215"/>
      <c r="BI38" s="215"/>
      <c r="BJ38" s="215"/>
      <c r="BK38" s="215"/>
      <c r="BL38" s="215"/>
      <c r="BM38" s="215"/>
      <c r="BN38" s="215"/>
      <c r="BO38" s="215"/>
      <c r="BP38" s="215"/>
      <c r="BQ38" s="215"/>
      <c r="BR38" s="215"/>
      <c r="BS38" s="215"/>
      <c r="BT38" s="215"/>
      <c r="BU38" s="215"/>
      <c r="BV38" s="215"/>
      <c r="BW38" s="215"/>
      <c r="BX38" s="215"/>
      <c r="BY38" s="215"/>
      <c r="BZ38" s="215"/>
      <c r="CA38" s="215"/>
      <c r="CB38" s="215"/>
      <c r="CC38" s="215"/>
      <c r="CD38" s="215"/>
      <c r="CE38" s="215"/>
      <c r="CF38" s="215"/>
      <c r="CG38" s="215"/>
      <c r="CH38" s="215"/>
      <c r="CI38" s="215"/>
      <c r="CJ38" s="215"/>
      <c r="CK38" s="215"/>
      <c r="CL38" s="215"/>
      <c r="CM38" s="215"/>
      <c r="CN38" s="215"/>
      <c r="CO38" s="215"/>
      <c r="CP38" s="215"/>
      <c r="CQ38" s="215"/>
      <c r="CR38" s="215"/>
      <c r="CS38" s="215"/>
      <c r="CT38" s="215"/>
      <c r="CU38" s="215"/>
      <c r="CV38" s="215"/>
      <c r="CW38" s="215"/>
      <c r="CX38" s="215"/>
      <c r="CY38" s="215"/>
      <c r="CZ38" s="215"/>
      <c r="DA38" s="215"/>
      <c r="DB38" s="215"/>
      <c r="DC38" s="215"/>
      <c r="DD38" s="215"/>
      <c r="DE38" s="215"/>
      <c r="DF38" s="215"/>
      <c r="DG38" s="215"/>
      <c r="DH38" s="215"/>
      <c r="DI38" s="215"/>
      <c r="DJ38" s="215"/>
      <c r="DK38" s="215"/>
      <c r="DL38" s="215"/>
      <c r="DM38" s="215"/>
      <c r="DN38" s="215"/>
      <c r="DO38" s="215"/>
      <c r="DP38" s="215"/>
      <c r="DQ38" s="215"/>
      <c r="DR38" s="215"/>
      <c r="DS38" s="215"/>
      <c r="DT38" s="215"/>
    </row>
    <row r="39" spans="1:124" s="90" customFormat="1" ht="20.100000000000001" customHeight="1">
      <c r="A39" s="89"/>
      <c r="B39" s="327" t="s">
        <v>26</v>
      </c>
      <c r="C39" s="313">
        <v>0</v>
      </c>
      <c r="D39" s="314">
        <v>0</v>
      </c>
      <c r="E39" s="315">
        <v>0</v>
      </c>
      <c r="F39" s="305">
        <v>0</v>
      </c>
      <c r="G39" s="306">
        <v>0</v>
      </c>
      <c r="H39" s="307">
        <v>0</v>
      </c>
      <c r="I39" s="305">
        <v>0</v>
      </c>
      <c r="J39" s="306">
        <v>0</v>
      </c>
      <c r="K39" s="307">
        <v>0</v>
      </c>
      <c r="L39" s="305">
        <v>0</v>
      </c>
      <c r="M39" s="306">
        <v>0</v>
      </c>
      <c r="N39" s="307">
        <v>0</v>
      </c>
      <c r="O39" s="215"/>
      <c r="P39" s="215"/>
      <c r="Q39" s="215"/>
      <c r="R39" s="215"/>
      <c r="S39" s="215"/>
      <c r="T39" s="215"/>
      <c r="U39" s="215"/>
      <c r="V39" s="215"/>
      <c r="W39" s="215"/>
      <c r="X39" s="215"/>
      <c r="Y39" s="215"/>
      <c r="Z39" s="215"/>
      <c r="AA39" s="215"/>
      <c r="AB39" s="215"/>
      <c r="AC39" s="215"/>
      <c r="AD39" s="215"/>
      <c r="AE39" s="215"/>
      <c r="AF39" s="215"/>
      <c r="AG39" s="215"/>
      <c r="AH39" s="215"/>
      <c r="AI39" s="215"/>
      <c r="AJ39" s="215"/>
      <c r="AK39" s="215"/>
      <c r="AL39" s="215"/>
      <c r="AM39" s="215"/>
      <c r="AN39" s="215"/>
      <c r="AO39" s="215"/>
      <c r="AP39" s="215"/>
      <c r="AQ39" s="215"/>
      <c r="AR39" s="215"/>
      <c r="AS39" s="215"/>
      <c r="AT39" s="215"/>
      <c r="AU39" s="215"/>
      <c r="AV39" s="215"/>
      <c r="AW39" s="215"/>
      <c r="AX39" s="215"/>
      <c r="AY39" s="215"/>
      <c r="AZ39" s="215"/>
      <c r="BA39" s="215"/>
      <c r="BB39" s="215"/>
      <c r="BC39" s="215"/>
      <c r="BD39" s="215"/>
      <c r="BE39" s="215"/>
      <c r="BF39" s="215"/>
      <c r="BG39" s="215"/>
      <c r="BH39" s="215"/>
      <c r="BI39" s="215"/>
      <c r="BJ39" s="215"/>
      <c r="BK39" s="215"/>
      <c r="BL39" s="215"/>
      <c r="BM39" s="215"/>
      <c r="BN39" s="215"/>
      <c r="BO39" s="215"/>
      <c r="BP39" s="215"/>
      <c r="BQ39" s="215"/>
      <c r="BR39" s="215"/>
      <c r="BS39" s="215"/>
      <c r="BT39" s="215"/>
      <c r="BU39" s="215"/>
      <c r="BV39" s="215"/>
      <c r="BW39" s="215"/>
      <c r="BX39" s="215"/>
      <c r="BY39" s="215"/>
      <c r="BZ39" s="215"/>
      <c r="CA39" s="215"/>
      <c r="CB39" s="215"/>
      <c r="CC39" s="215"/>
      <c r="CD39" s="215"/>
      <c r="CE39" s="215"/>
      <c r="CF39" s="215"/>
      <c r="CG39" s="215"/>
      <c r="CH39" s="215"/>
      <c r="CI39" s="215"/>
      <c r="CJ39" s="215"/>
      <c r="CK39" s="215"/>
      <c r="CL39" s="215"/>
      <c r="CM39" s="215"/>
      <c r="CN39" s="215"/>
      <c r="CO39" s="215"/>
      <c r="CP39" s="215"/>
      <c r="CQ39" s="215"/>
      <c r="CR39" s="215"/>
      <c r="CS39" s="215"/>
      <c r="CT39" s="215"/>
      <c r="CU39" s="215"/>
      <c r="CV39" s="215"/>
      <c r="CW39" s="215"/>
      <c r="CX39" s="215"/>
      <c r="CY39" s="215"/>
      <c r="CZ39" s="215"/>
      <c r="DA39" s="215"/>
      <c r="DB39" s="215"/>
      <c r="DC39" s="215"/>
      <c r="DD39" s="215"/>
      <c r="DE39" s="215"/>
      <c r="DF39" s="215"/>
      <c r="DG39" s="215"/>
      <c r="DH39" s="215"/>
      <c r="DI39" s="215"/>
      <c r="DJ39" s="215"/>
      <c r="DK39" s="215"/>
      <c r="DL39" s="215"/>
      <c r="DM39" s="215"/>
      <c r="DN39" s="215"/>
      <c r="DO39" s="215"/>
      <c r="DP39" s="215"/>
      <c r="DQ39" s="215"/>
      <c r="DR39" s="215"/>
      <c r="DS39" s="215"/>
      <c r="DT39" s="215"/>
    </row>
    <row r="40" spans="1:124" s="90" customFormat="1" ht="20.100000000000001" customHeight="1">
      <c r="A40" s="89"/>
      <c r="B40" s="327" t="s">
        <v>164</v>
      </c>
      <c r="C40" s="313">
        <v>199.368371</v>
      </c>
      <c r="D40" s="314">
        <v>97.586513999999994</v>
      </c>
      <c r="E40" s="315">
        <v>96.567819999999998</v>
      </c>
      <c r="F40" s="305">
        <v>0</v>
      </c>
      <c r="G40" s="306">
        <v>0</v>
      </c>
      <c r="H40" s="307">
        <v>0</v>
      </c>
      <c r="I40" s="305">
        <v>0</v>
      </c>
      <c r="J40" s="306">
        <v>0</v>
      </c>
      <c r="K40" s="307">
        <v>0</v>
      </c>
      <c r="L40" s="305">
        <v>0</v>
      </c>
      <c r="M40" s="306">
        <v>0</v>
      </c>
      <c r="N40" s="307">
        <v>0</v>
      </c>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c r="DO40" s="215"/>
      <c r="DP40" s="215"/>
      <c r="DQ40" s="215"/>
      <c r="DR40" s="215"/>
      <c r="DS40" s="215"/>
      <c r="DT40" s="215"/>
    </row>
    <row r="41" spans="1:124" s="90" customFormat="1" ht="20.100000000000001" customHeight="1">
      <c r="A41" s="89"/>
      <c r="B41" s="327" t="s">
        <v>32</v>
      </c>
      <c r="C41" s="313">
        <v>0</v>
      </c>
      <c r="D41" s="314">
        <v>0</v>
      </c>
      <c r="E41" s="315">
        <v>0</v>
      </c>
      <c r="F41" s="305">
        <v>0</v>
      </c>
      <c r="G41" s="306">
        <v>0</v>
      </c>
      <c r="H41" s="307">
        <v>0</v>
      </c>
      <c r="I41" s="305">
        <v>0</v>
      </c>
      <c r="J41" s="306">
        <v>0</v>
      </c>
      <c r="K41" s="307">
        <v>0</v>
      </c>
      <c r="L41" s="305">
        <v>0</v>
      </c>
      <c r="M41" s="306">
        <v>0</v>
      </c>
      <c r="N41" s="307">
        <v>0</v>
      </c>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c r="DO41" s="215"/>
      <c r="DP41" s="215"/>
      <c r="DQ41" s="215"/>
      <c r="DR41" s="215"/>
      <c r="DS41" s="215"/>
      <c r="DT41" s="215"/>
    </row>
    <row r="42" spans="1:124" s="90" customFormat="1" ht="20.100000000000001" customHeight="1">
      <c r="A42" s="89"/>
      <c r="B42" s="327" t="s">
        <v>148</v>
      </c>
      <c r="C42" s="313">
        <v>0</v>
      </c>
      <c r="D42" s="314">
        <v>0</v>
      </c>
      <c r="E42" s="315">
        <v>0</v>
      </c>
      <c r="F42" s="305">
        <v>0</v>
      </c>
      <c r="G42" s="306">
        <v>0</v>
      </c>
      <c r="H42" s="307">
        <v>0</v>
      </c>
      <c r="I42" s="305">
        <v>0</v>
      </c>
      <c r="J42" s="306">
        <v>0</v>
      </c>
      <c r="K42" s="307">
        <v>0</v>
      </c>
      <c r="L42" s="305">
        <v>0</v>
      </c>
      <c r="M42" s="306">
        <v>0</v>
      </c>
      <c r="N42" s="307">
        <v>0</v>
      </c>
      <c r="O42" s="215"/>
      <c r="P42" s="215"/>
      <c r="Q42" s="215"/>
      <c r="R42" s="215"/>
      <c r="S42" s="215"/>
      <c r="T42" s="215"/>
      <c r="U42" s="215"/>
      <c r="V42" s="215"/>
      <c r="W42" s="215"/>
      <c r="X42" s="215"/>
      <c r="Y42" s="215"/>
      <c r="Z42" s="215"/>
      <c r="AA42" s="215"/>
      <c r="AB42" s="215"/>
      <c r="AC42" s="215"/>
      <c r="AD42" s="215"/>
      <c r="AE42" s="215"/>
      <c r="AF42" s="215"/>
      <c r="AG42" s="215"/>
      <c r="AH42" s="215"/>
      <c r="AI42" s="215"/>
      <c r="AJ42" s="215"/>
      <c r="AK42" s="215"/>
      <c r="AL42" s="215"/>
      <c r="AM42" s="215"/>
      <c r="AN42" s="215"/>
      <c r="AO42" s="215"/>
      <c r="AP42" s="215"/>
      <c r="AQ42" s="215"/>
      <c r="AR42" s="215"/>
      <c r="AS42" s="215"/>
      <c r="AT42" s="215"/>
      <c r="AU42" s="215"/>
      <c r="AV42" s="215"/>
      <c r="AW42" s="215"/>
      <c r="AX42" s="215"/>
      <c r="AY42" s="215"/>
      <c r="AZ42" s="215"/>
      <c r="BA42" s="215"/>
      <c r="BB42" s="215"/>
      <c r="BC42" s="215"/>
      <c r="BD42" s="215"/>
      <c r="BE42" s="215"/>
      <c r="BF42" s="215"/>
      <c r="BG42" s="215"/>
      <c r="BH42" s="215"/>
      <c r="BI42" s="215"/>
      <c r="BJ42" s="215"/>
      <c r="BK42" s="215"/>
      <c r="BL42" s="215"/>
      <c r="BM42" s="215"/>
      <c r="BN42" s="215"/>
      <c r="BO42" s="215"/>
      <c r="BP42" s="215"/>
      <c r="BQ42" s="215"/>
      <c r="BR42" s="215"/>
      <c r="BS42" s="215"/>
      <c r="BT42" s="215"/>
      <c r="BU42" s="215"/>
      <c r="BV42" s="215"/>
      <c r="BW42" s="215"/>
      <c r="BX42" s="215"/>
      <c r="BY42" s="215"/>
      <c r="BZ42" s="215"/>
      <c r="CA42" s="215"/>
      <c r="CB42" s="215"/>
      <c r="CC42" s="215"/>
      <c r="CD42" s="215"/>
      <c r="CE42" s="215"/>
      <c r="CF42" s="215"/>
      <c r="CG42" s="215"/>
      <c r="CH42" s="215"/>
      <c r="CI42" s="215"/>
      <c r="CJ42" s="215"/>
      <c r="CK42" s="215"/>
      <c r="CL42" s="215"/>
      <c r="CM42" s="215"/>
      <c r="CN42" s="215"/>
      <c r="CO42" s="215"/>
      <c r="CP42" s="215"/>
      <c r="CQ42" s="215"/>
      <c r="CR42" s="215"/>
      <c r="CS42" s="215"/>
      <c r="CT42" s="215"/>
      <c r="CU42" s="215"/>
      <c r="CV42" s="215"/>
      <c r="CW42" s="215"/>
      <c r="CX42" s="215"/>
      <c r="CY42" s="215"/>
      <c r="CZ42" s="215"/>
      <c r="DA42" s="215"/>
      <c r="DB42" s="215"/>
      <c r="DC42" s="215"/>
      <c r="DD42" s="215"/>
      <c r="DE42" s="215"/>
      <c r="DF42" s="215"/>
      <c r="DG42" s="215"/>
      <c r="DH42" s="215"/>
      <c r="DI42" s="215"/>
      <c r="DJ42" s="215"/>
      <c r="DK42" s="215"/>
      <c r="DL42" s="215"/>
      <c r="DM42" s="215"/>
      <c r="DN42" s="215"/>
      <c r="DO42" s="215"/>
      <c r="DP42" s="215"/>
      <c r="DQ42" s="215"/>
      <c r="DR42" s="215"/>
      <c r="DS42" s="215"/>
      <c r="DT42" s="215"/>
    </row>
    <row r="43" spans="1:124" s="90" customFormat="1" ht="20.100000000000001" customHeight="1">
      <c r="A43" s="89"/>
      <c r="B43" s="327" t="s">
        <v>35</v>
      </c>
      <c r="C43" s="313">
        <v>286.778234</v>
      </c>
      <c r="D43" s="314">
        <v>317.10617500000001</v>
      </c>
      <c r="E43" s="315">
        <v>316.72630900000001</v>
      </c>
      <c r="F43" s="305">
        <v>9.1522848976048863</v>
      </c>
      <c r="G43" s="306">
        <v>34.184455096151936</v>
      </c>
      <c r="H43" s="307">
        <v>42.474946721271586</v>
      </c>
      <c r="I43" s="305">
        <v>17.258697177910829</v>
      </c>
      <c r="J43" s="306">
        <v>12.819979236726356</v>
      </c>
      <c r="K43" s="307">
        <v>10.506659696389926</v>
      </c>
      <c r="L43" s="305">
        <v>1.5795651353372933</v>
      </c>
      <c r="M43" s="306">
        <v>4.3824400455147234</v>
      </c>
      <c r="N43" s="307">
        <v>4.4626981082269364</v>
      </c>
      <c r="O43" s="215"/>
      <c r="P43" s="215"/>
      <c r="Q43" s="215"/>
      <c r="R43" s="215"/>
      <c r="S43" s="215"/>
      <c r="T43" s="215"/>
      <c r="U43" s="215"/>
      <c r="V43" s="215"/>
      <c r="W43" s="215"/>
      <c r="X43" s="215"/>
      <c r="Y43" s="215"/>
      <c r="Z43" s="215"/>
      <c r="AA43" s="215"/>
      <c r="AB43" s="215"/>
      <c r="AC43" s="215"/>
      <c r="AD43" s="215"/>
      <c r="AE43" s="215"/>
      <c r="AF43" s="215"/>
      <c r="AG43" s="215"/>
      <c r="AH43" s="215"/>
      <c r="AI43" s="215"/>
      <c r="AJ43" s="215"/>
      <c r="AK43" s="215"/>
      <c r="AL43" s="215"/>
      <c r="AM43" s="215"/>
      <c r="AN43" s="215"/>
      <c r="AO43" s="215"/>
      <c r="AP43" s="215"/>
      <c r="AQ43" s="215"/>
      <c r="AR43" s="215"/>
      <c r="AS43" s="215"/>
      <c r="AT43" s="215"/>
      <c r="AU43" s="215"/>
      <c r="AV43" s="215"/>
      <c r="AW43" s="215"/>
      <c r="AX43" s="215"/>
      <c r="AY43" s="215"/>
      <c r="AZ43" s="215"/>
      <c r="BA43" s="215"/>
      <c r="BB43" s="215"/>
      <c r="BC43" s="215"/>
      <c r="BD43" s="215"/>
      <c r="BE43" s="215"/>
      <c r="BF43" s="215"/>
      <c r="BG43" s="215"/>
      <c r="BH43" s="215"/>
      <c r="BI43" s="215"/>
      <c r="BJ43" s="215"/>
      <c r="BK43" s="215"/>
      <c r="BL43" s="215"/>
      <c r="BM43" s="215"/>
      <c r="BN43" s="215"/>
      <c r="BO43" s="215"/>
      <c r="BP43" s="215"/>
      <c r="BQ43" s="215"/>
      <c r="BR43" s="215"/>
      <c r="BS43" s="215"/>
      <c r="BT43" s="215"/>
      <c r="BU43" s="215"/>
      <c r="BV43" s="215"/>
      <c r="BW43" s="215"/>
      <c r="BX43" s="215"/>
      <c r="BY43" s="215"/>
      <c r="BZ43" s="215"/>
      <c r="CA43" s="215"/>
      <c r="CB43" s="215"/>
      <c r="CC43" s="215"/>
      <c r="CD43" s="215"/>
      <c r="CE43" s="215"/>
      <c r="CF43" s="215"/>
      <c r="CG43" s="215"/>
      <c r="CH43" s="215"/>
      <c r="CI43" s="215"/>
      <c r="CJ43" s="215"/>
      <c r="CK43" s="215"/>
      <c r="CL43" s="215"/>
      <c r="CM43" s="215"/>
      <c r="CN43" s="215"/>
      <c r="CO43" s="215"/>
      <c r="CP43" s="215"/>
      <c r="CQ43" s="215"/>
      <c r="CR43" s="215"/>
      <c r="CS43" s="215"/>
      <c r="CT43" s="215"/>
      <c r="CU43" s="215"/>
      <c r="CV43" s="215"/>
      <c r="CW43" s="215"/>
      <c r="CX43" s="215"/>
      <c r="CY43" s="215"/>
      <c r="CZ43" s="215"/>
      <c r="DA43" s="215"/>
      <c r="DB43" s="215"/>
      <c r="DC43" s="215"/>
      <c r="DD43" s="215"/>
      <c r="DE43" s="215"/>
      <c r="DF43" s="215"/>
      <c r="DG43" s="215"/>
      <c r="DH43" s="215"/>
      <c r="DI43" s="215"/>
      <c r="DJ43" s="215"/>
      <c r="DK43" s="215"/>
      <c r="DL43" s="215"/>
      <c r="DM43" s="215"/>
      <c r="DN43" s="215"/>
      <c r="DO43" s="215"/>
      <c r="DP43" s="215"/>
      <c r="DQ43" s="215"/>
      <c r="DR43" s="215"/>
      <c r="DS43" s="215"/>
      <c r="DT43" s="215"/>
    </row>
    <row r="44" spans="1:124" s="90" customFormat="1" ht="20.100000000000001" customHeight="1">
      <c r="A44" s="89"/>
      <c r="B44" s="327" t="s">
        <v>85</v>
      </c>
      <c r="C44" s="313">
        <v>678.1124675399999</v>
      </c>
      <c r="D44" s="314">
        <v>568.23565527000005</v>
      </c>
      <c r="E44" s="315">
        <v>563.22646155000007</v>
      </c>
      <c r="F44" s="305">
        <v>22.068632927940168</v>
      </c>
      <c r="G44" s="306">
        <v>14.83665310124565</v>
      </c>
      <c r="H44" s="307">
        <v>14.497064762421759</v>
      </c>
      <c r="I44" s="305">
        <v>47.563078621491506</v>
      </c>
      <c r="J44" s="306">
        <v>54.831970303219222</v>
      </c>
      <c r="K44" s="307">
        <v>54.508189317928235</v>
      </c>
      <c r="L44" s="305">
        <v>10.496521230204545</v>
      </c>
      <c r="M44" s="306">
        <v>8.135229222466668</v>
      </c>
      <c r="N44" s="307">
        <v>7.9020875062435172</v>
      </c>
      <c r="O44" s="215"/>
      <c r="P44" s="215"/>
      <c r="Q44" s="215"/>
      <c r="R44" s="215"/>
      <c r="S44" s="215"/>
      <c r="T44" s="215"/>
      <c r="U44" s="215"/>
      <c r="V44" s="215"/>
      <c r="W44" s="215"/>
      <c r="X44" s="215"/>
      <c r="Y44" s="215"/>
      <c r="Z44" s="215"/>
      <c r="AA44" s="215"/>
      <c r="AB44" s="215"/>
      <c r="AC44" s="215"/>
      <c r="AD44" s="215"/>
      <c r="AE44" s="215"/>
      <c r="AF44" s="215"/>
      <c r="AG44" s="215"/>
      <c r="AH44" s="215"/>
      <c r="AI44" s="215"/>
      <c r="AJ44" s="215"/>
      <c r="AK44" s="215"/>
      <c r="AL44" s="215"/>
      <c r="AM44" s="215"/>
      <c r="AN44" s="215"/>
      <c r="AO44" s="215"/>
      <c r="AP44" s="215"/>
      <c r="AQ44" s="215"/>
      <c r="AR44" s="215"/>
      <c r="AS44" s="215"/>
      <c r="AT44" s="215"/>
      <c r="AU44" s="215"/>
      <c r="AV44" s="215"/>
      <c r="AW44" s="215"/>
      <c r="AX44" s="215"/>
      <c r="AY44" s="215"/>
      <c r="AZ44" s="215"/>
      <c r="BA44" s="215"/>
      <c r="BB44" s="215"/>
      <c r="BC44" s="215"/>
      <c r="BD44" s="215"/>
      <c r="BE44" s="215"/>
      <c r="BF44" s="215"/>
      <c r="BG44" s="215"/>
      <c r="BH44" s="215"/>
      <c r="BI44" s="215"/>
      <c r="BJ44" s="215"/>
      <c r="BK44" s="215"/>
      <c r="BL44" s="215"/>
      <c r="BM44" s="215"/>
      <c r="BN44" s="215"/>
      <c r="BO44" s="215"/>
      <c r="BP44" s="215"/>
      <c r="BQ44" s="215"/>
      <c r="BR44" s="215"/>
      <c r="BS44" s="215"/>
      <c r="BT44" s="215"/>
      <c r="BU44" s="215"/>
      <c r="BV44" s="215"/>
      <c r="BW44" s="215"/>
      <c r="BX44" s="215"/>
      <c r="BY44" s="215"/>
      <c r="BZ44" s="215"/>
      <c r="CA44" s="215"/>
      <c r="CB44" s="215"/>
      <c r="CC44" s="215"/>
      <c r="CD44" s="215"/>
      <c r="CE44" s="215"/>
      <c r="CF44" s="215"/>
      <c r="CG44" s="215"/>
      <c r="CH44" s="215"/>
      <c r="CI44" s="215"/>
      <c r="CJ44" s="215"/>
      <c r="CK44" s="215"/>
      <c r="CL44" s="215"/>
      <c r="CM44" s="215"/>
      <c r="CN44" s="215"/>
      <c r="CO44" s="215"/>
      <c r="CP44" s="215"/>
      <c r="CQ44" s="215"/>
      <c r="CR44" s="215"/>
      <c r="CS44" s="215"/>
      <c r="CT44" s="215"/>
      <c r="CU44" s="215"/>
      <c r="CV44" s="215"/>
      <c r="CW44" s="215"/>
      <c r="CX44" s="215"/>
      <c r="CY44" s="215"/>
      <c r="CZ44" s="215"/>
      <c r="DA44" s="215"/>
      <c r="DB44" s="215"/>
      <c r="DC44" s="215"/>
      <c r="DD44" s="215"/>
      <c r="DE44" s="215"/>
      <c r="DF44" s="215"/>
      <c r="DG44" s="215"/>
      <c r="DH44" s="215"/>
      <c r="DI44" s="215"/>
      <c r="DJ44" s="215"/>
      <c r="DK44" s="215"/>
      <c r="DL44" s="215"/>
      <c r="DM44" s="215"/>
      <c r="DN44" s="215"/>
      <c r="DO44" s="215"/>
      <c r="DP44" s="215"/>
      <c r="DQ44" s="215"/>
      <c r="DR44" s="215"/>
      <c r="DS44" s="215"/>
      <c r="DT44" s="215"/>
    </row>
    <row r="45" spans="1:124" s="90" customFormat="1" ht="20.100000000000001" customHeight="1">
      <c r="A45" s="89"/>
      <c r="B45" s="327" t="s">
        <v>62</v>
      </c>
      <c r="C45" s="313">
        <v>0</v>
      </c>
      <c r="D45" s="314">
        <v>0</v>
      </c>
      <c r="E45" s="315">
        <v>0</v>
      </c>
      <c r="F45" s="305">
        <v>0</v>
      </c>
      <c r="G45" s="306">
        <v>0</v>
      </c>
      <c r="H45" s="307">
        <v>0</v>
      </c>
      <c r="I45" s="305">
        <v>0</v>
      </c>
      <c r="J45" s="306">
        <v>0</v>
      </c>
      <c r="K45" s="307">
        <v>0</v>
      </c>
      <c r="L45" s="305">
        <v>0</v>
      </c>
      <c r="M45" s="306">
        <v>0</v>
      </c>
      <c r="N45" s="307">
        <v>0</v>
      </c>
      <c r="O45" s="215"/>
      <c r="P45" s="215"/>
      <c r="Q45" s="215"/>
      <c r="R45" s="215"/>
      <c r="S45" s="215"/>
      <c r="T45" s="215"/>
      <c r="U45" s="215"/>
      <c r="V45" s="215"/>
      <c r="W45" s="215"/>
      <c r="X45" s="215"/>
      <c r="Y45" s="215"/>
      <c r="Z45" s="215"/>
      <c r="AA45" s="215"/>
      <c r="AB45" s="215"/>
      <c r="AC45" s="215"/>
      <c r="AD45" s="215"/>
      <c r="AE45" s="215"/>
      <c r="AF45" s="215"/>
      <c r="AG45" s="215"/>
      <c r="AH45" s="215"/>
      <c r="AI45" s="215"/>
      <c r="AJ45" s="215"/>
      <c r="AK45" s="215"/>
      <c r="AL45" s="215"/>
      <c r="AM45" s="215"/>
      <c r="AN45" s="215"/>
      <c r="AO45" s="215"/>
      <c r="AP45" s="215"/>
      <c r="AQ45" s="215"/>
      <c r="AR45" s="215"/>
      <c r="AS45" s="215"/>
      <c r="AT45" s="215"/>
      <c r="AU45" s="215"/>
      <c r="AV45" s="215"/>
      <c r="AW45" s="215"/>
      <c r="AX45" s="215"/>
      <c r="AY45" s="215"/>
      <c r="AZ45" s="215"/>
      <c r="BA45" s="215"/>
      <c r="BB45" s="215"/>
      <c r="BC45" s="215"/>
      <c r="BD45" s="215"/>
      <c r="BE45" s="215"/>
      <c r="BF45" s="215"/>
      <c r="BG45" s="215"/>
      <c r="BH45" s="215"/>
      <c r="BI45" s="215"/>
      <c r="BJ45" s="215"/>
      <c r="BK45" s="215"/>
      <c r="BL45" s="215"/>
      <c r="BM45" s="215"/>
      <c r="BN45" s="215"/>
      <c r="BO45" s="215"/>
      <c r="BP45" s="215"/>
      <c r="BQ45" s="215"/>
      <c r="BR45" s="215"/>
      <c r="BS45" s="215"/>
      <c r="BT45" s="215"/>
      <c r="BU45" s="215"/>
      <c r="BV45" s="215"/>
      <c r="BW45" s="215"/>
      <c r="BX45" s="215"/>
      <c r="BY45" s="215"/>
      <c r="BZ45" s="215"/>
      <c r="CA45" s="215"/>
      <c r="CB45" s="215"/>
      <c r="CC45" s="215"/>
      <c r="CD45" s="215"/>
      <c r="CE45" s="215"/>
      <c r="CF45" s="215"/>
      <c r="CG45" s="215"/>
      <c r="CH45" s="215"/>
      <c r="CI45" s="215"/>
      <c r="CJ45" s="215"/>
      <c r="CK45" s="215"/>
      <c r="CL45" s="215"/>
      <c r="CM45" s="215"/>
      <c r="CN45" s="215"/>
      <c r="CO45" s="215"/>
      <c r="CP45" s="215"/>
      <c r="CQ45" s="215"/>
      <c r="CR45" s="215"/>
      <c r="CS45" s="215"/>
      <c r="CT45" s="215"/>
      <c r="CU45" s="215"/>
      <c r="CV45" s="215"/>
      <c r="CW45" s="215"/>
      <c r="CX45" s="215"/>
      <c r="CY45" s="215"/>
      <c r="CZ45" s="215"/>
      <c r="DA45" s="215"/>
      <c r="DB45" s="215"/>
      <c r="DC45" s="215"/>
      <c r="DD45" s="215"/>
      <c r="DE45" s="215"/>
      <c r="DF45" s="215"/>
      <c r="DG45" s="215"/>
      <c r="DH45" s="215"/>
      <c r="DI45" s="215"/>
      <c r="DJ45" s="215"/>
      <c r="DK45" s="215"/>
      <c r="DL45" s="215"/>
      <c r="DM45" s="215"/>
      <c r="DN45" s="215"/>
      <c r="DO45" s="215"/>
      <c r="DP45" s="215"/>
      <c r="DQ45" s="215"/>
      <c r="DR45" s="215"/>
      <c r="DS45" s="215"/>
      <c r="DT45" s="215"/>
    </row>
    <row r="46" spans="1:124" s="90" customFormat="1" ht="20.100000000000001" customHeight="1">
      <c r="A46" s="89"/>
      <c r="B46" s="327" t="s">
        <v>162</v>
      </c>
      <c r="C46" s="313">
        <v>0</v>
      </c>
      <c r="D46" s="314">
        <v>0</v>
      </c>
      <c r="E46" s="315">
        <v>0</v>
      </c>
      <c r="F46" s="305">
        <v>0</v>
      </c>
      <c r="G46" s="306">
        <v>0</v>
      </c>
      <c r="H46" s="307">
        <v>0</v>
      </c>
      <c r="I46" s="305">
        <v>0</v>
      </c>
      <c r="J46" s="306">
        <v>0</v>
      </c>
      <c r="K46" s="307">
        <v>0</v>
      </c>
      <c r="L46" s="305">
        <v>0</v>
      </c>
      <c r="M46" s="306">
        <v>0</v>
      </c>
      <c r="N46" s="307">
        <v>0</v>
      </c>
      <c r="O46" s="215"/>
      <c r="P46" s="215"/>
      <c r="Q46" s="215"/>
      <c r="R46" s="215"/>
      <c r="S46" s="215"/>
      <c r="T46" s="215"/>
      <c r="U46" s="215"/>
      <c r="V46" s="215"/>
      <c r="W46" s="215"/>
      <c r="X46" s="215"/>
      <c r="Y46" s="215"/>
      <c r="Z46" s="215"/>
      <c r="AA46" s="215"/>
      <c r="AB46" s="215"/>
      <c r="AC46" s="215"/>
      <c r="AD46" s="215"/>
      <c r="AE46" s="215"/>
      <c r="AF46" s="215"/>
      <c r="AG46" s="215"/>
      <c r="AH46" s="215"/>
      <c r="AI46" s="215"/>
      <c r="AJ46" s="215"/>
      <c r="AK46" s="215"/>
      <c r="AL46" s="215"/>
      <c r="AM46" s="215"/>
      <c r="AN46" s="215"/>
      <c r="AO46" s="215"/>
      <c r="AP46" s="215"/>
      <c r="AQ46" s="215"/>
      <c r="AR46" s="215"/>
      <c r="AS46" s="215"/>
      <c r="AT46" s="215"/>
      <c r="AU46" s="215"/>
      <c r="AV46" s="215"/>
      <c r="AW46" s="215"/>
      <c r="AX46" s="215"/>
      <c r="AY46" s="215"/>
      <c r="AZ46" s="215"/>
      <c r="BA46" s="215"/>
      <c r="BB46" s="215"/>
      <c r="BC46" s="215"/>
      <c r="BD46" s="215"/>
      <c r="BE46" s="215"/>
      <c r="BF46" s="215"/>
      <c r="BG46" s="215"/>
      <c r="BH46" s="215"/>
      <c r="BI46" s="215"/>
      <c r="BJ46" s="215"/>
      <c r="BK46" s="215"/>
      <c r="BL46" s="215"/>
      <c r="BM46" s="215"/>
      <c r="BN46" s="215"/>
      <c r="BO46" s="215"/>
      <c r="BP46" s="215"/>
      <c r="BQ46" s="215"/>
      <c r="BR46" s="215"/>
      <c r="BS46" s="215"/>
      <c r="BT46" s="215"/>
      <c r="BU46" s="215"/>
      <c r="BV46" s="215"/>
      <c r="BW46" s="215"/>
      <c r="BX46" s="215"/>
      <c r="BY46" s="215"/>
      <c r="BZ46" s="215"/>
      <c r="CA46" s="215"/>
      <c r="CB46" s="215"/>
      <c r="CC46" s="215"/>
      <c r="CD46" s="215"/>
      <c r="CE46" s="215"/>
      <c r="CF46" s="215"/>
      <c r="CG46" s="215"/>
      <c r="CH46" s="215"/>
      <c r="CI46" s="215"/>
      <c r="CJ46" s="215"/>
      <c r="CK46" s="215"/>
      <c r="CL46" s="215"/>
      <c r="CM46" s="215"/>
      <c r="CN46" s="215"/>
      <c r="CO46" s="215"/>
      <c r="CP46" s="215"/>
      <c r="CQ46" s="215"/>
      <c r="CR46" s="215"/>
      <c r="CS46" s="215"/>
      <c r="CT46" s="215"/>
      <c r="CU46" s="215"/>
      <c r="CV46" s="215"/>
      <c r="CW46" s="215"/>
      <c r="CX46" s="215"/>
      <c r="CY46" s="215"/>
      <c r="CZ46" s="215"/>
      <c r="DA46" s="215"/>
      <c r="DB46" s="215"/>
      <c r="DC46" s="215"/>
      <c r="DD46" s="215"/>
      <c r="DE46" s="215"/>
      <c r="DF46" s="215"/>
      <c r="DG46" s="215"/>
      <c r="DH46" s="215"/>
      <c r="DI46" s="215"/>
      <c r="DJ46" s="215"/>
      <c r="DK46" s="215"/>
      <c r="DL46" s="215"/>
      <c r="DM46" s="215"/>
      <c r="DN46" s="215"/>
      <c r="DO46" s="215"/>
      <c r="DP46" s="215"/>
      <c r="DQ46" s="215"/>
      <c r="DR46" s="215"/>
      <c r="DS46" s="215"/>
      <c r="DT46" s="215"/>
    </row>
    <row r="47" spans="1:124" s="90" customFormat="1" ht="20.100000000000001" customHeight="1">
      <c r="A47" s="89"/>
      <c r="B47" s="327" t="s">
        <v>163</v>
      </c>
      <c r="C47" s="313">
        <v>0</v>
      </c>
      <c r="D47" s="314">
        <v>0</v>
      </c>
      <c r="E47" s="315">
        <v>0</v>
      </c>
      <c r="F47" s="305">
        <v>0</v>
      </c>
      <c r="G47" s="306">
        <v>0</v>
      </c>
      <c r="H47" s="307">
        <v>0</v>
      </c>
      <c r="I47" s="305">
        <v>0</v>
      </c>
      <c r="J47" s="306">
        <v>0</v>
      </c>
      <c r="K47" s="307">
        <v>0</v>
      </c>
      <c r="L47" s="305">
        <v>0</v>
      </c>
      <c r="M47" s="306">
        <v>0</v>
      </c>
      <c r="N47" s="307">
        <v>0</v>
      </c>
      <c r="O47" s="215"/>
      <c r="P47" s="215"/>
      <c r="Q47" s="215"/>
      <c r="R47" s="215"/>
      <c r="S47" s="215"/>
      <c r="T47" s="215"/>
      <c r="U47" s="215"/>
      <c r="V47" s="215"/>
      <c r="W47" s="215"/>
      <c r="X47" s="215"/>
      <c r="Y47" s="215"/>
      <c r="Z47" s="215"/>
      <c r="AA47" s="215"/>
      <c r="AB47" s="215"/>
      <c r="AC47" s="215"/>
      <c r="AD47" s="215"/>
      <c r="AE47" s="215"/>
      <c r="AF47" s="215"/>
      <c r="AG47" s="215"/>
      <c r="AH47" s="215"/>
      <c r="AI47" s="215"/>
      <c r="AJ47" s="215"/>
      <c r="AK47" s="215"/>
      <c r="AL47" s="215"/>
      <c r="AM47" s="215"/>
      <c r="AN47" s="215"/>
      <c r="AO47" s="215"/>
      <c r="AP47" s="215"/>
      <c r="AQ47" s="215"/>
      <c r="AR47" s="215"/>
      <c r="AS47" s="215"/>
      <c r="AT47" s="215"/>
      <c r="AU47" s="215"/>
      <c r="AV47" s="215"/>
      <c r="AW47" s="215"/>
      <c r="AX47" s="215"/>
      <c r="AY47" s="215"/>
      <c r="AZ47" s="215"/>
      <c r="BA47" s="215"/>
      <c r="BB47" s="215"/>
      <c r="BC47" s="215"/>
      <c r="BD47" s="215"/>
      <c r="BE47" s="215"/>
      <c r="BF47" s="215"/>
      <c r="BG47" s="215"/>
      <c r="BH47" s="215"/>
      <c r="BI47" s="215"/>
      <c r="BJ47" s="215"/>
      <c r="BK47" s="215"/>
      <c r="BL47" s="215"/>
      <c r="BM47" s="215"/>
      <c r="BN47" s="215"/>
      <c r="BO47" s="215"/>
      <c r="BP47" s="215"/>
      <c r="BQ47" s="215"/>
      <c r="BR47" s="215"/>
      <c r="BS47" s="215"/>
      <c r="BT47" s="215"/>
      <c r="BU47" s="215"/>
      <c r="BV47" s="215"/>
      <c r="BW47" s="215"/>
      <c r="BX47" s="215"/>
      <c r="BY47" s="215"/>
      <c r="BZ47" s="215"/>
      <c r="CA47" s="215"/>
      <c r="CB47" s="215"/>
      <c r="CC47" s="215"/>
      <c r="CD47" s="215"/>
      <c r="CE47" s="215"/>
      <c r="CF47" s="215"/>
      <c r="CG47" s="215"/>
      <c r="CH47" s="215"/>
      <c r="CI47" s="215"/>
      <c r="CJ47" s="215"/>
      <c r="CK47" s="215"/>
      <c r="CL47" s="215"/>
      <c r="CM47" s="215"/>
      <c r="CN47" s="215"/>
      <c r="CO47" s="215"/>
      <c r="CP47" s="215"/>
      <c r="CQ47" s="215"/>
      <c r="CR47" s="215"/>
      <c r="CS47" s="215"/>
      <c r="CT47" s="215"/>
      <c r="CU47" s="215"/>
      <c r="CV47" s="215"/>
      <c r="CW47" s="215"/>
      <c r="CX47" s="215"/>
      <c r="CY47" s="215"/>
      <c r="CZ47" s="215"/>
      <c r="DA47" s="215"/>
      <c r="DB47" s="215"/>
      <c r="DC47" s="215"/>
      <c r="DD47" s="215"/>
      <c r="DE47" s="215"/>
      <c r="DF47" s="215"/>
      <c r="DG47" s="215"/>
      <c r="DH47" s="215"/>
      <c r="DI47" s="215"/>
      <c r="DJ47" s="215"/>
      <c r="DK47" s="215"/>
      <c r="DL47" s="215"/>
      <c r="DM47" s="215"/>
      <c r="DN47" s="215"/>
      <c r="DO47" s="215"/>
      <c r="DP47" s="215"/>
      <c r="DQ47" s="215"/>
      <c r="DR47" s="215"/>
      <c r="DS47" s="215"/>
      <c r="DT47" s="215"/>
    </row>
    <row r="48" spans="1:124" s="90" customFormat="1" ht="20.100000000000001" customHeight="1">
      <c r="A48" s="89"/>
      <c r="B48" s="327" t="s">
        <v>36</v>
      </c>
      <c r="C48" s="313">
        <v>0</v>
      </c>
      <c r="D48" s="314">
        <v>0</v>
      </c>
      <c r="E48" s="315">
        <v>0</v>
      </c>
      <c r="F48" s="305">
        <v>0</v>
      </c>
      <c r="G48" s="306">
        <v>0</v>
      </c>
      <c r="H48" s="307">
        <v>0</v>
      </c>
      <c r="I48" s="305">
        <v>0</v>
      </c>
      <c r="J48" s="306">
        <v>0</v>
      </c>
      <c r="K48" s="307">
        <v>0</v>
      </c>
      <c r="L48" s="305">
        <v>0</v>
      </c>
      <c r="M48" s="306">
        <v>0</v>
      </c>
      <c r="N48" s="307">
        <v>0</v>
      </c>
      <c r="O48" s="215"/>
      <c r="P48" s="215"/>
      <c r="Q48" s="215"/>
      <c r="R48" s="215"/>
      <c r="S48" s="215"/>
      <c r="T48" s="215"/>
      <c r="U48" s="215"/>
      <c r="V48" s="215"/>
      <c r="W48" s="215"/>
      <c r="X48" s="215"/>
      <c r="Y48" s="215"/>
      <c r="Z48" s="215"/>
      <c r="AA48" s="215"/>
      <c r="AB48" s="215"/>
      <c r="AC48" s="215"/>
      <c r="AD48" s="215"/>
      <c r="AE48" s="215"/>
      <c r="AF48" s="215"/>
      <c r="AG48" s="215"/>
      <c r="AH48" s="215"/>
      <c r="AI48" s="215"/>
      <c r="AJ48" s="215"/>
      <c r="AK48" s="215"/>
      <c r="AL48" s="215"/>
      <c r="AM48" s="215"/>
      <c r="AN48" s="215"/>
      <c r="AO48" s="215"/>
      <c r="AP48" s="215"/>
      <c r="AQ48" s="215"/>
      <c r="AR48" s="215"/>
      <c r="AS48" s="215"/>
      <c r="AT48" s="215"/>
      <c r="AU48" s="215"/>
      <c r="AV48" s="215"/>
      <c r="AW48" s="215"/>
      <c r="AX48" s="215"/>
      <c r="AY48" s="215"/>
      <c r="AZ48" s="215"/>
      <c r="BA48" s="215"/>
      <c r="BB48" s="215"/>
      <c r="BC48" s="215"/>
      <c r="BD48" s="215"/>
      <c r="BE48" s="215"/>
      <c r="BF48" s="215"/>
      <c r="BG48" s="215"/>
      <c r="BH48" s="215"/>
      <c r="BI48" s="215"/>
      <c r="BJ48" s="215"/>
      <c r="BK48" s="215"/>
      <c r="BL48" s="215"/>
      <c r="BM48" s="215"/>
      <c r="BN48" s="215"/>
      <c r="BO48" s="215"/>
      <c r="BP48" s="215"/>
      <c r="BQ48" s="215"/>
      <c r="BR48" s="215"/>
      <c r="BS48" s="215"/>
      <c r="BT48" s="215"/>
      <c r="BU48" s="215"/>
      <c r="BV48" s="215"/>
      <c r="BW48" s="215"/>
      <c r="BX48" s="215"/>
      <c r="BY48" s="215"/>
      <c r="BZ48" s="215"/>
      <c r="CA48" s="215"/>
      <c r="CB48" s="215"/>
      <c r="CC48" s="215"/>
      <c r="CD48" s="215"/>
      <c r="CE48" s="215"/>
      <c r="CF48" s="215"/>
      <c r="CG48" s="215"/>
      <c r="CH48" s="215"/>
      <c r="CI48" s="215"/>
      <c r="CJ48" s="215"/>
      <c r="CK48" s="215"/>
      <c r="CL48" s="215"/>
      <c r="CM48" s="215"/>
      <c r="CN48" s="215"/>
      <c r="CO48" s="215"/>
      <c r="CP48" s="215"/>
      <c r="CQ48" s="215"/>
      <c r="CR48" s="215"/>
      <c r="CS48" s="215"/>
      <c r="CT48" s="215"/>
      <c r="CU48" s="215"/>
      <c r="CV48" s="215"/>
      <c r="CW48" s="215"/>
      <c r="CX48" s="215"/>
      <c r="CY48" s="215"/>
      <c r="CZ48" s="215"/>
      <c r="DA48" s="215"/>
      <c r="DB48" s="215"/>
      <c r="DC48" s="215"/>
      <c r="DD48" s="215"/>
      <c r="DE48" s="215"/>
      <c r="DF48" s="215"/>
      <c r="DG48" s="215"/>
      <c r="DH48" s="215"/>
      <c r="DI48" s="215"/>
      <c r="DJ48" s="215"/>
      <c r="DK48" s="215"/>
      <c r="DL48" s="215"/>
      <c r="DM48" s="215"/>
      <c r="DN48" s="215"/>
      <c r="DO48" s="215"/>
      <c r="DP48" s="215"/>
      <c r="DQ48" s="215"/>
      <c r="DR48" s="215"/>
      <c r="DS48" s="215"/>
      <c r="DT48" s="215"/>
    </row>
    <row r="49" spans="1:124" s="90" customFormat="1" ht="20.100000000000001" customHeight="1">
      <c r="A49" s="89"/>
      <c r="B49" s="327" t="s">
        <v>141</v>
      </c>
      <c r="C49" s="313">
        <v>0</v>
      </c>
      <c r="D49" s="314">
        <v>0</v>
      </c>
      <c r="E49" s="315">
        <v>0</v>
      </c>
      <c r="F49" s="305">
        <v>0</v>
      </c>
      <c r="G49" s="306">
        <v>0</v>
      </c>
      <c r="H49" s="307">
        <v>0</v>
      </c>
      <c r="I49" s="305">
        <v>0</v>
      </c>
      <c r="J49" s="306">
        <v>0</v>
      </c>
      <c r="K49" s="307">
        <v>0</v>
      </c>
      <c r="L49" s="305">
        <v>0</v>
      </c>
      <c r="M49" s="306">
        <v>0</v>
      </c>
      <c r="N49" s="307">
        <v>0</v>
      </c>
      <c r="O49" s="215"/>
      <c r="P49" s="215"/>
      <c r="Q49" s="215"/>
      <c r="R49" s="215"/>
      <c r="S49" s="215"/>
      <c r="T49" s="215"/>
      <c r="U49" s="215"/>
      <c r="V49" s="215"/>
      <c r="W49" s="215"/>
      <c r="X49" s="215"/>
      <c r="Y49" s="215"/>
      <c r="Z49" s="215"/>
      <c r="AA49" s="215"/>
      <c r="AB49" s="215"/>
      <c r="AC49" s="215"/>
      <c r="AD49" s="215"/>
      <c r="AE49" s="215"/>
      <c r="AF49" s="215"/>
      <c r="AG49" s="215"/>
      <c r="AH49" s="215"/>
      <c r="AI49" s="215"/>
      <c r="AJ49" s="215"/>
      <c r="AK49" s="215"/>
      <c r="AL49" s="215"/>
      <c r="AM49" s="215"/>
      <c r="AN49" s="215"/>
      <c r="AO49" s="215"/>
      <c r="AP49" s="215"/>
      <c r="AQ49" s="215"/>
      <c r="AR49" s="215"/>
      <c r="AS49" s="215"/>
      <c r="AT49" s="215"/>
      <c r="AU49" s="215"/>
      <c r="AV49" s="215"/>
      <c r="AW49" s="215"/>
      <c r="AX49" s="215"/>
      <c r="AY49" s="215"/>
      <c r="AZ49" s="215"/>
      <c r="BA49" s="215"/>
      <c r="BB49" s="215"/>
      <c r="BC49" s="215"/>
      <c r="BD49" s="215"/>
      <c r="BE49" s="215"/>
      <c r="BF49" s="215"/>
      <c r="BG49" s="215"/>
      <c r="BH49" s="215"/>
      <c r="BI49" s="215"/>
      <c r="BJ49" s="215"/>
      <c r="BK49" s="215"/>
      <c r="BL49" s="215"/>
      <c r="BM49" s="215"/>
      <c r="BN49" s="215"/>
      <c r="BO49" s="215"/>
      <c r="BP49" s="215"/>
      <c r="BQ49" s="215"/>
      <c r="BR49" s="215"/>
      <c r="BS49" s="215"/>
      <c r="BT49" s="215"/>
      <c r="BU49" s="215"/>
      <c r="BV49" s="215"/>
      <c r="BW49" s="215"/>
      <c r="BX49" s="215"/>
      <c r="BY49" s="215"/>
      <c r="BZ49" s="215"/>
      <c r="CA49" s="215"/>
      <c r="CB49" s="215"/>
      <c r="CC49" s="215"/>
      <c r="CD49" s="215"/>
      <c r="CE49" s="215"/>
      <c r="CF49" s="215"/>
      <c r="CG49" s="215"/>
      <c r="CH49" s="215"/>
      <c r="CI49" s="215"/>
      <c r="CJ49" s="215"/>
      <c r="CK49" s="215"/>
      <c r="CL49" s="215"/>
      <c r="CM49" s="215"/>
      <c r="CN49" s="215"/>
      <c r="CO49" s="215"/>
      <c r="CP49" s="215"/>
      <c r="CQ49" s="215"/>
      <c r="CR49" s="215"/>
      <c r="CS49" s="215"/>
      <c r="CT49" s="215"/>
      <c r="CU49" s="215"/>
      <c r="CV49" s="215"/>
      <c r="CW49" s="215"/>
      <c r="CX49" s="215"/>
      <c r="CY49" s="215"/>
      <c r="CZ49" s="215"/>
      <c r="DA49" s="215"/>
      <c r="DB49" s="215"/>
      <c r="DC49" s="215"/>
      <c r="DD49" s="215"/>
      <c r="DE49" s="215"/>
      <c r="DF49" s="215"/>
      <c r="DG49" s="215"/>
      <c r="DH49" s="215"/>
      <c r="DI49" s="215"/>
      <c r="DJ49" s="215"/>
      <c r="DK49" s="215"/>
      <c r="DL49" s="215"/>
      <c r="DM49" s="215"/>
      <c r="DN49" s="215"/>
      <c r="DO49" s="215"/>
      <c r="DP49" s="215"/>
      <c r="DQ49" s="215"/>
      <c r="DR49" s="215"/>
      <c r="DS49" s="215"/>
      <c r="DT49" s="215"/>
    </row>
    <row r="50" spans="1:124" s="90" customFormat="1" ht="20.100000000000001" customHeight="1">
      <c r="A50" s="89"/>
      <c r="B50" s="325" t="s">
        <v>88</v>
      </c>
      <c r="C50" s="313">
        <v>0</v>
      </c>
      <c r="D50" s="322">
        <v>0</v>
      </c>
      <c r="E50" s="326">
        <v>0</v>
      </c>
      <c r="F50" s="305">
        <v>0</v>
      </c>
      <c r="G50" s="306">
        <v>0</v>
      </c>
      <c r="H50" s="307">
        <v>0</v>
      </c>
      <c r="I50" s="305">
        <v>0</v>
      </c>
      <c r="J50" s="306">
        <v>0</v>
      </c>
      <c r="K50" s="307">
        <v>0</v>
      </c>
      <c r="L50" s="305">
        <v>0</v>
      </c>
      <c r="M50" s="306">
        <v>0</v>
      </c>
      <c r="N50" s="307">
        <v>0</v>
      </c>
      <c r="O50" s="215"/>
      <c r="P50" s="215"/>
      <c r="Q50" s="215"/>
      <c r="R50" s="215"/>
      <c r="S50" s="215"/>
      <c r="T50" s="215"/>
      <c r="U50" s="215"/>
      <c r="V50" s="215"/>
      <c r="W50" s="215"/>
      <c r="X50" s="215"/>
      <c r="Y50" s="215"/>
      <c r="Z50" s="215"/>
      <c r="AA50" s="215"/>
      <c r="AB50" s="215"/>
      <c r="AC50" s="215"/>
      <c r="AD50" s="215"/>
      <c r="AE50" s="215"/>
      <c r="AF50" s="215"/>
      <c r="AG50" s="215"/>
      <c r="AH50" s="215"/>
      <c r="AI50" s="215"/>
      <c r="AJ50" s="215"/>
      <c r="AK50" s="215"/>
      <c r="AL50" s="215"/>
      <c r="AM50" s="215"/>
      <c r="AN50" s="215"/>
      <c r="AO50" s="215"/>
      <c r="AP50" s="215"/>
      <c r="AQ50" s="215"/>
      <c r="AR50" s="215"/>
      <c r="AS50" s="215"/>
      <c r="AT50" s="215"/>
      <c r="AU50" s="215"/>
      <c r="AV50" s="215"/>
      <c r="AW50" s="215"/>
      <c r="AX50" s="215"/>
      <c r="AY50" s="215"/>
      <c r="AZ50" s="215"/>
      <c r="BA50" s="215"/>
      <c r="BB50" s="215"/>
      <c r="BC50" s="215"/>
      <c r="BD50" s="215"/>
      <c r="BE50" s="215"/>
      <c r="BF50" s="215"/>
      <c r="BG50" s="215"/>
      <c r="BH50" s="215"/>
      <c r="BI50" s="215"/>
      <c r="BJ50" s="215"/>
      <c r="BK50" s="215"/>
      <c r="BL50" s="215"/>
      <c r="BM50" s="215"/>
      <c r="BN50" s="215"/>
      <c r="BO50" s="215"/>
      <c r="BP50" s="215"/>
      <c r="BQ50" s="215"/>
      <c r="BR50" s="215"/>
      <c r="BS50" s="215"/>
      <c r="BT50" s="215"/>
      <c r="BU50" s="215"/>
      <c r="BV50" s="215"/>
      <c r="BW50" s="215"/>
      <c r="BX50" s="215"/>
      <c r="BY50" s="215"/>
      <c r="BZ50" s="215"/>
      <c r="CA50" s="215"/>
      <c r="CB50" s="215"/>
      <c r="CC50" s="215"/>
      <c r="CD50" s="215"/>
      <c r="CE50" s="215"/>
      <c r="CF50" s="215"/>
      <c r="CG50" s="215"/>
      <c r="CH50" s="215"/>
      <c r="CI50" s="215"/>
      <c r="CJ50" s="215"/>
      <c r="CK50" s="215"/>
      <c r="CL50" s="215"/>
      <c r="CM50" s="215"/>
      <c r="CN50" s="215"/>
      <c r="CO50" s="215"/>
      <c r="CP50" s="215"/>
      <c r="CQ50" s="215"/>
      <c r="CR50" s="215"/>
      <c r="CS50" s="215"/>
      <c r="CT50" s="215"/>
      <c r="CU50" s="215"/>
      <c r="CV50" s="215"/>
      <c r="CW50" s="215"/>
      <c r="CX50" s="215"/>
      <c r="CY50" s="215"/>
      <c r="CZ50" s="215"/>
      <c r="DA50" s="215"/>
      <c r="DB50" s="215"/>
      <c r="DC50" s="215"/>
      <c r="DD50" s="215"/>
      <c r="DE50" s="215"/>
      <c r="DF50" s="215"/>
      <c r="DG50" s="215"/>
      <c r="DH50" s="215"/>
      <c r="DI50" s="215"/>
      <c r="DJ50" s="215"/>
      <c r="DK50" s="215"/>
      <c r="DL50" s="215"/>
      <c r="DM50" s="215"/>
      <c r="DN50" s="215"/>
      <c r="DO50" s="215"/>
      <c r="DP50" s="215"/>
      <c r="DQ50" s="215"/>
      <c r="DR50" s="215"/>
      <c r="DS50" s="215"/>
      <c r="DT50" s="215"/>
    </row>
    <row r="51" spans="1:124" s="90" customFormat="1" ht="20.100000000000001" customHeight="1">
      <c r="A51" s="89"/>
      <c r="B51" s="287" t="s">
        <v>169</v>
      </c>
      <c r="C51" s="313">
        <v>0</v>
      </c>
      <c r="D51" s="314">
        <v>0</v>
      </c>
      <c r="E51" s="315">
        <v>0</v>
      </c>
      <c r="F51" s="305">
        <v>0</v>
      </c>
      <c r="G51" s="306">
        <v>0</v>
      </c>
      <c r="H51" s="307">
        <v>0</v>
      </c>
      <c r="I51" s="305">
        <v>0</v>
      </c>
      <c r="J51" s="306">
        <v>0</v>
      </c>
      <c r="K51" s="307">
        <v>0</v>
      </c>
      <c r="L51" s="305">
        <v>0</v>
      </c>
      <c r="M51" s="306">
        <v>0</v>
      </c>
      <c r="N51" s="307">
        <v>0</v>
      </c>
      <c r="O51" s="215"/>
      <c r="P51" s="215"/>
      <c r="Q51" s="215"/>
      <c r="R51" s="215"/>
      <c r="S51" s="215"/>
      <c r="T51" s="215"/>
      <c r="U51" s="215"/>
      <c r="V51" s="215"/>
      <c r="W51" s="215"/>
      <c r="X51" s="215"/>
      <c r="Y51" s="215"/>
      <c r="Z51" s="215"/>
      <c r="AA51" s="215"/>
      <c r="AB51" s="215"/>
      <c r="AC51" s="215"/>
      <c r="AD51" s="215"/>
      <c r="AE51" s="215"/>
      <c r="AF51" s="215"/>
      <c r="AG51" s="215"/>
      <c r="AH51" s="215"/>
      <c r="AI51" s="215"/>
      <c r="AJ51" s="215"/>
      <c r="AK51" s="215"/>
      <c r="AL51" s="215"/>
      <c r="AM51" s="215"/>
      <c r="AN51" s="215"/>
      <c r="AO51" s="215"/>
      <c r="AP51" s="215"/>
      <c r="AQ51" s="215"/>
      <c r="AR51" s="215"/>
      <c r="AS51" s="215"/>
      <c r="AT51" s="215"/>
      <c r="AU51" s="215"/>
      <c r="AV51" s="215"/>
      <c r="AW51" s="215"/>
      <c r="AX51" s="215"/>
      <c r="AY51" s="215"/>
      <c r="AZ51" s="215"/>
      <c r="BA51" s="215"/>
      <c r="BB51" s="215"/>
      <c r="BC51" s="215"/>
      <c r="BD51" s="215"/>
      <c r="BE51" s="215"/>
      <c r="BF51" s="215"/>
      <c r="BG51" s="215"/>
      <c r="BH51" s="215"/>
      <c r="BI51" s="215"/>
      <c r="BJ51" s="215"/>
      <c r="BK51" s="215"/>
      <c r="BL51" s="215"/>
      <c r="BM51" s="215"/>
      <c r="BN51" s="215"/>
      <c r="BO51" s="215"/>
      <c r="BP51" s="215"/>
      <c r="BQ51" s="215"/>
      <c r="BR51" s="215"/>
      <c r="BS51" s="215"/>
      <c r="BT51" s="215"/>
      <c r="BU51" s="215"/>
      <c r="BV51" s="215"/>
      <c r="BW51" s="215"/>
      <c r="BX51" s="215"/>
      <c r="BY51" s="215"/>
      <c r="BZ51" s="215"/>
      <c r="CA51" s="215"/>
      <c r="CB51" s="215"/>
      <c r="CC51" s="215"/>
      <c r="CD51" s="215"/>
      <c r="CE51" s="215"/>
      <c r="CF51" s="215"/>
      <c r="CG51" s="215"/>
      <c r="CH51" s="215"/>
      <c r="CI51" s="215"/>
      <c r="CJ51" s="215"/>
      <c r="CK51" s="215"/>
      <c r="CL51" s="215"/>
      <c r="CM51" s="215"/>
      <c r="CN51" s="215"/>
      <c r="CO51" s="215"/>
      <c r="CP51" s="215"/>
      <c r="CQ51" s="215"/>
      <c r="CR51" s="215"/>
      <c r="CS51" s="215"/>
      <c r="CT51" s="215"/>
      <c r="CU51" s="215"/>
      <c r="CV51" s="215"/>
      <c r="CW51" s="215"/>
      <c r="CX51" s="215"/>
      <c r="CY51" s="215"/>
      <c r="CZ51" s="215"/>
      <c r="DA51" s="215"/>
      <c r="DB51" s="215"/>
      <c r="DC51" s="215"/>
      <c r="DD51" s="215"/>
      <c r="DE51" s="215"/>
      <c r="DF51" s="215"/>
      <c r="DG51" s="215"/>
      <c r="DH51" s="215"/>
      <c r="DI51" s="215"/>
      <c r="DJ51" s="215"/>
      <c r="DK51" s="215"/>
      <c r="DL51" s="215"/>
      <c r="DM51" s="215"/>
      <c r="DN51" s="215"/>
      <c r="DO51" s="215"/>
      <c r="DP51" s="215"/>
      <c r="DQ51" s="215"/>
      <c r="DR51" s="215"/>
      <c r="DS51" s="215"/>
      <c r="DT51" s="215"/>
    </row>
    <row r="52" spans="1:124" s="90" customFormat="1" ht="20.100000000000001" customHeight="1">
      <c r="A52" s="89"/>
      <c r="B52" s="325" t="s">
        <v>144</v>
      </c>
      <c r="C52" s="313">
        <v>0</v>
      </c>
      <c r="D52" s="322">
        <v>0</v>
      </c>
      <c r="E52" s="326">
        <v>0</v>
      </c>
      <c r="F52" s="305">
        <v>0</v>
      </c>
      <c r="G52" s="306">
        <v>0</v>
      </c>
      <c r="H52" s="307">
        <v>0</v>
      </c>
      <c r="I52" s="305">
        <v>0</v>
      </c>
      <c r="J52" s="306">
        <v>0</v>
      </c>
      <c r="K52" s="307">
        <v>0</v>
      </c>
      <c r="L52" s="305">
        <v>0</v>
      </c>
      <c r="M52" s="306">
        <v>0</v>
      </c>
      <c r="N52" s="307">
        <v>0</v>
      </c>
      <c r="O52" s="215"/>
      <c r="P52" s="215"/>
      <c r="Q52" s="215"/>
      <c r="R52" s="215"/>
      <c r="S52" s="215"/>
      <c r="T52" s="215"/>
      <c r="U52" s="215"/>
      <c r="V52" s="215"/>
      <c r="W52" s="215"/>
      <c r="X52" s="215"/>
      <c r="Y52" s="215"/>
      <c r="Z52" s="215"/>
      <c r="AA52" s="215"/>
      <c r="AB52" s="215"/>
      <c r="AC52" s="215"/>
      <c r="AD52" s="215"/>
      <c r="AE52" s="215"/>
      <c r="AF52" s="215"/>
      <c r="AG52" s="215"/>
      <c r="AH52" s="215"/>
      <c r="AI52" s="215"/>
      <c r="AJ52" s="215"/>
      <c r="AK52" s="215"/>
      <c r="AL52" s="215"/>
      <c r="AM52" s="215"/>
      <c r="AN52" s="215"/>
      <c r="AO52" s="215"/>
      <c r="AP52" s="215"/>
      <c r="AQ52" s="215"/>
      <c r="AR52" s="215"/>
      <c r="AS52" s="215"/>
      <c r="AT52" s="215"/>
      <c r="AU52" s="215"/>
      <c r="AV52" s="215"/>
      <c r="AW52" s="215"/>
      <c r="AX52" s="215"/>
      <c r="AY52" s="215"/>
      <c r="AZ52" s="215"/>
      <c r="BA52" s="215"/>
      <c r="BB52" s="215"/>
      <c r="BC52" s="215"/>
      <c r="BD52" s="215"/>
      <c r="BE52" s="215"/>
      <c r="BF52" s="215"/>
      <c r="BG52" s="215"/>
      <c r="BH52" s="215"/>
      <c r="BI52" s="215"/>
      <c r="BJ52" s="215"/>
      <c r="BK52" s="215"/>
      <c r="BL52" s="215"/>
      <c r="BM52" s="215"/>
      <c r="BN52" s="215"/>
      <c r="BO52" s="215"/>
      <c r="BP52" s="215"/>
      <c r="BQ52" s="215"/>
      <c r="BR52" s="215"/>
      <c r="BS52" s="215"/>
      <c r="BT52" s="215"/>
      <c r="BU52" s="215"/>
      <c r="BV52" s="215"/>
      <c r="BW52" s="215"/>
      <c r="BX52" s="215"/>
      <c r="BY52" s="215"/>
      <c r="BZ52" s="215"/>
      <c r="CA52" s="215"/>
      <c r="CB52" s="215"/>
      <c r="CC52" s="215"/>
      <c r="CD52" s="215"/>
      <c r="CE52" s="215"/>
      <c r="CF52" s="215"/>
      <c r="CG52" s="215"/>
      <c r="CH52" s="215"/>
      <c r="CI52" s="215"/>
      <c r="CJ52" s="215"/>
      <c r="CK52" s="215"/>
      <c r="CL52" s="215"/>
      <c r="CM52" s="215"/>
      <c r="CN52" s="215"/>
      <c r="CO52" s="215"/>
      <c r="CP52" s="215"/>
      <c r="CQ52" s="215"/>
      <c r="CR52" s="215"/>
      <c r="CS52" s="215"/>
      <c r="CT52" s="215"/>
      <c r="CU52" s="215"/>
      <c r="CV52" s="215"/>
      <c r="CW52" s="215"/>
      <c r="CX52" s="215"/>
      <c r="CY52" s="215"/>
      <c r="CZ52" s="215"/>
      <c r="DA52" s="215"/>
      <c r="DB52" s="215"/>
      <c r="DC52" s="215"/>
      <c r="DD52" s="215"/>
      <c r="DE52" s="215"/>
      <c r="DF52" s="215"/>
      <c r="DG52" s="215"/>
      <c r="DH52" s="215"/>
      <c r="DI52" s="215"/>
      <c r="DJ52" s="215"/>
      <c r="DK52" s="215"/>
      <c r="DL52" s="215"/>
      <c r="DM52" s="215"/>
      <c r="DN52" s="215"/>
      <c r="DO52" s="215"/>
      <c r="DP52" s="215"/>
      <c r="DQ52" s="215"/>
      <c r="DR52" s="215"/>
      <c r="DS52" s="215"/>
      <c r="DT52" s="215"/>
    </row>
    <row r="53" spans="1:124" s="90" customFormat="1" ht="19.5" customHeight="1">
      <c r="A53" s="89"/>
      <c r="B53" s="325" t="s">
        <v>210</v>
      </c>
      <c r="C53" s="313" t="s">
        <v>345</v>
      </c>
      <c r="D53" s="314">
        <v>0</v>
      </c>
      <c r="E53" s="315">
        <v>0</v>
      </c>
      <c r="F53" s="305" t="s">
        <v>345</v>
      </c>
      <c r="G53" s="306">
        <v>0</v>
      </c>
      <c r="H53" s="307">
        <v>0</v>
      </c>
      <c r="I53" s="305" t="s">
        <v>345</v>
      </c>
      <c r="J53" s="306">
        <v>0</v>
      </c>
      <c r="K53" s="307">
        <v>0</v>
      </c>
      <c r="L53" s="305" t="s">
        <v>345</v>
      </c>
      <c r="M53" s="306">
        <v>0</v>
      </c>
      <c r="N53" s="307">
        <v>0</v>
      </c>
      <c r="O53" s="215"/>
      <c r="P53" s="215"/>
      <c r="Q53" s="215"/>
      <c r="R53" s="215"/>
      <c r="S53" s="215"/>
      <c r="T53" s="215"/>
      <c r="U53" s="215"/>
      <c r="V53" s="215"/>
      <c r="W53" s="215"/>
      <c r="X53" s="215"/>
      <c r="Y53" s="215"/>
      <c r="Z53" s="215"/>
      <c r="AA53" s="215"/>
      <c r="AB53" s="215"/>
      <c r="AC53" s="215"/>
      <c r="AD53" s="215"/>
      <c r="AE53" s="215"/>
      <c r="AF53" s="215"/>
      <c r="AG53" s="215"/>
      <c r="AH53" s="215"/>
      <c r="AI53" s="215"/>
      <c r="AJ53" s="215"/>
      <c r="AK53" s="215"/>
      <c r="AL53" s="215"/>
      <c r="AM53" s="215"/>
      <c r="AN53" s="215"/>
      <c r="AO53" s="215"/>
      <c r="AP53" s="215"/>
      <c r="AQ53" s="215"/>
      <c r="AR53" s="215"/>
      <c r="AS53" s="215"/>
      <c r="AT53" s="215"/>
      <c r="AU53" s="215"/>
      <c r="AV53" s="215"/>
      <c r="AW53" s="215"/>
      <c r="AX53" s="215"/>
      <c r="AY53" s="215"/>
      <c r="AZ53" s="215"/>
      <c r="BA53" s="215"/>
      <c r="BB53" s="215"/>
      <c r="BC53" s="215"/>
      <c r="BD53" s="215"/>
      <c r="BE53" s="215"/>
      <c r="BF53" s="215"/>
      <c r="BG53" s="215"/>
      <c r="BH53" s="215"/>
      <c r="BI53" s="215"/>
      <c r="BJ53" s="215"/>
      <c r="BK53" s="215"/>
      <c r="BL53" s="215"/>
      <c r="BM53" s="215"/>
      <c r="BN53" s="215"/>
      <c r="BO53" s="215"/>
      <c r="BP53" s="215"/>
      <c r="BQ53" s="215"/>
      <c r="BR53" s="215"/>
      <c r="BS53" s="215"/>
      <c r="BT53" s="215"/>
      <c r="BU53" s="215"/>
      <c r="BV53" s="215"/>
      <c r="BW53" s="215"/>
      <c r="BX53" s="215"/>
      <c r="BY53" s="215"/>
      <c r="BZ53" s="215"/>
      <c r="CA53" s="215"/>
      <c r="CB53" s="215"/>
      <c r="CC53" s="215"/>
      <c r="CD53" s="215"/>
      <c r="CE53" s="215"/>
      <c r="CF53" s="215"/>
      <c r="CG53" s="215"/>
      <c r="CH53" s="215"/>
      <c r="CI53" s="215"/>
      <c r="CJ53" s="215"/>
      <c r="CK53" s="215"/>
      <c r="CL53" s="215"/>
      <c r="CM53" s="215"/>
      <c r="CN53" s="215"/>
      <c r="CO53" s="215"/>
      <c r="CP53" s="215"/>
      <c r="CQ53" s="215"/>
      <c r="CR53" s="215"/>
      <c r="CS53" s="215"/>
      <c r="CT53" s="215"/>
      <c r="CU53" s="215"/>
      <c r="CV53" s="215"/>
      <c r="CW53" s="215"/>
      <c r="CX53" s="215"/>
      <c r="CY53" s="215"/>
      <c r="CZ53" s="215"/>
      <c r="DA53" s="215"/>
      <c r="DB53" s="215"/>
      <c r="DC53" s="215"/>
      <c r="DD53" s="215"/>
      <c r="DE53" s="215"/>
      <c r="DF53" s="215"/>
      <c r="DG53" s="215"/>
      <c r="DH53" s="215"/>
      <c r="DI53" s="215"/>
      <c r="DJ53" s="215"/>
      <c r="DK53" s="215"/>
      <c r="DL53" s="215"/>
      <c r="DM53" s="215"/>
      <c r="DN53" s="215"/>
      <c r="DO53" s="215"/>
      <c r="DP53" s="215"/>
      <c r="DQ53" s="215"/>
      <c r="DR53" s="215"/>
      <c r="DS53" s="215"/>
      <c r="DT53" s="215"/>
    </row>
    <row r="54" spans="1:124" s="90" customFormat="1" ht="19.5" customHeight="1">
      <c r="A54" s="89"/>
      <c r="B54" s="325" t="s">
        <v>34</v>
      </c>
      <c r="C54" s="313">
        <v>0</v>
      </c>
      <c r="D54" s="322">
        <v>0</v>
      </c>
      <c r="E54" s="326">
        <v>0</v>
      </c>
      <c r="F54" s="305">
        <v>0</v>
      </c>
      <c r="G54" s="306">
        <v>0</v>
      </c>
      <c r="H54" s="307">
        <v>0</v>
      </c>
      <c r="I54" s="305">
        <v>0</v>
      </c>
      <c r="J54" s="306">
        <v>0</v>
      </c>
      <c r="K54" s="307">
        <v>0</v>
      </c>
      <c r="L54" s="305">
        <v>0</v>
      </c>
      <c r="M54" s="306">
        <v>0</v>
      </c>
      <c r="N54" s="307">
        <v>0</v>
      </c>
      <c r="O54" s="215"/>
      <c r="P54" s="215"/>
      <c r="Q54" s="215"/>
      <c r="R54" s="215"/>
      <c r="S54" s="215"/>
      <c r="T54" s="215"/>
      <c r="U54" s="215"/>
      <c r="V54" s="215"/>
      <c r="W54" s="215"/>
      <c r="X54" s="215"/>
      <c r="Y54" s="215"/>
      <c r="Z54" s="215"/>
      <c r="AA54" s="215"/>
      <c r="AB54" s="215"/>
      <c r="AC54" s="215"/>
      <c r="AD54" s="215"/>
      <c r="AE54" s="215"/>
      <c r="AF54" s="215"/>
      <c r="AG54" s="215"/>
      <c r="AH54" s="215"/>
      <c r="AI54" s="215"/>
      <c r="AJ54" s="215"/>
      <c r="AK54" s="215"/>
      <c r="AL54" s="215"/>
      <c r="AM54" s="215"/>
      <c r="AN54" s="215"/>
      <c r="AO54" s="215"/>
      <c r="AP54" s="215"/>
      <c r="AQ54" s="215"/>
      <c r="AR54" s="215"/>
      <c r="AS54" s="215"/>
      <c r="AT54" s="215"/>
      <c r="AU54" s="215"/>
      <c r="AV54" s="215"/>
      <c r="AW54" s="215"/>
      <c r="AX54" s="215"/>
      <c r="AY54" s="215"/>
      <c r="AZ54" s="215"/>
      <c r="BA54" s="215"/>
      <c r="BB54" s="215"/>
      <c r="BC54" s="215"/>
      <c r="BD54" s="215"/>
      <c r="BE54" s="215"/>
      <c r="BF54" s="215"/>
      <c r="BG54" s="215"/>
      <c r="BH54" s="215"/>
      <c r="BI54" s="215"/>
      <c r="BJ54" s="215"/>
      <c r="BK54" s="215"/>
      <c r="BL54" s="215"/>
      <c r="BM54" s="215"/>
      <c r="BN54" s="215"/>
      <c r="BO54" s="215"/>
      <c r="BP54" s="215"/>
      <c r="BQ54" s="215"/>
      <c r="BR54" s="215"/>
      <c r="BS54" s="215"/>
      <c r="BT54" s="215"/>
      <c r="BU54" s="215"/>
      <c r="BV54" s="215"/>
      <c r="BW54" s="215"/>
      <c r="BX54" s="215"/>
      <c r="BY54" s="215"/>
      <c r="BZ54" s="215"/>
      <c r="CA54" s="215"/>
      <c r="CB54" s="215"/>
      <c r="CC54" s="215"/>
      <c r="CD54" s="215"/>
      <c r="CE54" s="215"/>
      <c r="CF54" s="215"/>
      <c r="CG54" s="215"/>
      <c r="CH54" s="215"/>
      <c r="CI54" s="215"/>
      <c r="CJ54" s="215"/>
      <c r="CK54" s="215"/>
      <c r="CL54" s="215"/>
      <c r="CM54" s="215"/>
      <c r="CN54" s="215"/>
      <c r="CO54" s="215"/>
      <c r="CP54" s="215"/>
      <c r="CQ54" s="215"/>
      <c r="CR54" s="215"/>
      <c r="CS54" s="215"/>
      <c r="CT54" s="215"/>
      <c r="CU54" s="215"/>
      <c r="CV54" s="215"/>
      <c r="CW54" s="215"/>
      <c r="CX54" s="215"/>
      <c r="CY54" s="215"/>
      <c r="CZ54" s="215"/>
      <c r="DA54" s="215"/>
      <c r="DB54" s="215"/>
      <c r="DC54" s="215"/>
      <c r="DD54" s="215"/>
      <c r="DE54" s="215"/>
      <c r="DF54" s="215"/>
      <c r="DG54" s="215"/>
      <c r="DH54" s="215"/>
      <c r="DI54" s="215"/>
      <c r="DJ54" s="215"/>
      <c r="DK54" s="215"/>
      <c r="DL54" s="215"/>
      <c r="DM54" s="215"/>
      <c r="DN54" s="215"/>
      <c r="DO54" s="215"/>
      <c r="DP54" s="215"/>
      <c r="DQ54" s="215"/>
      <c r="DR54" s="215"/>
      <c r="DS54" s="215"/>
      <c r="DT54" s="215"/>
    </row>
    <row r="55" spans="1:124" s="90" customFormat="1" ht="19.5" customHeight="1">
      <c r="A55" s="89"/>
      <c r="B55" s="327" t="s">
        <v>165</v>
      </c>
      <c r="C55" s="313">
        <v>0</v>
      </c>
      <c r="D55" s="314">
        <v>0</v>
      </c>
      <c r="E55" s="315">
        <v>0</v>
      </c>
      <c r="F55" s="305">
        <v>0</v>
      </c>
      <c r="G55" s="306">
        <v>0</v>
      </c>
      <c r="H55" s="307">
        <v>0</v>
      </c>
      <c r="I55" s="305">
        <v>0</v>
      </c>
      <c r="J55" s="306">
        <v>0</v>
      </c>
      <c r="K55" s="307">
        <v>0</v>
      </c>
      <c r="L55" s="305">
        <v>0</v>
      </c>
      <c r="M55" s="306">
        <v>0</v>
      </c>
      <c r="N55" s="307">
        <v>0</v>
      </c>
      <c r="O55" s="215"/>
      <c r="P55" s="215"/>
      <c r="Q55" s="215"/>
      <c r="R55" s="215"/>
      <c r="S55" s="215"/>
      <c r="T55" s="215"/>
      <c r="U55" s="215"/>
      <c r="V55" s="215"/>
      <c r="W55" s="215"/>
      <c r="X55" s="215"/>
      <c r="Y55" s="215"/>
      <c r="Z55" s="215"/>
      <c r="AA55" s="215"/>
      <c r="AB55" s="215"/>
      <c r="AC55" s="215"/>
      <c r="AD55" s="215"/>
      <c r="AE55" s="215"/>
      <c r="AF55" s="215"/>
      <c r="AG55" s="215"/>
      <c r="AH55" s="215"/>
      <c r="AI55" s="215"/>
      <c r="AJ55" s="215"/>
      <c r="AK55" s="215"/>
      <c r="AL55" s="215"/>
      <c r="AM55" s="215"/>
      <c r="AN55" s="215"/>
      <c r="AO55" s="215"/>
      <c r="AP55" s="215"/>
      <c r="AQ55" s="215"/>
      <c r="AR55" s="215"/>
      <c r="AS55" s="215"/>
      <c r="AT55" s="215"/>
      <c r="AU55" s="215"/>
      <c r="AV55" s="215"/>
      <c r="AW55" s="215"/>
      <c r="AX55" s="215"/>
      <c r="AY55" s="215"/>
      <c r="AZ55" s="215"/>
      <c r="BA55" s="215"/>
      <c r="BB55" s="215"/>
      <c r="BC55" s="215"/>
      <c r="BD55" s="215"/>
      <c r="BE55" s="215"/>
      <c r="BF55" s="215"/>
      <c r="BG55" s="215"/>
      <c r="BH55" s="215"/>
      <c r="BI55" s="215"/>
      <c r="BJ55" s="215"/>
      <c r="BK55" s="215"/>
      <c r="BL55" s="215"/>
      <c r="BM55" s="215"/>
      <c r="BN55" s="215"/>
      <c r="BO55" s="215"/>
      <c r="BP55" s="215"/>
      <c r="BQ55" s="215"/>
      <c r="BR55" s="215"/>
      <c r="BS55" s="215"/>
      <c r="BT55" s="215"/>
      <c r="BU55" s="215"/>
      <c r="BV55" s="215"/>
      <c r="BW55" s="215"/>
      <c r="BX55" s="215"/>
      <c r="BY55" s="215"/>
      <c r="BZ55" s="215"/>
      <c r="CA55" s="215"/>
      <c r="CB55" s="215"/>
      <c r="CC55" s="215"/>
      <c r="CD55" s="215"/>
      <c r="CE55" s="215"/>
      <c r="CF55" s="215"/>
      <c r="CG55" s="215"/>
      <c r="CH55" s="215"/>
      <c r="CI55" s="215"/>
      <c r="CJ55" s="215"/>
      <c r="CK55" s="215"/>
      <c r="CL55" s="215"/>
      <c r="CM55" s="215"/>
      <c r="CN55" s="215"/>
      <c r="CO55" s="215"/>
      <c r="CP55" s="215"/>
      <c r="CQ55" s="215"/>
      <c r="CR55" s="215"/>
      <c r="CS55" s="215"/>
      <c r="CT55" s="215"/>
      <c r="CU55" s="215"/>
      <c r="CV55" s="215"/>
      <c r="CW55" s="215"/>
      <c r="CX55" s="215"/>
      <c r="CY55" s="215"/>
      <c r="CZ55" s="215"/>
      <c r="DA55" s="215"/>
      <c r="DB55" s="215"/>
      <c r="DC55" s="215"/>
      <c r="DD55" s="215"/>
      <c r="DE55" s="215"/>
      <c r="DF55" s="215"/>
      <c r="DG55" s="215"/>
      <c r="DH55" s="215"/>
      <c r="DI55" s="215"/>
      <c r="DJ55" s="215"/>
      <c r="DK55" s="215"/>
      <c r="DL55" s="215"/>
      <c r="DM55" s="215"/>
      <c r="DN55" s="215"/>
      <c r="DO55" s="215"/>
      <c r="DP55" s="215"/>
      <c r="DQ55" s="215"/>
      <c r="DR55" s="215"/>
      <c r="DS55" s="215"/>
      <c r="DT55" s="215"/>
    </row>
    <row r="56" spans="1:124" s="90" customFormat="1" ht="19.5" customHeight="1">
      <c r="A56" s="89"/>
      <c r="B56" s="325" t="s">
        <v>25</v>
      </c>
      <c r="C56" s="313">
        <v>0</v>
      </c>
      <c r="D56" s="314">
        <v>0</v>
      </c>
      <c r="E56" s="315">
        <v>0</v>
      </c>
      <c r="F56" s="305">
        <v>0</v>
      </c>
      <c r="G56" s="306">
        <v>0</v>
      </c>
      <c r="H56" s="307">
        <v>0</v>
      </c>
      <c r="I56" s="305">
        <v>0</v>
      </c>
      <c r="J56" s="306">
        <v>0</v>
      </c>
      <c r="K56" s="307">
        <v>0</v>
      </c>
      <c r="L56" s="305">
        <v>0</v>
      </c>
      <c r="M56" s="306">
        <v>0</v>
      </c>
      <c r="N56" s="307">
        <v>0</v>
      </c>
      <c r="O56" s="215"/>
      <c r="P56" s="215"/>
      <c r="Q56" s="215"/>
      <c r="R56" s="215"/>
      <c r="S56" s="215"/>
      <c r="T56" s="215"/>
      <c r="U56" s="215"/>
      <c r="V56" s="215"/>
      <c r="W56" s="215"/>
      <c r="X56" s="215"/>
      <c r="Y56" s="215"/>
      <c r="Z56" s="215"/>
      <c r="AA56" s="215"/>
      <c r="AB56" s="215"/>
      <c r="AC56" s="215"/>
      <c r="AD56" s="215"/>
      <c r="AE56" s="215"/>
      <c r="AF56" s="215"/>
      <c r="AG56" s="215"/>
      <c r="AH56" s="215"/>
      <c r="AI56" s="215"/>
      <c r="AJ56" s="215"/>
      <c r="AK56" s="215"/>
      <c r="AL56" s="215"/>
      <c r="AM56" s="215"/>
      <c r="AN56" s="215"/>
      <c r="AO56" s="215"/>
      <c r="AP56" s="215"/>
      <c r="AQ56" s="215"/>
      <c r="AR56" s="215"/>
      <c r="AS56" s="215"/>
      <c r="AT56" s="215"/>
      <c r="AU56" s="215"/>
      <c r="AV56" s="215"/>
      <c r="AW56" s="215"/>
      <c r="AX56" s="215"/>
      <c r="AY56" s="215"/>
      <c r="AZ56" s="215"/>
      <c r="BA56" s="215"/>
      <c r="BB56" s="215"/>
      <c r="BC56" s="215"/>
      <c r="BD56" s="215"/>
      <c r="BE56" s="215"/>
      <c r="BF56" s="215"/>
      <c r="BG56" s="215"/>
      <c r="BH56" s="215"/>
      <c r="BI56" s="215"/>
      <c r="BJ56" s="215"/>
      <c r="BK56" s="215"/>
      <c r="BL56" s="215"/>
      <c r="BM56" s="215"/>
      <c r="BN56" s="215"/>
      <c r="BO56" s="215"/>
      <c r="BP56" s="215"/>
      <c r="BQ56" s="215"/>
      <c r="BR56" s="215"/>
      <c r="BS56" s="215"/>
      <c r="BT56" s="215"/>
      <c r="BU56" s="215"/>
      <c r="BV56" s="215"/>
      <c r="BW56" s="215"/>
      <c r="BX56" s="215"/>
      <c r="BY56" s="215"/>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c r="DA56" s="215"/>
      <c r="DB56" s="215"/>
      <c r="DC56" s="215"/>
      <c r="DD56" s="215"/>
      <c r="DE56" s="215"/>
      <c r="DF56" s="215"/>
      <c r="DG56" s="215"/>
      <c r="DH56" s="215"/>
      <c r="DI56" s="215"/>
      <c r="DJ56" s="215"/>
      <c r="DK56" s="215"/>
      <c r="DL56" s="215"/>
      <c r="DM56" s="215"/>
      <c r="DN56" s="215"/>
      <c r="DO56" s="215"/>
      <c r="DP56" s="215"/>
      <c r="DQ56" s="215"/>
      <c r="DR56" s="215"/>
      <c r="DS56" s="215"/>
      <c r="DT56" s="215"/>
    </row>
    <row r="57" spans="1:124" s="90" customFormat="1" ht="19.5" customHeight="1">
      <c r="A57" s="89"/>
      <c r="B57" s="325" t="s">
        <v>87</v>
      </c>
      <c r="C57" s="313">
        <v>0</v>
      </c>
      <c r="D57" s="322">
        <v>0</v>
      </c>
      <c r="E57" s="326">
        <v>0</v>
      </c>
      <c r="F57" s="305">
        <v>0</v>
      </c>
      <c r="G57" s="306">
        <v>0</v>
      </c>
      <c r="H57" s="307">
        <v>0</v>
      </c>
      <c r="I57" s="305">
        <v>0</v>
      </c>
      <c r="J57" s="306">
        <v>0</v>
      </c>
      <c r="K57" s="307">
        <v>0</v>
      </c>
      <c r="L57" s="305">
        <v>0</v>
      </c>
      <c r="M57" s="306">
        <v>0</v>
      </c>
      <c r="N57" s="307">
        <v>0</v>
      </c>
      <c r="O57" s="215"/>
      <c r="P57" s="215"/>
      <c r="Q57" s="215"/>
      <c r="R57" s="215"/>
      <c r="S57" s="215"/>
      <c r="T57" s="215"/>
      <c r="U57" s="215"/>
      <c r="V57" s="215"/>
      <c r="W57" s="215"/>
      <c r="X57" s="215"/>
      <c r="Y57" s="215"/>
      <c r="Z57" s="215"/>
      <c r="AA57" s="215"/>
      <c r="AB57" s="215"/>
      <c r="AC57" s="215"/>
      <c r="AD57" s="215"/>
      <c r="AE57" s="215"/>
      <c r="AF57" s="215"/>
      <c r="AG57" s="215"/>
      <c r="AH57" s="215"/>
      <c r="AI57" s="215"/>
      <c r="AJ57" s="215"/>
      <c r="AK57" s="215"/>
      <c r="AL57" s="215"/>
      <c r="AM57" s="215"/>
      <c r="AN57" s="215"/>
      <c r="AO57" s="215"/>
      <c r="AP57" s="215"/>
      <c r="AQ57" s="215"/>
      <c r="AR57" s="215"/>
      <c r="AS57" s="215"/>
      <c r="AT57" s="215"/>
      <c r="AU57" s="215"/>
      <c r="AV57" s="215"/>
      <c r="AW57" s="215"/>
      <c r="AX57" s="215"/>
      <c r="AY57" s="215"/>
      <c r="AZ57" s="215"/>
      <c r="BA57" s="215"/>
      <c r="BB57" s="215"/>
      <c r="BC57" s="215"/>
      <c r="BD57" s="215"/>
      <c r="BE57" s="215"/>
      <c r="BF57" s="215"/>
      <c r="BG57" s="215"/>
      <c r="BH57" s="215"/>
      <c r="BI57" s="215"/>
      <c r="BJ57" s="215"/>
      <c r="BK57" s="215"/>
      <c r="BL57" s="215"/>
      <c r="BM57" s="215"/>
      <c r="BN57" s="215"/>
      <c r="BO57" s="215"/>
      <c r="BP57" s="215"/>
      <c r="BQ57" s="215"/>
      <c r="BR57" s="215"/>
      <c r="BS57" s="215"/>
      <c r="BT57" s="215"/>
      <c r="BU57" s="215"/>
      <c r="BV57" s="215"/>
      <c r="BW57" s="215"/>
      <c r="BX57" s="215"/>
      <c r="BY57" s="215"/>
      <c r="BZ57" s="215"/>
      <c r="CA57" s="215"/>
      <c r="CB57" s="215"/>
      <c r="CC57" s="215"/>
      <c r="CD57" s="215"/>
      <c r="CE57" s="215"/>
      <c r="CF57" s="215"/>
      <c r="CG57" s="215"/>
      <c r="CH57" s="215"/>
      <c r="CI57" s="215"/>
      <c r="CJ57" s="215"/>
      <c r="CK57" s="215"/>
      <c r="CL57" s="215"/>
      <c r="CM57" s="215"/>
      <c r="CN57" s="215"/>
      <c r="CO57" s="215"/>
      <c r="CP57" s="215"/>
      <c r="CQ57" s="215"/>
      <c r="CR57" s="215"/>
      <c r="CS57" s="215"/>
      <c r="CT57" s="215"/>
      <c r="CU57" s="215"/>
      <c r="CV57" s="215"/>
      <c r="CW57" s="215"/>
      <c r="CX57" s="215"/>
      <c r="CY57" s="215"/>
      <c r="CZ57" s="215"/>
      <c r="DA57" s="215"/>
      <c r="DB57" s="215"/>
      <c r="DC57" s="215"/>
      <c r="DD57" s="215"/>
      <c r="DE57" s="215"/>
      <c r="DF57" s="215"/>
      <c r="DG57" s="215"/>
      <c r="DH57" s="215"/>
      <c r="DI57" s="215"/>
      <c r="DJ57" s="215"/>
      <c r="DK57" s="215"/>
      <c r="DL57" s="215"/>
      <c r="DM57" s="215"/>
      <c r="DN57" s="215"/>
      <c r="DO57" s="215"/>
      <c r="DP57" s="215"/>
      <c r="DQ57" s="215"/>
      <c r="DR57" s="215"/>
      <c r="DS57" s="215"/>
      <c r="DT57" s="215"/>
    </row>
    <row r="58" spans="1:124" s="90" customFormat="1" ht="19.5" customHeight="1">
      <c r="A58" s="89"/>
      <c r="B58" s="327" t="s">
        <v>142</v>
      </c>
      <c r="C58" s="313">
        <v>0</v>
      </c>
      <c r="D58" s="314">
        <v>0</v>
      </c>
      <c r="E58" s="315">
        <v>0</v>
      </c>
      <c r="F58" s="305">
        <v>0</v>
      </c>
      <c r="G58" s="306">
        <v>0</v>
      </c>
      <c r="H58" s="307">
        <v>0</v>
      </c>
      <c r="I58" s="305">
        <v>0</v>
      </c>
      <c r="J58" s="306">
        <v>0</v>
      </c>
      <c r="K58" s="307">
        <v>0</v>
      </c>
      <c r="L58" s="305">
        <v>0</v>
      </c>
      <c r="M58" s="306">
        <v>0</v>
      </c>
      <c r="N58" s="307">
        <v>0</v>
      </c>
      <c r="O58" s="215"/>
      <c r="P58" s="215"/>
      <c r="Q58" s="215"/>
      <c r="R58" s="215"/>
      <c r="S58" s="215"/>
      <c r="T58" s="215"/>
      <c r="U58" s="215"/>
      <c r="V58" s="215"/>
      <c r="W58" s="215"/>
      <c r="X58" s="215"/>
      <c r="Y58" s="215"/>
      <c r="Z58" s="215"/>
      <c r="AA58" s="215"/>
      <c r="AB58" s="215"/>
      <c r="AC58" s="215"/>
      <c r="AD58" s="215"/>
      <c r="AE58" s="215"/>
      <c r="AF58" s="215"/>
      <c r="AG58" s="215"/>
      <c r="AH58" s="215"/>
      <c r="AI58" s="215"/>
      <c r="AJ58" s="215"/>
      <c r="AK58" s="215"/>
      <c r="AL58" s="215"/>
      <c r="AM58" s="215"/>
      <c r="AN58" s="215"/>
      <c r="AO58" s="215"/>
      <c r="AP58" s="215"/>
      <c r="AQ58" s="215"/>
      <c r="AR58" s="215"/>
      <c r="AS58" s="215"/>
      <c r="AT58" s="215"/>
      <c r="AU58" s="215"/>
      <c r="AV58" s="215"/>
      <c r="AW58" s="215"/>
      <c r="AX58" s="215"/>
      <c r="AY58" s="215"/>
      <c r="AZ58" s="215"/>
      <c r="BA58" s="215"/>
      <c r="BB58" s="215"/>
      <c r="BC58" s="215"/>
      <c r="BD58" s="215"/>
      <c r="BE58" s="215"/>
      <c r="BF58" s="215"/>
      <c r="BG58" s="215"/>
      <c r="BH58" s="215"/>
      <c r="BI58" s="215"/>
      <c r="BJ58" s="215"/>
      <c r="BK58" s="215"/>
      <c r="BL58" s="215"/>
      <c r="BM58" s="215"/>
      <c r="BN58" s="215"/>
      <c r="BO58" s="215"/>
      <c r="BP58" s="215"/>
      <c r="BQ58" s="215"/>
      <c r="BR58" s="215"/>
      <c r="BS58" s="215"/>
      <c r="BT58" s="215"/>
      <c r="BU58" s="215"/>
      <c r="BV58" s="215"/>
      <c r="BW58" s="215"/>
      <c r="BX58" s="215"/>
      <c r="BY58" s="215"/>
      <c r="BZ58" s="215"/>
      <c r="CA58" s="215"/>
      <c r="CB58" s="215"/>
      <c r="CC58" s="215"/>
      <c r="CD58" s="215"/>
      <c r="CE58" s="215"/>
      <c r="CF58" s="215"/>
      <c r="CG58" s="215"/>
      <c r="CH58" s="215"/>
      <c r="CI58" s="215"/>
      <c r="CJ58" s="215"/>
      <c r="CK58" s="215"/>
      <c r="CL58" s="215"/>
      <c r="CM58" s="215"/>
      <c r="CN58" s="215"/>
      <c r="CO58" s="215"/>
      <c r="CP58" s="215"/>
      <c r="CQ58" s="215"/>
      <c r="CR58" s="215"/>
      <c r="CS58" s="215"/>
      <c r="CT58" s="215"/>
      <c r="CU58" s="215"/>
      <c r="CV58" s="215"/>
      <c r="CW58" s="215"/>
      <c r="CX58" s="215"/>
      <c r="CY58" s="215"/>
      <c r="CZ58" s="215"/>
      <c r="DA58" s="215"/>
      <c r="DB58" s="215"/>
      <c r="DC58" s="215"/>
      <c r="DD58" s="215"/>
      <c r="DE58" s="215"/>
      <c r="DF58" s="215"/>
      <c r="DG58" s="215"/>
      <c r="DH58" s="215"/>
      <c r="DI58" s="215"/>
      <c r="DJ58" s="215"/>
      <c r="DK58" s="215"/>
      <c r="DL58" s="215"/>
      <c r="DM58" s="215"/>
      <c r="DN58" s="215"/>
      <c r="DO58" s="215"/>
      <c r="DP58" s="215"/>
      <c r="DQ58" s="215"/>
      <c r="DR58" s="215"/>
      <c r="DS58" s="215"/>
      <c r="DT58" s="215"/>
    </row>
    <row r="59" spans="1:124" s="90" customFormat="1" ht="15.75">
      <c r="B59" s="238"/>
      <c r="C59" s="239"/>
      <c r="D59" s="240"/>
      <c r="E59" s="241"/>
      <c r="F59" s="244"/>
      <c r="G59" s="242"/>
      <c r="H59" s="243"/>
      <c r="I59" s="244"/>
      <c r="J59" s="242"/>
      <c r="K59" s="243"/>
      <c r="L59" s="244"/>
      <c r="M59" s="242"/>
      <c r="N59" s="243"/>
      <c r="O59" s="215"/>
      <c r="P59" s="215"/>
      <c r="Q59" s="215"/>
      <c r="R59" s="215"/>
      <c r="S59" s="215"/>
      <c r="T59" s="215"/>
      <c r="U59" s="215"/>
      <c r="V59" s="215"/>
      <c r="W59" s="215"/>
      <c r="X59" s="215"/>
      <c r="Y59" s="215"/>
      <c r="Z59" s="215"/>
      <c r="AA59" s="215"/>
      <c r="AB59" s="215"/>
      <c r="AC59" s="215"/>
      <c r="AD59" s="215"/>
      <c r="AE59" s="215"/>
      <c r="AF59" s="215"/>
      <c r="AG59" s="215"/>
      <c r="AH59" s="215"/>
      <c r="AI59" s="215"/>
      <c r="AJ59" s="215"/>
      <c r="AK59" s="215"/>
      <c r="AL59" s="215"/>
      <c r="AM59" s="215"/>
      <c r="AN59" s="215"/>
      <c r="AO59" s="215"/>
      <c r="AP59" s="215"/>
      <c r="AQ59" s="215"/>
      <c r="AR59" s="215"/>
      <c r="AS59" s="215"/>
      <c r="AT59" s="215"/>
      <c r="AU59" s="215"/>
      <c r="AV59" s="215"/>
      <c r="AW59" s="215"/>
      <c r="AX59" s="215"/>
      <c r="AY59" s="215"/>
      <c r="AZ59" s="215"/>
      <c r="BA59" s="215"/>
      <c r="BB59" s="215"/>
      <c r="BC59" s="215"/>
      <c r="BD59" s="215"/>
      <c r="BE59" s="215"/>
      <c r="BF59" s="215"/>
      <c r="BG59" s="215"/>
      <c r="BH59" s="215"/>
      <c r="BI59" s="215"/>
      <c r="BJ59" s="215"/>
      <c r="BK59" s="215"/>
      <c r="BL59" s="215"/>
      <c r="BM59" s="215"/>
      <c r="BN59" s="215"/>
      <c r="BO59" s="215"/>
      <c r="BP59" s="215"/>
      <c r="BQ59" s="215"/>
      <c r="BR59" s="215"/>
      <c r="BS59" s="215"/>
      <c r="BT59" s="215"/>
      <c r="BU59" s="215"/>
      <c r="BV59" s="215"/>
      <c r="BW59" s="215"/>
      <c r="BX59" s="215"/>
      <c r="BY59" s="215"/>
      <c r="BZ59" s="215"/>
      <c r="CA59" s="215"/>
      <c r="CB59" s="215"/>
      <c r="CC59" s="215"/>
      <c r="CD59" s="215"/>
      <c r="CE59" s="215"/>
      <c r="CF59" s="215"/>
      <c r="CG59" s="215"/>
      <c r="CH59" s="215"/>
      <c r="CI59" s="215"/>
      <c r="CJ59" s="215"/>
      <c r="CK59" s="215"/>
      <c r="CL59" s="215"/>
      <c r="CM59" s="215"/>
      <c r="CN59" s="215"/>
      <c r="CO59" s="215"/>
      <c r="CP59" s="215"/>
      <c r="CQ59" s="215"/>
      <c r="CR59" s="215"/>
      <c r="CS59" s="215"/>
      <c r="CT59" s="215"/>
      <c r="CU59" s="215"/>
      <c r="CV59" s="215"/>
      <c r="CW59" s="215"/>
      <c r="CX59" s="215"/>
      <c r="CY59" s="215"/>
      <c r="CZ59" s="215"/>
      <c r="DA59" s="215"/>
      <c r="DB59" s="215"/>
    </row>
    <row r="60" spans="1:124" s="90" customFormat="1" ht="20.100000000000001" customHeight="1">
      <c r="B60" s="204"/>
      <c r="C60" s="207"/>
      <c r="D60" s="204"/>
      <c r="E60" s="207"/>
      <c r="F60" s="204"/>
      <c r="G60" s="204"/>
      <c r="H60" s="204"/>
      <c r="I60" s="204"/>
      <c r="J60" s="204"/>
      <c r="K60" s="204"/>
      <c r="L60" s="204"/>
      <c r="M60" s="204"/>
      <c r="N60" s="204"/>
    </row>
    <row r="61" spans="1:124" ht="20.100000000000001" customHeight="1">
      <c r="B61" s="204"/>
      <c r="C61" s="162"/>
      <c r="D61" s="162"/>
      <c r="E61" s="162"/>
      <c r="F61" s="162"/>
      <c r="G61" s="162"/>
      <c r="H61" s="162"/>
      <c r="I61" s="162"/>
      <c r="J61" s="162"/>
      <c r="K61" s="162"/>
      <c r="L61" s="162"/>
      <c r="M61" s="162"/>
      <c r="N61" s="162"/>
    </row>
    <row r="62" spans="1:124" ht="20.100000000000001" customHeight="1">
      <c r="B62" s="159"/>
      <c r="C62" s="162"/>
      <c r="D62" s="162"/>
      <c r="E62" s="162"/>
      <c r="F62" s="162"/>
      <c r="G62" s="162"/>
      <c r="H62" s="162"/>
      <c r="I62" s="162"/>
      <c r="J62" s="162"/>
      <c r="K62" s="162"/>
      <c r="L62" s="162"/>
      <c r="M62" s="162"/>
      <c r="N62" s="162"/>
    </row>
    <row r="63" spans="1:124" ht="20.100000000000001" customHeight="1">
      <c r="B63" s="159"/>
      <c r="C63" s="159"/>
      <c r="D63" s="159"/>
      <c r="E63" s="159"/>
      <c r="F63" s="159"/>
      <c r="G63" s="176"/>
      <c r="H63" s="159"/>
      <c r="I63" s="159"/>
      <c r="J63" s="159"/>
      <c r="K63" s="159"/>
      <c r="L63" s="159"/>
      <c r="M63" s="159"/>
      <c r="N63" s="159"/>
    </row>
    <row r="64" spans="1:124" ht="20.100000000000001" customHeight="1">
      <c r="B64" s="159"/>
      <c r="C64" s="159"/>
      <c r="D64" s="159"/>
      <c r="E64" s="159"/>
      <c r="F64" s="159"/>
      <c r="G64" s="159"/>
      <c r="H64" s="159"/>
      <c r="I64" s="159"/>
      <c r="J64" s="176"/>
      <c r="K64" s="159"/>
      <c r="L64" s="159"/>
      <c r="M64" s="159"/>
      <c r="N64" s="159"/>
    </row>
    <row r="65" spans="2:14" ht="20.100000000000001" customHeight="1">
      <c r="B65" s="159"/>
      <c r="C65" s="162"/>
      <c r="D65" s="162"/>
      <c r="E65" s="162"/>
      <c r="F65" s="162"/>
      <c r="G65" s="162"/>
      <c r="H65" s="162"/>
      <c r="I65" s="162"/>
      <c r="J65" s="162"/>
      <c r="K65" s="162"/>
      <c r="L65" s="162"/>
      <c r="M65" s="162"/>
      <c r="N65" s="162"/>
    </row>
    <row r="66" spans="2:14" ht="20.100000000000001" customHeight="1">
      <c r="B66" s="159"/>
    </row>
    <row r="67" spans="2:14" ht="20.100000000000001" customHeight="1">
      <c r="B67" s="153"/>
    </row>
    <row r="68" spans="2:14" ht="20.100000000000001" customHeight="1">
      <c r="B68" s="192"/>
    </row>
    <row r="69" spans="2:14" ht="20.100000000000001" customHeight="1">
      <c r="B69" s="193"/>
    </row>
    <row r="70" spans="2:14" ht="13.7" customHeight="1"/>
    <row r="71" spans="2:14" ht="13.7" hidden="1" customHeight="1"/>
    <row r="72" spans="2:14" hidden="1"/>
    <row r="73" spans="2:14" hidden="1"/>
    <row r="74" spans="2:14" hidden="1"/>
    <row r="75" spans="2:14" hidden="1"/>
    <row r="76" spans="2:14" hidden="1"/>
    <row r="77" spans="2:14" hidden="1"/>
    <row r="78" spans="2:14" hidden="1"/>
    <row r="79" spans="2:14" hidden="1"/>
    <row r="80" spans="2:14" ht="15" hidden="1" customHeight="1"/>
    <row r="81"/>
    <row r="82"/>
    <row r="83"/>
    <row r="84"/>
    <row r="85"/>
    <row r="86"/>
    <row r="87"/>
    <row r="88"/>
    <row r="89"/>
    <row r="90"/>
    <row r="91"/>
    <row r="92"/>
    <row r="93"/>
    <row r="94"/>
    <row r="95"/>
    <row r="96"/>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 la Vivienda 
&amp;12Millones de pesos y porcentajes </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8"/>
  <sheetViews>
    <sheetView showGridLines="0" zoomScale="85" zoomScaleNormal="85" zoomScaleSheetLayoutView="85" workbookViewId="0">
      <pane xSplit="2" ySplit="7" topLeftCell="C8" activePane="bottomRight" state="frozen"/>
      <selection activeCell="K8" sqref="K8"/>
      <selection pane="topRight" activeCell="K8" sqref="K8"/>
      <selection pane="bottomLeft" activeCell="K8" sqref="K8"/>
      <selection pane="bottomRight" activeCell="C8" sqref="C8"/>
    </sheetView>
  </sheetViews>
  <sheetFormatPr baseColWidth="10" defaultColWidth="0" defaultRowHeight="12.75" zeroHeight="1"/>
  <cols>
    <col min="1" max="1" width="5.7109375" style="67" customWidth="1"/>
    <col min="2" max="2" width="35.7109375" style="67" customWidth="1"/>
    <col min="3" max="17" width="16.7109375" style="67" customWidth="1"/>
    <col min="18" max="18" width="6.7109375" style="67" customWidth="1"/>
    <col min="19" max="19" width="0" style="67" hidden="1" customWidth="1"/>
    <col min="20" max="16384" width="11.42578125" style="67" hidden="1"/>
  </cols>
  <sheetData>
    <row r="1" spans="1:18" ht="95.1" customHeight="1"/>
    <row r="2" spans="1:18" s="112" customFormat="1" ht="20.100000000000001" customHeight="1">
      <c r="B2" s="264" t="s">
        <v>72</v>
      </c>
    </row>
    <row r="3" spans="1:18" s="113" customFormat="1" ht="20.100000000000001" customHeight="1">
      <c r="B3" s="265" t="s">
        <v>63</v>
      </c>
    </row>
    <row r="4" spans="1:18" s="113" customFormat="1" ht="20.100000000000001" customHeight="1">
      <c r="B4" s="142"/>
      <c r="C4" s="134"/>
      <c r="D4" s="134"/>
      <c r="E4" s="134"/>
      <c r="F4" s="134"/>
      <c r="G4" s="134"/>
      <c r="H4" s="134"/>
      <c r="I4" s="134"/>
      <c r="J4" s="134"/>
      <c r="K4" s="134"/>
      <c r="L4" s="134"/>
      <c r="M4" s="134"/>
      <c r="N4" s="134"/>
      <c r="O4" s="134"/>
      <c r="P4" s="134"/>
      <c r="Q4" s="134"/>
    </row>
    <row r="5" spans="1:18" s="143" customFormat="1" ht="20.100000000000001" customHeight="1">
      <c r="B5" s="144"/>
      <c r="C5" s="913" t="s">
        <v>185</v>
      </c>
      <c r="D5" s="914"/>
      <c r="E5" s="915"/>
      <c r="F5" s="913" t="s">
        <v>73</v>
      </c>
      <c r="G5" s="914"/>
      <c r="H5" s="915"/>
      <c r="I5" s="913" t="s">
        <v>74</v>
      </c>
      <c r="J5" s="914"/>
      <c r="K5" s="915"/>
      <c r="L5" s="913" t="s">
        <v>75</v>
      </c>
      <c r="M5" s="914"/>
      <c r="N5" s="915"/>
      <c r="O5" s="910" t="s">
        <v>76</v>
      </c>
      <c r="P5" s="911"/>
      <c r="Q5" s="912"/>
      <c r="R5" s="108"/>
    </row>
    <row r="6" spans="1:18" s="145" customFormat="1" ht="20.100000000000001" customHeight="1">
      <c r="B6" s="146"/>
      <c r="C6" s="269" t="s">
        <v>341</v>
      </c>
      <c r="D6" s="270" t="s">
        <v>342</v>
      </c>
      <c r="E6" s="271" t="s">
        <v>343</v>
      </c>
      <c r="F6" s="269" t="s">
        <v>341</v>
      </c>
      <c r="G6" s="270" t="s">
        <v>342</v>
      </c>
      <c r="H6" s="271" t="s">
        <v>343</v>
      </c>
      <c r="I6" s="269" t="s">
        <v>341</v>
      </c>
      <c r="J6" s="270" t="s">
        <v>342</v>
      </c>
      <c r="K6" s="271" t="s">
        <v>343</v>
      </c>
      <c r="L6" s="269" t="s">
        <v>341</v>
      </c>
      <c r="M6" s="270" t="s">
        <v>342</v>
      </c>
      <c r="N6" s="271" t="s">
        <v>343</v>
      </c>
      <c r="O6" s="269" t="s">
        <v>341</v>
      </c>
      <c r="P6" s="270" t="s">
        <v>342</v>
      </c>
      <c r="Q6" s="271" t="s">
        <v>343</v>
      </c>
      <c r="R6" s="108"/>
    </row>
    <row r="7" spans="1:18" s="80" customFormat="1" ht="20.100000000000001" customHeight="1">
      <c r="A7" s="79"/>
      <c r="B7" s="536" t="s">
        <v>347</v>
      </c>
      <c r="C7" s="538">
        <v>5643914.9431269579</v>
      </c>
      <c r="D7" s="539">
        <v>6026878.2399872085</v>
      </c>
      <c r="E7" s="540">
        <v>5916891.6145754782</v>
      </c>
      <c r="F7" s="538">
        <v>3245165.9084096495</v>
      </c>
      <c r="G7" s="539">
        <v>3568991.2823928301</v>
      </c>
      <c r="H7" s="540">
        <v>3450066.1022605984</v>
      </c>
      <c r="I7" s="538">
        <v>1751155.9165555795</v>
      </c>
      <c r="J7" s="539">
        <v>1740531.1126108493</v>
      </c>
      <c r="K7" s="540">
        <v>1769822.1263140498</v>
      </c>
      <c r="L7" s="538">
        <v>286719.13788600004</v>
      </c>
      <c r="M7" s="539">
        <v>333941.90963633009</v>
      </c>
      <c r="N7" s="540">
        <v>334009.66216331988</v>
      </c>
      <c r="O7" s="538">
        <v>348137.14739016007</v>
      </c>
      <c r="P7" s="539">
        <v>368218.68342809007</v>
      </c>
      <c r="Q7" s="540">
        <v>348669.89063304983</v>
      </c>
      <c r="R7" s="73"/>
    </row>
    <row r="8" spans="1:18" s="81" customFormat="1" ht="20.100000000000001" customHeight="1">
      <c r="A8" s="79"/>
      <c r="B8" s="308" t="s">
        <v>43</v>
      </c>
      <c r="C8" s="328">
        <v>1193695.137023</v>
      </c>
      <c r="D8" s="329">
        <v>1289581.2009459999</v>
      </c>
      <c r="E8" s="330">
        <v>1254421.6354199999</v>
      </c>
      <c r="F8" s="328">
        <v>834652.66412600002</v>
      </c>
      <c r="G8" s="329">
        <v>923244.82287999999</v>
      </c>
      <c r="H8" s="330">
        <v>889117.39546399994</v>
      </c>
      <c r="I8" s="328">
        <v>246821.45905199999</v>
      </c>
      <c r="J8" s="329">
        <v>254076.496874</v>
      </c>
      <c r="K8" s="330">
        <v>259523.79464199999</v>
      </c>
      <c r="L8" s="328">
        <v>91127.417809999999</v>
      </c>
      <c r="M8" s="329">
        <v>85734.508931000004</v>
      </c>
      <c r="N8" s="330">
        <v>85580.847983</v>
      </c>
      <c r="O8" s="328">
        <v>17656.206908</v>
      </c>
      <c r="P8" s="329">
        <v>22017.934353000001</v>
      </c>
      <c r="Q8" s="330">
        <v>15729.425028</v>
      </c>
      <c r="R8" s="74"/>
    </row>
    <row r="9" spans="1:18" s="81" customFormat="1" ht="20.100000000000001" customHeight="1">
      <c r="A9" s="79"/>
      <c r="B9" s="308" t="s">
        <v>44</v>
      </c>
      <c r="C9" s="328">
        <v>755040.82777900004</v>
      </c>
      <c r="D9" s="329">
        <v>775334.23389099992</v>
      </c>
      <c r="E9" s="330">
        <v>754695.146695</v>
      </c>
      <c r="F9" s="328">
        <v>445643.41410200001</v>
      </c>
      <c r="G9" s="329">
        <v>443221.01391799998</v>
      </c>
      <c r="H9" s="330">
        <v>419202.93710099999</v>
      </c>
      <c r="I9" s="328">
        <v>233271.96439099999</v>
      </c>
      <c r="J9" s="329">
        <v>248842.72603200001</v>
      </c>
      <c r="K9" s="330">
        <v>253395.646312</v>
      </c>
      <c r="L9" s="328">
        <v>45021.801801000001</v>
      </c>
      <c r="M9" s="329">
        <v>53345.144987</v>
      </c>
      <c r="N9" s="330">
        <v>52919.264705000001</v>
      </c>
      <c r="O9" s="328">
        <v>29659.015415999998</v>
      </c>
      <c r="P9" s="329">
        <v>28193.588852000001</v>
      </c>
      <c r="Q9" s="330">
        <v>27735.787124999999</v>
      </c>
      <c r="R9" s="74"/>
    </row>
    <row r="10" spans="1:18" s="81" customFormat="1" ht="20.100000000000001" customHeight="1">
      <c r="A10" s="79"/>
      <c r="B10" s="308" t="s">
        <v>45</v>
      </c>
      <c r="C10" s="328">
        <v>755385.287014</v>
      </c>
      <c r="D10" s="329">
        <v>774015.99660999991</v>
      </c>
      <c r="E10" s="330">
        <v>768096.77985200007</v>
      </c>
      <c r="F10" s="328">
        <v>570232.09052199998</v>
      </c>
      <c r="G10" s="329">
        <v>623513.75245799997</v>
      </c>
      <c r="H10" s="330">
        <v>597015.74722000002</v>
      </c>
      <c r="I10" s="328">
        <v>161700.19664400001</v>
      </c>
      <c r="J10" s="329">
        <v>131133.826294</v>
      </c>
      <c r="K10" s="330">
        <v>146749.61144800001</v>
      </c>
      <c r="L10" s="328">
        <v>8807.7120419999992</v>
      </c>
      <c r="M10" s="329">
        <v>8654.7527269999991</v>
      </c>
      <c r="N10" s="330">
        <v>8623.6242970000003</v>
      </c>
      <c r="O10" s="328">
        <v>10306.514617999999</v>
      </c>
      <c r="P10" s="329">
        <v>5803.50461</v>
      </c>
      <c r="Q10" s="330">
        <v>11274.474515</v>
      </c>
      <c r="R10" s="74"/>
    </row>
    <row r="11" spans="1:18" s="81" customFormat="1" ht="20.100000000000001" customHeight="1">
      <c r="A11" s="79"/>
      <c r="B11" s="308" t="s">
        <v>47</v>
      </c>
      <c r="C11" s="328">
        <v>787922.73389399995</v>
      </c>
      <c r="D11" s="329">
        <v>756630.82179199997</v>
      </c>
      <c r="E11" s="330">
        <v>762330.89486700005</v>
      </c>
      <c r="F11" s="328">
        <v>393750.66865499999</v>
      </c>
      <c r="G11" s="329">
        <v>436079.07126200001</v>
      </c>
      <c r="H11" s="330">
        <v>412412.246912</v>
      </c>
      <c r="I11" s="328">
        <v>345094.15894499997</v>
      </c>
      <c r="J11" s="329">
        <v>279826.75562000001</v>
      </c>
      <c r="K11" s="330">
        <v>302725.503554</v>
      </c>
      <c r="L11" s="328">
        <v>9030.1951690000005</v>
      </c>
      <c r="M11" s="329">
        <v>24010.083354999999</v>
      </c>
      <c r="N11" s="330">
        <v>24115.364592999998</v>
      </c>
      <c r="O11" s="328">
        <v>38332.685353000001</v>
      </c>
      <c r="P11" s="329">
        <v>14629.944847000001</v>
      </c>
      <c r="Q11" s="330">
        <v>21082.735769999999</v>
      </c>
      <c r="R11" s="74"/>
    </row>
    <row r="12" spans="1:18" s="81" customFormat="1" ht="20.100000000000001" customHeight="1">
      <c r="A12" s="79"/>
      <c r="B12" s="308" t="s">
        <v>39</v>
      </c>
      <c r="C12" s="328">
        <v>476429.51973899995</v>
      </c>
      <c r="D12" s="329">
        <v>542234.80448399996</v>
      </c>
      <c r="E12" s="330">
        <v>492184.15715699998</v>
      </c>
      <c r="F12" s="328">
        <v>268626.66191700002</v>
      </c>
      <c r="G12" s="329">
        <v>295802.58599699999</v>
      </c>
      <c r="H12" s="330">
        <v>264327.326856</v>
      </c>
      <c r="I12" s="328">
        <v>142094.51295999999</v>
      </c>
      <c r="J12" s="329">
        <v>177629.05413199999</v>
      </c>
      <c r="K12" s="330">
        <v>165257.861641</v>
      </c>
      <c r="L12" s="328">
        <v>21971.558118000001</v>
      </c>
      <c r="M12" s="329">
        <v>40995.346558999998</v>
      </c>
      <c r="N12" s="330">
        <v>40988.095044000002</v>
      </c>
      <c r="O12" s="328">
        <v>43047.835652000002</v>
      </c>
      <c r="P12" s="329">
        <v>27139.656891999999</v>
      </c>
      <c r="Q12" s="330">
        <v>20862.007713999999</v>
      </c>
      <c r="R12" s="74"/>
    </row>
    <row r="13" spans="1:18" s="81" customFormat="1" ht="20.100000000000001" customHeight="1">
      <c r="A13" s="79"/>
      <c r="B13" s="308" t="s">
        <v>42</v>
      </c>
      <c r="C13" s="328">
        <v>382399.83251600002</v>
      </c>
      <c r="D13" s="329">
        <v>421235.54425400001</v>
      </c>
      <c r="E13" s="330">
        <v>418689.76797300001</v>
      </c>
      <c r="F13" s="328">
        <v>157646.79106300001</v>
      </c>
      <c r="G13" s="329">
        <v>167260.93301199999</v>
      </c>
      <c r="H13" s="330">
        <v>165131.32170199999</v>
      </c>
      <c r="I13" s="328">
        <v>164232.006914</v>
      </c>
      <c r="J13" s="329">
        <v>156568.641733</v>
      </c>
      <c r="K13" s="330">
        <v>161013.28021500001</v>
      </c>
      <c r="L13" s="328">
        <v>25805.216053</v>
      </c>
      <c r="M13" s="329">
        <v>41152.345662</v>
      </c>
      <c r="N13" s="330">
        <v>41009.745557000002</v>
      </c>
      <c r="O13" s="328">
        <v>34155.857799999998</v>
      </c>
      <c r="P13" s="329">
        <v>55642.163718000003</v>
      </c>
      <c r="Q13" s="330">
        <v>50955.364747</v>
      </c>
      <c r="R13" s="74"/>
    </row>
    <row r="14" spans="1:18" s="81" customFormat="1" ht="20.100000000000001" customHeight="1">
      <c r="A14" s="79"/>
      <c r="B14" s="308" t="s">
        <v>29</v>
      </c>
      <c r="C14" s="328">
        <v>240527.68961</v>
      </c>
      <c r="D14" s="329">
        <v>240437.292675</v>
      </c>
      <c r="E14" s="330">
        <v>266134.63436700002</v>
      </c>
      <c r="F14" s="328">
        <v>129532.72633799999</v>
      </c>
      <c r="G14" s="329">
        <v>141140.122432</v>
      </c>
      <c r="H14" s="330">
        <v>166916.098023</v>
      </c>
      <c r="I14" s="328">
        <v>30887.362005999999</v>
      </c>
      <c r="J14" s="329">
        <v>24320.202727</v>
      </c>
      <c r="K14" s="330">
        <v>24184.412993999998</v>
      </c>
      <c r="L14" s="328">
        <v>62032.853370999997</v>
      </c>
      <c r="M14" s="329">
        <v>56943.772258999998</v>
      </c>
      <c r="N14" s="330">
        <v>57190.163949000002</v>
      </c>
      <c r="O14" s="328">
        <v>17970.279178000001</v>
      </c>
      <c r="P14" s="329">
        <v>17883.844782</v>
      </c>
      <c r="Q14" s="330">
        <v>17703.446936</v>
      </c>
      <c r="R14" s="74"/>
    </row>
    <row r="15" spans="1:18" s="81" customFormat="1" ht="20.100000000000001" customHeight="1">
      <c r="A15" s="79"/>
      <c r="B15" s="308" t="s">
        <v>54</v>
      </c>
      <c r="C15" s="328">
        <v>164227.71161523002</v>
      </c>
      <c r="D15" s="329">
        <v>184641.42761055002</v>
      </c>
      <c r="E15" s="330">
        <v>183760.57833076001</v>
      </c>
      <c r="F15" s="328">
        <v>56233.746966550003</v>
      </c>
      <c r="G15" s="329">
        <v>66272.663711030007</v>
      </c>
      <c r="H15" s="330">
        <v>65350.200018050004</v>
      </c>
      <c r="I15" s="328">
        <v>75754.967760929998</v>
      </c>
      <c r="J15" s="329">
        <v>80613.895649459999</v>
      </c>
      <c r="K15" s="330">
        <v>81247.176172570005</v>
      </c>
      <c r="L15" s="328">
        <v>0</v>
      </c>
      <c r="M15" s="329">
        <v>3002.61833333</v>
      </c>
      <c r="N15" s="330">
        <v>3004.5567083300002</v>
      </c>
      <c r="O15" s="328">
        <v>32184.456738180001</v>
      </c>
      <c r="P15" s="329">
        <v>34676.66425165</v>
      </c>
      <c r="Q15" s="330">
        <v>34089.154040200003</v>
      </c>
      <c r="R15" s="74"/>
    </row>
    <row r="16" spans="1:18" s="81" customFormat="1" ht="20.100000000000001" customHeight="1">
      <c r="A16" s="79"/>
      <c r="B16" s="308" t="s">
        <v>30</v>
      </c>
      <c r="C16" s="328">
        <v>23358.021577</v>
      </c>
      <c r="D16" s="329">
        <v>47418.799606</v>
      </c>
      <c r="E16" s="330">
        <v>38116.202928999999</v>
      </c>
      <c r="F16" s="328">
        <v>16306.096486</v>
      </c>
      <c r="G16" s="329">
        <v>27522.770915000001</v>
      </c>
      <c r="H16" s="330">
        <v>21939.953420000002</v>
      </c>
      <c r="I16" s="328">
        <v>706.52457000000004</v>
      </c>
      <c r="J16" s="329">
        <v>383.23410899999999</v>
      </c>
      <c r="K16" s="330">
        <v>761.88854900000001</v>
      </c>
      <c r="L16" s="328">
        <v>0</v>
      </c>
      <c r="M16" s="329">
        <v>0</v>
      </c>
      <c r="N16" s="330">
        <v>0</v>
      </c>
      <c r="O16" s="328">
        <v>6345.4005209999996</v>
      </c>
      <c r="P16" s="329">
        <v>19512.794581999999</v>
      </c>
      <c r="Q16" s="330">
        <v>15414.36096</v>
      </c>
      <c r="R16" s="74"/>
    </row>
    <row r="17" spans="1:18" s="81" customFormat="1" ht="20.100000000000001" customHeight="1">
      <c r="A17" s="79"/>
      <c r="B17" s="308" t="s">
        <v>51</v>
      </c>
      <c r="C17" s="328">
        <v>122805.49567</v>
      </c>
      <c r="D17" s="329">
        <v>153277.05756999998</v>
      </c>
      <c r="E17" s="330">
        <v>154843.185371</v>
      </c>
      <c r="F17" s="328">
        <v>100444.096399</v>
      </c>
      <c r="G17" s="329">
        <v>128907.895771</v>
      </c>
      <c r="H17" s="330">
        <v>129993.951678</v>
      </c>
      <c r="I17" s="328">
        <v>19941.550992</v>
      </c>
      <c r="J17" s="329">
        <v>22294.102148000002</v>
      </c>
      <c r="K17" s="330">
        <v>23071.736345000001</v>
      </c>
      <c r="L17" s="328">
        <v>0</v>
      </c>
      <c r="M17" s="329">
        <v>0</v>
      </c>
      <c r="N17" s="330">
        <v>0</v>
      </c>
      <c r="O17" s="328">
        <v>2419.8482789999998</v>
      </c>
      <c r="P17" s="329">
        <v>2075.059651</v>
      </c>
      <c r="Q17" s="330">
        <v>1777.4973480000001</v>
      </c>
      <c r="R17" s="74"/>
    </row>
    <row r="18" spans="1:18" s="81" customFormat="1" ht="20.100000000000001" customHeight="1">
      <c r="A18" s="79"/>
      <c r="B18" s="308" t="s">
        <v>53</v>
      </c>
      <c r="C18" s="328">
        <v>94935.326006999996</v>
      </c>
      <c r="D18" s="329">
        <v>106008.905352</v>
      </c>
      <c r="E18" s="330">
        <v>104643.87303700001</v>
      </c>
      <c r="F18" s="328">
        <v>34691.718439999997</v>
      </c>
      <c r="G18" s="329">
        <v>39972.335144999997</v>
      </c>
      <c r="H18" s="330">
        <v>38641.506938999999</v>
      </c>
      <c r="I18" s="328">
        <v>54696.082432000003</v>
      </c>
      <c r="J18" s="329">
        <v>59770.783802999998</v>
      </c>
      <c r="K18" s="330">
        <v>60062.056449999996</v>
      </c>
      <c r="L18" s="328">
        <v>0</v>
      </c>
      <c r="M18" s="329">
        <v>0</v>
      </c>
      <c r="N18" s="330">
        <v>0</v>
      </c>
      <c r="O18" s="328">
        <v>5513.0677189999997</v>
      </c>
      <c r="P18" s="329">
        <v>6256.6012970000002</v>
      </c>
      <c r="Q18" s="330">
        <v>5930.3963860000003</v>
      </c>
      <c r="R18" s="74"/>
    </row>
    <row r="19" spans="1:18" s="81" customFormat="1" ht="20.100000000000001" customHeight="1">
      <c r="A19" s="79"/>
      <c r="B19" s="308" t="s">
        <v>31</v>
      </c>
      <c r="C19" s="328">
        <v>45073.393862999998</v>
      </c>
      <c r="D19" s="329">
        <v>49064.311637999999</v>
      </c>
      <c r="E19" s="330">
        <v>45182.801621999999</v>
      </c>
      <c r="F19" s="328">
        <v>18542.910650999998</v>
      </c>
      <c r="G19" s="329">
        <v>18539.506802</v>
      </c>
      <c r="H19" s="330">
        <v>18760.533839</v>
      </c>
      <c r="I19" s="328">
        <v>23830.894679000001</v>
      </c>
      <c r="J19" s="329">
        <v>28454.310633000001</v>
      </c>
      <c r="K19" s="330">
        <v>23739.609218000001</v>
      </c>
      <c r="L19" s="328">
        <v>1392.0048039999999</v>
      </c>
      <c r="M19" s="329">
        <v>877.42157299999997</v>
      </c>
      <c r="N19" s="330">
        <v>1309.8326340000001</v>
      </c>
      <c r="O19" s="328">
        <v>1304.8289440000001</v>
      </c>
      <c r="P19" s="329">
        <v>1190.281847</v>
      </c>
      <c r="Q19" s="330">
        <v>1370.1462759999999</v>
      </c>
      <c r="R19" s="74"/>
    </row>
    <row r="20" spans="1:18" s="81" customFormat="1" ht="20.100000000000001" customHeight="1">
      <c r="A20" s="79"/>
      <c r="B20" s="273" t="s">
        <v>60</v>
      </c>
      <c r="C20" s="328">
        <v>17375.443401</v>
      </c>
      <c r="D20" s="329">
        <v>35135.670285</v>
      </c>
      <c r="E20" s="330">
        <v>32046.264304999997</v>
      </c>
      <c r="F20" s="328">
        <v>12587.261885</v>
      </c>
      <c r="G20" s="329">
        <v>14008.65588</v>
      </c>
      <c r="H20" s="330">
        <v>18275.904089</v>
      </c>
      <c r="I20" s="328">
        <v>0</v>
      </c>
      <c r="J20" s="329">
        <v>0</v>
      </c>
      <c r="K20" s="330">
        <v>0</v>
      </c>
      <c r="L20" s="328">
        <v>0</v>
      </c>
      <c r="M20" s="329">
        <v>0</v>
      </c>
      <c r="N20" s="330">
        <v>0</v>
      </c>
      <c r="O20" s="328">
        <v>4788.1815159999996</v>
      </c>
      <c r="P20" s="329">
        <v>21127.014405000002</v>
      </c>
      <c r="Q20" s="330">
        <v>13770.360215999999</v>
      </c>
      <c r="R20" s="74"/>
    </row>
    <row r="21" spans="1:18" s="81" customFormat="1" ht="20.100000000000001" customHeight="1">
      <c r="A21" s="79"/>
      <c r="B21" s="308" t="s">
        <v>46</v>
      </c>
      <c r="C21" s="328">
        <v>55696.953649000003</v>
      </c>
      <c r="D21" s="329">
        <v>55112.906394000005</v>
      </c>
      <c r="E21" s="330">
        <v>55653.458301999999</v>
      </c>
      <c r="F21" s="328">
        <v>25847.101392</v>
      </c>
      <c r="G21" s="329">
        <v>32792.862625000002</v>
      </c>
      <c r="H21" s="330">
        <v>31601.186051000001</v>
      </c>
      <c r="I21" s="328">
        <v>23720.179413999998</v>
      </c>
      <c r="J21" s="329">
        <v>18453.876294999998</v>
      </c>
      <c r="K21" s="330">
        <v>20236.513427000002</v>
      </c>
      <c r="L21" s="328">
        <v>2101.1073590000001</v>
      </c>
      <c r="M21" s="329">
        <v>70.075056000000004</v>
      </c>
      <c r="N21" s="330">
        <v>80.136356000000006</v>
      </c>
      <c r="O21" s="328">
        <v>3883.5081770000002</v>
      </c>
      <c r="P21" s="329">
        <v>3680.7622580000002</v>
      </c>
      <c r="Q21" s="330">
        <v>3624.87592</v>
      </c>
      <c r="R21" s="74"/>
    </row>
    <row r="22" spans="1:18" s="81" customFormat="1" ht="20.100000000000001" customHeight="1">
      <c r="A22" s="79"/>
      <c r="B22" s="308" t="s">
        <v>41</v>
      </c>
      <c r="C22" s="328">
        <v>86755.234265000006</v>
      </c>
      <c r="D22" s="329">
        <v>78310.373338000005</v>
      </c>
      <c r="E22" s="330">
        <v>74817.194699999993</v>
      </c>
      <c r="F22" s="328">
        <v>17526.135472000002</v>
      </c>
      <c r="G22" s="329">
        <v>13494.875134</v>
      </c>
      <c r="H22" s="330">
        <v>12834.187365</v>
      </c>
      <c r="I22" s="328">
        <v>44673.796117999998</v>
      </c>
      <c r="J22" s="329">
        <v>44983.80719</v>
      </c>
      <c r="K22" s="330">
        <v>43158.292453000002</v>
      </c>
      <c r="L22" s="328">
        <v>4513.5020809999996</v>
      </c>
      <c r="M22" s="329">
        <v>1502.217496</v>
      </c>
      <c r="N22" s="330">
        <v>1503.3074959999999</v>
      </c>
      <c r="O22" s="328">
        <v>20034.889105999999</v>
      </c>
      <c r="P22" s="329">
        <v>18316.084089</v>
      </c>
      <c r="Q22" s="330">
        <v>17307.152147000001</v>
      </c>
      <c r="R22" s="74"/>
    </row>
    <row r="23" spans="1:18" s="81" customFormat="1" ht="20.100000000000001" customHeight="1">
      <c r="A23" s="79"/>
      <c r="B23" s="308" t="s">
        <v>40</v>
      </c>
      <c r="C23" s="328">
        <v>24433.185312000001</v>
      </c>
      <c r="D23" s="329">
        <v>27566.30774</v>
      </c>
      <c r="E23" s="330">
        <v>29308.436516000002</v>
      </c>
      <c r="F23" s="328">
        <v>5507.1171990000003</v>
      </c>
      <c r="G23" s="329">
        <v>5788.7122209999998</v>
      </c>
      <c r="H23" s="330">
        <v>5020.8861349999997</v>
      </c>
      <c r="I23" s="328">
        <v>15374.734597000001</v>
      </c>
      <c r="J23" s="329">
        <v>17883.249771999999</v>
      </c>
      <c r="K23" s="330">
        <v>20301.706999999999</v>
      </c>
      <c r="L23" s="328">
        <v>0</v>
      </c>
      <c r="M23" s="329">
        <v>0</v>
      </c>
      <c r="N23" s="330">
        <v>0</v>
      </c>
      <c r="O23" s="328">
        <v>3551.3235180000001</v>
      </c>
      <c r="P23" s="329">
        <v>3894.3349750000002</v>
      </c>
      <c r="Q23" s="330">
        <v>3985.8415610000002</v>
      </c>
      <c r="R23" s="74"/>
    </row>
    <row r="24" spans="1:18" s="81" customFormat="1" ht="20.100000000000001" customHeight="1">
      <c r="A24" s="79"/>
      <c r="B24" s="308" t="s">
        <v>166</v>
      </c>
      <c r="C24" s="328">
        <v>190.71603099999999</v>
      </c>
      <c r="D24" s="329">
        <v>440.60590300000001</v>
      </c>
      <c r="E24" s="330">
        <v>441.333663</v>
      </c>
      <c r="F24" s="328">
        <v>190.71603099999999</v>
      </c>
      <c r="G24" s="329">
        <v>190.60590300000001</v>
      </c>
      <c r="H24" s="330">
        <v>191.17387099999999</v>
      </c>
      <c r="I24" s="328">
        <v>0</v>
      </c>
      <c r="J24" s="329">
        <v>0</v>
      </c>
      <c r="K24" s="330">
        <v>0</v>
      </c>
      <c r="L24" s="328">
        <v>0</v>
      </c>
      <c r="M24" s="329">
        <v>250</v>
      </c>
      <c r="N24" s="330">
        <v>250.15979200000001</v>
      </c>
      <c r="O24" s="328">
        <v>0</v>
      </c>
      <c r="P24" s="329">
        <v>0</v>
      </c>
      <c r="Q24" s="330">
        <v>0</v>
      </c>
      <c r="R24" s="74"/>
    </row>
    <row r="25" spans="1:18" s="81" customFormat="1" ht="20.100000000000001" customHeight="1">
      <c r="A25" s="79"/>
      <c r="B25" s="308" t="s">
        <v>143</v>
      </c>
      <c r="C25" s="328">
        <v>38849.846185999995</v>
      </c>
      <c r="D25" s="329">
        <v>66691.142802000002</v>
      </c>
      <c r="E25" s="330">
        <v>67388.532398999989</v>
      </c>
      <c r="F25" s="328">
        <v>13230.606152</v>
      </c>
      <c r="G25" s="329">
        <v>23765.735939999999</v>
      </c>
      <c r="H25" s="330">
        <v>25334.180104999999</v>
      </c>
      <c r="I25" s="328">
        <v>10864.228718</v>
      </c>
      <c r="J25" s="329">
        <v>19041.211899999998</v>
      </c>
      <c r="K25" s="330">
        <v>16043.56415</v>
      </c>
      <c r="L25" s="328">
        <v>0</v>
      </c>
      <c r="M25" s="329">
        <v>0</v>
      </c>
      <c r="N25" s="330">
        <v>0</v>
      </c>
      <c r="O25" s="328">
        <v>14755.011316</v>
      </c>
      <c r="P25" s="329">
        <v>23884.194962000001</v>
      </c>
      <c r="Q25" s="330">
        <v>26010.788143999998</v>
      </c>
      <c r="R25" s="74"/>
    </row>
    <row r="26" spans="1:18" s="81" customFormat="1" ht="20.100000000000001" customHeight="1">
      <c r="A26" s="79"/>
      <c r="B26" s="308" t="s">
        <v>68</v>
      </c>
      <c r="C26" s="328">
        <v>55483.030361999998</v>
      </c>
      <c r="D26" s="329">
        <v>64974.173404000001</v>
      </c>
      <c r="E26" s="330">
        <v>64782.425681000001</v>
      </c>
      <c r="F26" s="328">
        <v>53100.900942</v>
      </c>
      <c r="G26" s="329">
        <v>62720.270928999998</v>
      </c>
      <c r="H26" s="330">
        <v>62560.264275000001</v>
      </c>
      <c r="I26" s="328">
        <v>2255.355219</v>
      </c>
      <c r="J26" s="329">
        <v>2036.510293</v>
      </c>
      <c r="K26" s="330">
        <v>2021.687553</v>
      </c>
      <c r="L26" s="328">
        <v>0</v>
      </c>
      <c r="M26" s="329">
        <v>0</v>
      </c>
      <c r="N26" s="330">
        <v>0</v>
      </c>
      <c r="O26" s="328">
        <v>0</v>
      </c>
      <c r="P26" s="329">
        <v>0</v>
      </c>
      <c r="Q26" s="330">
        <v>0</v>
      </c>
      <c r="R26" s="74"/>
    </row>
    <row r="27" spans="1:18" s="81" customFormat="1" ht="20.100000000000001" customHeight="1">
      <c r="A27" s="79"/>
      <c r="B27" s="308" t="s">
        <v>52</v>
      </c>
      <c r="C27" s="328">
        <v>45087.779213000002</v>
      </c>
      <c r="D27" s="329">
        <v>49931.373305000001</v>
      </c>
      <c r="E27" s="330">
        <v>47435.716775000001</v>
      </c>
      <c r="F27" s="328">
        <v>10892.066006999999</v>
      </c>
      <c r="G27" s="329">
        <v>15506.266034</v>
      </c>
      <c r="H27" s="330">
        <v>15271.153055999999</v>
      </c>
      <c r="I27" s="328">
        <v>19717.238911</v>
      </c>
      <c r="J27" s="329">
        <v>20757.441536999999</v>
      </c>
      <c r="K27" s="330">
        <v>21218.459918</v>
      </c>
      <c r="L27" s="328">
        <v>344.00582300000002</v>
      </c>
      <c r="M27" s="329">
        <v>358.41451000000001</v>
      </c>
      <c r="N27" s="330">
        <v>377.27443</v>
      </c>
      <c r="O27" s="328">
        <v>14134.468472</v>
      </c>
      <c r="P27" s="329">
        <v>13309.251224</v>
      </c>
      <c r="Q27" s="330">
        <v>10568.829371</v>
      </c>
      <c r="R27" s="74"/>
    </row>
    <row r="28" spans="1:18" s="81" customFormat="1" ht="20.100000000000001" customHeight="1">
      <c r="A28" s="79"/>
      <c r="B28" s="308" t="s">
        <v>48</v>
      </c>
      <c r="C28" s="328">
        <v>543.35508700000003</v>
      </c>
      <c r="D28" s="329">
        <v>1179.111789</v>
      </c>
      <c r="E28" s="330">
        <v>1002.352533</v>
      </c>
      <c r="F28" s="328">
        <v>0</v>
      </c>
      <c r="G28" s="329">
        <v>0</v>
      </c>
      <c r="H28" s="330">
        <v>0</v>
      </c>
      <c r="I28" s="328">
        <v>0</v>
      </c>
      <c r="J28" s="329">
        <v>0</v>
      </c>
      <c r="K28" s="330">
        <v>0</v>
      </c>
      <c r="L28" s="328">
        <v>0</v>
      </c>
      <c r="M28" s="329">
        <v>0</v>
      </c>
      <c r="N28" s="330">
        <v>0</v>
      </c>
      <c r="O28" s="328">
        <v>543.35508700000003</v>
      </c>
      <c r="P28" s="329">
        <v>1179.111789</v>
      </c>
      <c r="Q28" s="330">
        <v>1002.352533</v>
      </c>
      <c r="R28" s="74"/>
    </row>
    <row r="29" spans="1:18" s="81" customFormat="1" ht="20.100000000000001" customHeight="1">
      <c r="A29" s="79"/>
      <c r="B29" s="308" t="s">
        <v>33</v>
      </c>
      <c r="C29" s="328">
        <v>38874.326370000002</v>
      </c>
      <c r="D29" s="329">
        <v>45595.170733999999</v>
      </c>
      <c r="E29" s="330">
        <v>42392.981565000002</v>
      </c>
      <c r="F29" s="328">
        <v>17842.870572</v>
      </c>
      <c r="G29" s="329">
        <v>20974.949710000001</v>
      </c>
      <c r="H29" s="330">
        <v>19596.270456999999</v>
      </c>
      <c r="I29" s="328">
        <v>9936.9427959999994</v>
      </c>
      <c r="J29" s="329">
        <v>15725.963608</v>
      </c>
      <c r="K29" s="330">
        <v>14639.536478</v>
      </c>
      <c r="L29" s="328">
        <v>0</v>
      </c>
      <c r="M29" s="329">
        <v>0</v>
      </c>
      <c r="N29" s="330">
        <v>0</v>
      </c>
      <c r="O29" s="328">
        <v>11093.221109</v>
      </c>
      <c r="P29" s="329">
        <v>8892.6349300000002</v>
      </c>
      <c r="Q29" s="330">
        <v>8156.314652</v>
      </c>
      <c r="R29" s="74"/>
    </row>
    <row r="30" spans="1:18" s="81" customFormat="1" ht="20.100000000000001" customHeight="1">
      <c r="A30" s="79"/>
      <c r="B30" s="308" t="s">
        <v>50</v>
      </c>
      <c r="C30" s="328">
        <v>29580.460652999998</v>
      </c>
      <c r="D30" s="329">
        <v>31954.124723000001</v>
      </c>
      <c r="E30" s="330">
        <v>28433.229107000003</v>
      </c>
      <c r="F30" s="328">
        <v>9602.9757009999994</v>
      </c>
      <c r="G30" s="329">
        <v>8812.9401980000002</v>
      </c>
      <c r="H30" s="330">
        <v>8788.3748090000008</v>
      </c>
      <c r="I30" s="328">
        <v>19917.27349</v>
      </c>
      <c r="J30" s="329">
        <v>23080.841185000001</v>
      </c>
      <c r="K30" s="330">
        <v>19580.660340999999</v>
      </c>
      <c r="L30" s="328">
        <v>0</v>
      </c>
      <c r="M30" s="329">
        <v>0</v>
      </c>
      <c r="N30" s="330">
        <v>0</v>
      </c>
      <c r="O30" s="328">
        <v>34.983395000000002</v>
      </c>
      <c r="P30" s="329">
        <v>33.083722999999999</v>
      </c>
      <c r="Q30" s="330">
        <v>37.035626999999998</v>
      </c>
      <c r="R30" s="74"/>
    </row>
    <row r="31" spans="1:18" s="81" customFormat="1" ht="20.100000000000001" customHeight="1">
      <c r="A31" s="79"/>
      <c r="B31" s="308" t="s">
        <v>37</v>
      </c>
      <c r="C31" s="328">
        <v>26675.296761000001</v>
      </c>
      <c r="D31" s="329">
        <v>30447.232083999999</v>
      </c>
      <c r="E31" s="330">
        <v>28863.513434</v>
      </c>
      <c r="F31" s="328">
        <v>9543.9271339999996</v>
      </c>
      <c r="G31" s="329">
        <v>12070.210098</v>
      </c>
      <c r="H31" s="330">
        <v>10373.085311999999</v>
      </c>
      <c r="I31" s="328">
        <v>14658.643862999999</v>
      </c>
      <c r="J31" s="329">
        <v>14129.023952</v>
      </c>
      <c r="K31" s="330">
        <v>14219.458415999999</v>
      </c>
      <c r="L31" s="328">
        <v>2210.5133329999999</v>
      </c>
      <c r="M31" s="329">
        <v>4017.627778</v>
      </c>
      <c r="N31" s="330">
        <v>4020.3655560000002</v>
      </c>
      <c r="O31" s="328">
        <v>256.08376600000003</v>
      </c>
      <c r="P31" s="329">
        <v>212.976823</v>
      </c>
      <c r="Q31" s="330">
        <v>232.987066</v>
      </c>
      <c r="R31" s="74"/>
    </row>
    <row r="32" spans="1:18" s="81" customFormat="1" ht="20.100000000000001" customHeight="1">
      <c r="A32" s="79"/>
      <c r="B32" s="308" t="s">
        <v>27</v>
      </c>
      <c r="C32" s="328">
        <v>15253.322032</v>
      </c>
      <c r="D32" s="329">
        <v>17804.279861999999</v>
      </c>
      <c r="E32" s="330">
        <v>17295.085899999998</v>
      </c>
      <c r="F32" s="328">
        <v>5964.4793309999995</v>
      </c>
      <c r="G32" s="329">
        <v>7660.7755520000001</v>
      </c>
      <c r="H32" s="330">
        <v>7387.3531149999999</v>
      </c>
      <c r="I32" s="328">
        <v>8131.7796529999996</v>
      </c>
      <c r="J32" s="329">
        <v>9026.902951</v>
      </c>
      <c r="K32" s="330">
        <v>8785.130185</v>
      </c>
      <c r="L32" s="328">
        <v>708.46718299999998</v>
      </c>
      <c r="M32" s="329">
        <v>708.18638299999998</v>
      </c>
      <c r="N32" s="330">
        <v>708.73384099999998</v>
      </c>
      <c r="O32" s="328">
        <v>448.595865</v>
      </c>
      <c r="P32" s="329">
        <v>408.13915600000001</v>
      </c>
      <c r="Q32" s="330">
        <v>413.592219</v>
      </c>
      <c r="R32" s="74"/>
    </row>
    <row r="33" spans="1:18" s="81" customFormat="1" ht="20.100000000000001" customHeight="1">
      <c r="A33" s="79"/>
      <c r="B33" s="308" t="s">
        <v>49</v>
      </c>
      <c r="C33" s="328">
        <v>31178.580269000002</v>
      </c>
      <c r="D33" s="329">
        <v>33581.281688000003</v>
      </c>
      <c r="E33" s="330">
        <v>33284.463085000003</v>
      </c>
      <c r="F33" s="328">
        <v>6275.8100459999996</v>
      </c>
      <c r="G33" s="329">
        <v>6905.809604</v>
      </c>
      <c r="H33" s="330">
        <v>6692.5465910000003</v>
      </c>
      <c r="I33" s="328">
        <v>24670.554284000002</v>
      </c>
      <c r="J33" s="329">
        <v>26649.615516999998</v>
      </c>
      <c r="K33" s="330">
        <v>26523.682481</v>
      </c>
      <c r="L33" s="328">
        <v>0</v>
      </c>
      <c r="M33" s="329">
        <v>0</v>
      </c>
      <c r="N33" s="330">
        <v>0</v>
      </c>
      <c r="O33" s="328">
        <v>200.27533299999999</v>
      </c>
      <c r="P33" s="329">
        <v>9.5670000000000009E-3</v>
      </c>
      <c r="Q33" s="330">
        <v>33.909567000000003</v>
      </c>
      <c r="R33" s="74"/>
    </row>
    <row r="34" spans="1:18" s="81" customFormat="1" ht="20.100000000000001" customHeight="1">
      <c r="A34" s="79"/>
      <c r="B34" s="308" t="s">
        <v>167</v>
      </c>
      <c r="C34" s="328">
        <v>1768.850737</v>
      </c>
      <c r="D34" s="329">
        <v>5217.1649799999996</v>
      </c>
      <c r="E34" s="330">
        <v>5751.350136</v>
      </c>
      <c r="F34" s="328">
        <v>0</v>
      </c>
      <c r="G34" s="329">
        <v>0</v>
      </c>
      <c r="H34" s="330">
        <v>0</v>
      </c>
      <c r="I34" s="328">
        <v>0</v>
      </c>
      <c r="J34" s="329">
        <v>1689.3504129999999</v>
      </c>
      <c r="K34" s="330">
        <v>816.01299200000005</v>
      </c>
      <c r="L34" s="328">
        <v>0</v>
      </c>
      <c r="M34" s="329">
        <v>0</v>
      </c>
      <c r="N34" s="330">
        <v>0</v>
      </c>
      <c r="O34" s="328">
        <v>1768.850737</v>
      </c>
      <c r="P34" s="329">
        <v>3527.8145669999999</v>
      </c>
      <c r="Q34" s="330">
        <v>4935.3371440000001</v>
      </c>
      <c r="R34" s="74"/>
    </row>
    <row r="35" spans="1:18" s="81" customFormat="1" ht="20.100000000000001" customHeight="1">
      <c r="A35" s="79"/>
      <c r="B35" s="308" t="s">
        <v>168</v>
      </c>
      <c r="C35" s="328">
        <v>22323.599299999998</v>
      </c>
      <c r="D35" s="329">
        <v>20919.014372000001</v>
      </c>
      <c r="E35" s="330">
        <v>20394.094082</v>
      </c>
      <c r="F35" s="328">
        <v>14761.230815000001</v>
      </c>
      <c r="G35" s="329">
        <v>13835.393697</v>
      </c>
      <c r="H35" s="330">
        <v>14607.648004000001</v>
      </c>
      <c r="I35" s="328">
        <v>6591.4178869999996</v>
      </c>
      <c r="J35" s="329">
        <v>7006.9188050000002</v>
      </c>
      <c r="K35" s="330">
        <v>5049.0154739999998</v>
      </c>
      <c r="L35" s="328">
        <v>0</v>
      </c>
      <c r="M35" s="329">
        <v>0</v>
      </c>
      <c r="N35" s="330">
        <v>0</v>
      </c>
      <c r="O35" s="328">
        <v>970.87100999999996</v>
      </c>
      <c r="P35" s="329">
        <v>76.70187</v>
      </c>
      <c r="Q35" s="330">
        <v>737.43060400000002</v>
      </c>
      <c r="R35" s="74"/>
    </row>
    <row r="36" spans="1:18" s="81" customFormat="1" ht="20.100000000000001" customHeight="1">
      <c r="A36" s="79"/>
      <c r="B36" s="308" t="s">
        <v>28</v>
      </c>
      <c r="C36" s="328">
        <v>18917.735640999999</v>
      </c>
      <c r="D36" s="329">
        <v>18156.627263999999</v>
      </c>
      <c r="E36" s="330">
        <v>17186.979785</v>
      </c>
      <c r="F36" s="328">
        <v>1223.4367219999999</v>
      </c>
      <c r="G36" s="329">
        <v>1213.2396490000001</v>
      </c>
      <c r="H36" s="330">
        <v>1199.888324</v>
      </c>
      <c r="I36" s="328">
        <v>1336.822478</v>
      </c>
      <c r="J36" s="329">
        <v>1482.572058</v>
      </c>
      <c r="K36" s="330">
        <v>1507.763614</v>
      </c>
      <c r="L36" s="328">
        <v>8067.7855559999998</v>
      </c>
      <c r="M36" s="329">
        <v>8555.5140279999996</v>
      </c>
      <c r="N36" s="330">
        <v>8572.7438889999994</v>
      </c>
      <c r="O36" s="328">
        <v>8288.4917399999995</v>
      </c>
      <c r="P36" s="329">
        <v>6896.8434200000002</v>
      </c>
      <c r="Q36" s="330">
        <v>5896.6340639999999</v>
      </c>
      <c r="R36" s="74"/>
    </row>
    <row r="37" spans="1:18" s="81" customFormat="1" ht="20.100000000000001" customHeight="1">
      <c r="A37" s="79"/>
      <c r="B37" s="308" t="s">
        <v>38</v>
      </c>
      <c r="C37" s="328">
        <v>14037.807421</v>
      </c>
      <c r="D37" s="329">
        <v>15522.379578</v>
      </c>
      <c r="E37" s="330">
        <v>15675.643576</v>
      </c>
      <c r="F37" s="328">
        <v>2119.3931149999999</v>
      </c>
      <c r="G37" s="329">
        <v>1474.4298779999999</v>
      </c>
      <c r="H37" s="330">
        <v>1418.6747740000001</v>
      </c>
      <c r="I37" s="328">
        <v>11208.021475</v>
      </c>
      <c r="J37" s="329">
        <v>12745.241526</v>
      </c>
      <c r="K37" s="330">
        <v>13067.292312</v>
      </c>
      <c r="L37" s="328">
        <v>0</v>
      </c>
      <c r="M37" s="329">
        <v>0</v>
      </c>
      <c r="N37" s="330">
        <v>0</v>
      </c>
      <c r="O37" s="328">
        <v>710.10425999999995</v>
      </c>
      <c r="P37" s="329">
        <v>1302.183174</v>
      </c>
      <c r="Q37" s="330">
        <v>1189.312966</v>
      </c>
      <c r="R37" s="74"/>
    </row>
    <row r="38" spans="1:18" s="81" customFormat="1" ht="20.100000000000001" customHeight="1">
      <c r="A38" s="79"/>
      <c r="B38" s="308" t="s">
        <v>145</v>
      </c>
      <c r="C38" s="328">
        <v>14437.113809</v>
      </c>
      <c r="D38" s="329">
        <v>14715.894473999999</v>
      </c>
      <c r="E38" s="330">
        <v>14582.03188</v>
      </c>
      <c r="F38" s="328">
        <v>5910.0328829999999</v>
      </c>
      <c r="G38" s="329">
        <v>7885.6352690000003</v>
      </c>
      <c r="H38" s="330">
        <v>7544.6763870000004</v>
      </c>
      <c r="I38" s="328">
        <v>8118.8574680000002</v>
      </c>
      <c r="J38" s="329">
        <v>6448.6560639999998</v>
      </c>
      <c r="K38" s="330">
        <v>6677.7470510000003</v>
      </c>
      <c r="L38" s="328">
        <v>0</v>
      </c>
      <c r="M38" s="329">
        <v>0</v>
      </c>
      <c r="N38" s="330">
        <v>0</v>
      </c>
      <c r="O38" s="328">
        <v>400.91002800000001</v>
      </c>
      <c r="P38" s="329">
        <v>370.31339100000002</v>
      </c>
      <c r="Q38" s="330">
        <v>348.886167</v>
      </c>
      <c r="R38" s="74"/>
    </row>
    <row r="39" spans="1:18" s="81" customFormat="1" ht="20.100000000000001" customHeight="1">
      <c r="A39" s="79"/>
      <c r="B39" s="308" t="s">
        <v>26</v>
      </c>
      <c r="C39" s="328">
        <v>9886.6657430000014</v>
      </c>
      <c r="D39" s="329">
        <v>9630.9857809999994</v>
      </c>
      <c r="E39" s="330">
        <v>7842.3810709999998</v>
      </c>
      <c r="F39" s="328">
        <v>209.845282</v>
      </c>
      <c r="G39" s="329">
        <v>65.717359000000002</v>
      </c>
      <c r="H39" s="330">
        <v>55.634419000000001</v>
      </c>
      <c r="I39" s="328">
        <v>2648.498388</v>
      </c>
      <c r="J39" s="329">
        <v>1858.376761</v>
      </c>
      <c r="K39" s="330">
        <v>22.004455</v>
      </c>
      <c r="L39" s="328">
        <v>0</v>
      </c>
      <c r="M39" s="329">
        <v>0</v>
      </c>
      <c r="N39" s="330">
        <v>0</v>
      </c>
      <c r="O39" s="328">
        <v>7028.3220730000003</v>
      </c>
      <c r="P39" s="329">
        <v>7706.8916609999997</v>
      </c>
      <c r="Q39" s="330">
        <v>7764.7421969999996</v>
      </c>
      <c r="R39" s="74"/>
    </row>
    <row r="40" spans="1:18" s="81" customFormat="1" ht="20.100000000000001" customHeight="1">
      <c r="A40" s="79"/>
      <c r="B40" s="308" t="s">
        <v>164</v>
      </c>
      <c r="C40" s="328">
        <v>10996.331889999999</v>
      </c>
      <c r="D40" s="329">
        <v>13721.731195</v>
      </c>
      <c r="E40" s="330">
        <v>14082.157015000001</v>
      </c>
      <c r="F40" s="328">
        <v>667.18613300000004</v>
      </c>
      <c r="G40" s="329">
        <v>1281.081985</v>
      </c>
      <c r="H40" s="330">
        <v>1469.0734199999999</v>
      </c>
      <c r="I40" s="328">
        <v>7804.9226920000001</v>
      </c>
      <c r="J40" s="329">
        <v>9836.2416680000006</v>
      </c>
      <c r="K40" s="330">
        <v>10263.098258</v>
      </c>
      <c r="L40" s="328">
        <v>0</v>
      </c>
      <c r="M40" s="329">
        <v>0</v>
      </c>
      <c r="N40" s="330">
        <v>0</v>
      </c>
      <c r="O40" s="328">
        <v>2524.2230650000001</v>
      </c>
      <c r="P40" s="329">
        <v>2604.4075419999999</v>
      </c>
      <c r="Q40" s="330">
        <v>2349.9853370000001</v>
      </c>
      <c r="R40" s="74"/>
    </row>
    <row r="41" spans="1:18" s="81" customFormat="1" ht="20.100000000000001" customHeight="1">
      <c r="A41" s="79"/>
      <c r="B41" s="308" t="s">
        <v>32</v>
      </c>
      <c r="C41" s="328">
        <v>6050.9676559999998</v>
      </c>
      <c r="D41" s="329">
        <v>5391.0968640000001</v>
      </c>
      <c r="E41" s="330">
        <v>5259.2420009999996</v>
      </c>
      <c r="F41" s="328">
        <v>223.291978</v>
      </c>
      <c r="G41" s="329">
        <v>268.90284500000001</v>
      </c>
      <c r="H41" s="330">
        <v>73.508604000000005</v>
      </c>
      <c r="I41" s="328">
        <v>3320.2308280000002</v>
      </c>
      <c r="J41" s="329">
        <v>2414.5184640000002</v>
      </c>
      <c r="K41" s="330">
        <v>2481.0478419999999</v>
      </c>
      <c r="L41" s="328">
        <v>2507.4448499999999</v>
      </c>
      <c r="M41" s="329">
        <v>2707.6755549999998</v>
      </c>
      <c r="N41" s="330">
        <v>2704.685555</v>
      </c>
      <c r="O41" s="328">
        <v>0</v>
      </c>
      <c r="P41" s="329">
        <v>0</v>
      </c>
      <c r="Q41" s="330">
        <v>0</v>
      </c>
      <c r="R41" s="74"/>
    </row>
    <row r="42" spans="1:18" s="81" customFormat="1" ht="20.100000000000001" customHeight="1">
      <c r="A42" s="79"/>
      <c r="B42" s="308" t="s">
        <v>148</v>
      </c>
      <c r="C42" s="328">
        <v>4375.1462780000002</v>
      </c>
      <c r="D42" s="329">
        <v>6000.4992359999997</v>
      </c>
      <c r="E42" s="330">
        <v>6289.553809</v>
      </c>
      <c r="F42" s="328">
        <v>875.98109799999997</v>
      </c>
      <c r="G42" s="329">
        <v>2017.6690020000001</v>
      </c>
      <c r="H42" s="330">
        <v>2245.7215769999998</v>
      </c>
      <c r="I42" s="328">
        <v>999.63660500000003</v>
      </c>
      <c r="J42" s="329">
        <v>364.86491999999998</v>
      </c>
      <c r="K42" s="330">
        <v>418.33044899999999</v>
      </c>
      <c r="L42" s="328">
        <v>0</v>
      </c>
      <c r="M42" s="329">
        <v>0</v>
      </c>
      <c r="N42" s="330">
        <v>0</v>
      </c>
      <c r="O42" s="328">
        <v>2499.5285749999998</v>
      </c>
      <c r="P42" s="329">
        <v>3617.965314</v>
      </c>
      <c r="Q42" s="330">
        <v>3625.5017830000002</v>
      </c>
      <c r="R42" s="74"/>
    </row>
    <row r="43" spans="1:18" s="81" customFormat="1" ht="20.100000000000001" customHeight="1">
      <c r="A43" s="79"/>
      <c r="B43" s="308" t="s">
        <v>35</v>
      </c>
      <c r="C43" s="328">
        <v>5151.1527640000004</v>
      </c>
      <c r="D43" s="329">
        <v>6096.9861979999996</v>
      </c>
      <c r="E43" s="330">
        <v>6396.6211739999999</v>
      </c>
      <c r="F43" s="328">
        <v>354.54591399999998</v>
      </c>
      <c r="G43" s="329">
        <v>331.96663999999998</v>
      </c>
      <c r="H43" s="330">
        <v>323.88552299999998</v>
      </c>
      <c r="I43" s="328">
        <v>4583.339911</v>
      </c>
      <c r="J43" s="329">
        <v>5594.9548569999997</v>
      </c>
      <c r="K43" s="330">
        <v>5819.3164180000003</v>
      </c>
      <c r="L43" s="328">
        <v>0</v>
      </c>
      <c r="M43" s="329">
        <v>0</v>
      </c>
      <c r="N43" s="330">
        <v>0</v>
      </c>
      <c r="O43" s="328">
        <v>212.49274199999999</v>
      </c>
      <c r="P43" s="329">
        <v>169.250317</v>
      </c>
      <c r="Q43" s="330">
        <v>252.62154200000001</v>
      </c>
      <c r="R43" s="74"/>
    </row>
    <row r="44" spans="1:18" s="81" customFormat="1" ht="20.100000000000001" customHeight="1">
      <c r="A44" s="79"/>
      <c r="B44" s="308" t="s">
        <v>85</v>
      </c>
      <c r="C44" s="328">
        <v>5485.5040927299997</v>
      </c>
      <c r="D44" s="329">
        <v>6293.9918576600003</v>
      </c>
      <c r="E44" s="330">
        <v>6253.1139997200007</v>
      </c>
      <c r="F44" s="328">
        <v>110.8906401</v>
      </c>
      <c r="G44" s="329">
        <v>376.28029479999998</v>
      </c>
      <c r="H44" s="330">
        <v>329.74971855000001</v>
      </c>
      <c r="I44" s="328">
        <v>3421.2805546499999</v>
      </c>
      <c r="J44" s="329">
        <v>4250.57948339</v>
      </c>
      <c r="K44" s="330">
        <v>4207.7593414800003</v>
      </c>
      <c r="L44" s="328">
        <v>70.529200000000003</v>
      </c>
      <c r="M44" s="329">
        <v>50.274999999999999</v>
      </c>
      <c r="N44" s="330">
        <v>50.539499990000003</v>
      </c>
      <c r="O44" s="328">
        <v>1882.8036979799999</v>
      </c>
      <c r="P44" s="329">
        <v>1616.7977834400001</v>
      </c>
      <c r="Q44" s="330">
        <v>1665.0051818500001</v>
      </c>
      <c r="R44" s="74"/>
    </row>
    <row r="45" spans="1:18" s="81" customFormat="1" ht="20.100000000000001" customHeight="1">
      <c r="A45" s="79"/>
      <c r="B45" s="308" t="s">
        <v>62</v>
      </c>
      <c r="C45" s="328">
        <v>6281.8088310000003</v>
      </c>
      <c r="D45" s="329">
        <v>6007.5350680000001</v>
      </c>
      <c r="E45" s="330">
        <v>5954.1120270000001</v>
      </c>
      <c r="F45" s="328">
        <v>87.746055999999996</v>
      </c>
      <c r="G45" s="329">
        <v>150.33404999999999</v>
      </c>
      <c r="H45" s="330">
        <v>130.32997</v>
      </c>
      <c r="I45" s="328">
        <v>3628.45109</v>
      </c>
      <c r="J45" s="329">
        <v>3915.3784049999999</v>
      </c>
      <c r="K45" s="330">
        <v>3971.9148949999999</v>
      </c>
      <c r="L45" s="328">
        <v>0</v>
      </c>
      <c r="M45" s="329">
        <v>0</v>
      </c>
      <c r="N45" s="330">
        <v>0</v>
      </c>
      <c r="O45" s="328">
        <v>2565.5318139999999</v>
      </c>
      <c r="P45" s="329">
        <v>1941.742741</v>
      </c>
      <c r="Q45" s="330">
        <v>1851.8670179999999</v>
      </c>
      <c r="R45" s="74"/>
    </row>
    <row r="46" spans="1:18" s="81" customFormat="1" ht="20.100000000000001" customHeight="1">
      <c r="A46" s="79"/>
      <c r="B46" s="308" t="s">
        <v>162</v>
      </c>
      <c r="C46" s="328">
        <v>4125.1549239999995</v>
      </c>
      <c r="D46" s="329">
        <v>4292.9749039999997</v>
      </c>
      <c r="E46" s="330">
        <v>4523.3929760000001</v>
      </c>
      <c r="F46" s="328">
        <v>1751.4694999999999</v>
      </c>
      <c r="G46" s="329">
        <v>1510.0686410000001</v>
      </c>
      <c r="H46" s="330">
        <v>1913.037075</v>
      </c>
      <c r="I46" s="328">
        <v>2351.1001970000002</v>
      </c>
      <c r="J46" s="329">
        <v>2770.2974869999998</v>
      </c>
      <c r="K46" s="330">
        <v>2598.6897949999998</v>
      </c>
      <c r="L46" s="328">
        <v>0</v>
      </c>
      <c r="M46" s="329">
        <v>0</v>
      </c>
      <c r="N46" s="330">
        <v>0</v>
      </c>
      <c r="O46" s="328">
        <v>22.585227</v>
      </c>
      <c r="P46" s="329">
        <v>12.608776000000001</v>
      </c>
      <c r="Q46" s="330">
        <v>11.666105999999999</v>
      </c>
      <c r="R46" s="74"/>
    </row>
    <row r="47" spans="1:18" s="81" customFormat="1" ht="20.100000000000001" customHeight="1">
      <c r="A47" s="79"/>
      <c r="B47" s="308" t="s">
        <v>163</v>
      </c>
      <c r="C47" s="328">
        <v>1887.583429</v>
      </c>
      <c r="D47" s="329">
        <v>1315.628224</v>
      </c>
      <c r="E47" s="330">
        <v>4813.429161</v>
      </c>
      <c r="F47" s="328">
        <v>1887.583429</v>
      </c>
      <c r="G47" s="329">
        <v>1315.628224</v>
      </c>
      <c r="H47" s="330">
        <v>4813.429161</v>
      </c>
      <c r="I47" s="328">
        <v>0</v>
      </c>
      <c r="J47" s="329">
        <v>0</v>
      </c>
      <c r="K47" s="330">
        <v>0</v>
      </c>
      <c r="L47" s="328">
        <v>0</v>
      </c>
      <c r="M47" s="329">
        <v>0</v>
      </c>
      <c r="N47" s="330">
        <v>0</v>
      </c>
      <c r="O47" s="328">
        <v>0</v>
      </c>
      <c r="P47" s="329">
        <v>0</v>
      </c>
      <c r="Q47" s="330">
        <v>0</v>
      </c>
      <c r="R47" s="74"/>
    </row>
    <row r="48" spans="1:18" s="81" customFormat="1" ht="20.100000000000001" customHeight="1">
      <c r="A48" s="79"/>
      <c r="B48" s="308" t="s">
        <v>36</v>
      </c>
      <c r="C48" s="328">
        <v>2552.2070480000002</v>
      </c>
      <c r="D48" s="329">
        <v>2493.6817809999998</v>
      </c>
      <c r="E48" s="330">
        <v>2626.88832</v>
      </c>
      <c r="F48" s="328">
        <v>163.84688</v>
      </c>
      <c r="G48" s="329">
        <v>248.103904</v>
      </c>
      <c r="H48" s="330">
        <v>221.01029299999999</v>
      </c>
      <c r="I48" s="328">
        <v>1378.5339779999999</v>
      </c>
      <c r="J48" s="329">
        <v>1235.2701400000001</v>
      </c>
      <c r="K48" s="330">
        <v>1250.926015</v>
      </c>
      <c r="L48" s="328">
        <v>1007.023333</v>
      </c>
      <c r="M48" s="329">
        <v>1005.929444</v>
      </c>
      <c r="N48" s="330">
        <v>1000.220278</v>
      </c>
      <c r="O48" s="328">
        <v>0</v>
      </c>
      <c r="P48" s="329">
        <v>0</v>
      </c>
      <c r="Q48" s="330">
        <v>150.33010400000001</v>
      </c>
      <c r="R48" s="74"/>
    </row>
    <row r="49" spans="1:18" s="81" customFormat="1" ht="20.100000000000001" customHeight="1">
      <c r="A49" s="79"/>
      <c r="B49" s="308" t="s">
        <v>141</v>
      </c>
      <c r="C49" s="328">
        <v>3605.3960909999996</v>
      </c>
      <c r="D49" s="329">
        <v>3413.366779</v>
      </c>
      <c r="E49" s="330">
        <v>3563.0599850000003</v>
      </c>
      <c r="F49" s="328">
        <v>267.49286799999999</v>
      </c>
      <c r="G49" s="329">
        <v>168.463289</v>
      </c>
      <c r="H49" s="330">
        <v>346.02519799999999</v>
      </c>
      <c r="I49" s="328">
        <v>201.902196</v>
      </c>
      <c r="J49" s="329">
        <v>14.486993999999999</v>
      </c>
      <c r="K49" s="330">
        <v>12.955126</v>
      </c>
      <c r="L49" s="328">
        <v>0</v>
      </c>
      <c r="M49" s="329">
        <v>0</v>
      </c>
      <c r="N49" s="330">
        <v>0</v>
      </c>
      <c r="O49" s="328">
        <v>3136.0010269999998</v>
      </c>
      <c r="P49" s="329">
        <v>3230.4164959999998</v>
      </c>
      <c r="Q49" s="330">
        <v>3204.0796610000002</v>
      </c>
      <c r="R49" s="74"/>
    </row>
    <row r="50" spans="1:18" s="81" customFormat="1" ht="20.100000000000001" customHeight="1">
      <c r="A50" s="79"/>
      <c r="B50" s="308" t="s">
        <v>88</v>
      </c>
      <c r="C50" s="328">
        <v>0</v>
      </c>
      <c r="D50" s="329">
        <v>2972.5109600000001</v>
      </c>
      <c r="E50" s="330">
        <v>3106.1391920000001</v>
      </c>
      <c r="F50" s="328">
        <v>0</v>
      </c>
      <c r="G50" s="329">
        <v>466.68673999999999</v>
      </c>
      <c r="H50" s="330">
        <v>455.82948199999998</v>
      </c>
      <c r="I50" s="328">
        <v>0</v>
      </c>
      <c r="J50" s="329">
        <v>2364.2490189999999</v>
      </c>
      <c r="K50" s="330">
        <v>2445.6589039999999</v>
      </c>
      <c r="L50" s="328">
        <v>0</v>
      </c>
      <c r="M50" s="329">
        <v>0</v>
      </c>
      <c r="N50" s="330">
        <v>0</v>
      </c>
      <c r="O50" s="328">
        <v>0</v>
      </c>
      <c r="P50" s="329">
        <v>141.57520099999999</v>
      </c>
      <c r="Q50" s="330">
        <v>204.65080599999999</v>
      </c>
      <c r="R50" s="74"/>
    </row>
    <row r="51" spans="1:18" s="81" customFormat="1" ht="20.100000000000001" customHeight="1">
      <c r="A51" s="79"/>
      <c r="B51" s="272" t="s">
        <v>169</v>
      </c>
      <c r="C51" s="328">
        <v>739.28387700000007</v>
      </c>
      <c r="D51" s="329">
        <v>1691.4667360000001</v>
      </c>
      <c r="E51" s="330">
        <v>1655.2778040000001</v>
      </c>
      <c r="F51" s="328">
        <v>53.798346000000002</v>
      </c>
      <c r="G51" s="329">
        <v>94.613045</v>
      </c>
      <c r="H51" s="330">
        <v>89.807250999999994</v>
      </c>
      <c r="I51" s="328">
        <v>7.4611460000000003</v>
      </c>
      <c r="J51" s="329">
        <v>28.129614</v>
      </c>
      <c r="K51" s="330">
        <v>4.1291779999999996</v>
      </c>
      <c r="L51" s="328">
        <v>0</v>
      </c>
      <c r="M51" s="329">
        <v>0</v>
      </c>
      <c r="N51" s="330">
        <v>0</v>
      </c>
      <c r="O51" s="328">
        <v>678.02438500000005</v>
      </c>
      <c r="P51" s="329">
        <v>1568.7240770000001</v>
      </c>
      <c r="Q51" s="330">
        <v>1561.341375</v>
      </c>
      <c r="R51" s="74"/>
    </row>
    <row r="52" spans="1:18" s="81" customFormat="1" ht="20.100000000000001" customHeight="1">
      <c r="A52" s="79"/>
      <c r="B52" s="308" t="s">
        <v>144</v>
      </c>
      <c r="C52" s="328">
        <v>2974.566585</v>
      </c>
      <c r="D52" s="329">
        <v>2468.2321160000001</v>
      </c>
      <c r="E52" s="330">
        <v>2357.8553670000001</v>
      </c>
      <c r="F52" s="328">
        <v>57.512166000000001</v>
      </c>
      <c r="G52" s="329">
        <v>57.474263000000001</v>
      </c>
      <c r="H52" s="330">
        <v>38.958739000000001</v>
      </c>
      <c r="I52" s="328">
        <v>179.980692</v>
      </c>
      <c r="J52" s="329">
        <v>280.91287</v>
      </c>
      <c r="K52" s="330">
        <v>251.83159800000001</v>
      </c>
      <c r="L52" s="328">
        <v>0</v>
      </c>
      <c r="M52" s="329">
        <v>0</v>
      </c>
      <c r="N52" s="330">
        <v>0</v>
      </c>
      <c r="O52" s="328">
        <v>2737.073727</v>
      </c>
      <c r="P52" s="329">
        <v>2129.844983</v>
      </c>
      <c r="Q52" s="330">
        <v>2067.0650300000002</v>
      </c>
      <c r="R52" s="74"/>
    </row>
    <row r="53" spans="1:18" s="81" customFormat="1" ht="19.5" customHeight="1">
      <c r="A53" s="79"/>
      <c r="B53" s="308" t="s">
        <v>210</v>
      </c>
      <c r="C53" s="328" t="s">
        <v>345</v>
      </c>
      <c r="D53" s="329">
        <v>492.23895199999998</v>
      </c>
      <c r="E53" s="330">
        <v>564.48357599999997</v>
      </c>
      <c r="F53" s="328" t="s">
        <v>345</v>
      </c>
      <c r="G53" s="329">
        <v>0.5</v>
      </c>
      <c r="H53" s="330">
        <v>0.5</v>
      </c>
      <c r="I53" s="328" t="s">
        <v>345</v>
      </c>
      <c r="J53" s="329">
        <v>0</v>
      </c>
      <c r="K53" s="330">
        <v>0</v>
      </c>
      <c r="L53" s="328" t="s">
        <v>345</v>
      </c>
      <c r="M53" s="329">
        <v>0</v>
      </c>
      <c r="N53" s="330">
        <v>0</v>
      </c>
      <c r="O53" s="328" t="s">
        <v>345</v>
      </c>
      <c r="P53" s="329">
        <v>491.73895199999998</v>
      </c>
      <c r="Q53" s="330">
        <v>563.98357599999997</v>
      </c>
      <c r="R53" s="74"/>
    </row>
    <row r="54" spans="1:18" s="81" customFormat="1" ht="19.5" customHeight="1">
      <c r="A54" s="79"/>
      <c r="B54" s="308" t="s">
        <v>34</v>
      </c>
      <c r="C54" s="328">
        <v>1.27E-4</v>
      </c>
      <c r="D54" s="329">
        <v>1.9999999999999999E-6</v>
      </c>
      <c r="E54" s="330">
        <v>7.9999999999999996E-6</v>
      </c>
      <c r="F54" s="328">
        <v>1.27E-4</v>
      </c>
      <c r="G54" s="329">
        <v>1.9999999999999999E-6</v>
      </c>
      <c r="H54" s="330">
        <v>7.9999999999999996E-6</v>
      </c>
      <c r="I54" s="328">
        <v>0</v>
      </c>
      <c r="J54" s="329">
        <v>0</v>
      </c>
      <c r="K54" s="330">
        <v>0</v>
      </c>
      <c r="L54" s="328">
        <v>0</v>
      </c>
      <c r="M54" s="329">
        <v>0</v>
      </c>
      <c r="N54" s="330">
        <v>0</v>
      </c>
      <c r="O54" s="328">
        <v>0</v>
      </c>
      <c r="P54" s="329">
        <v>0</v>
      </c>
      <c r="Q54" s="330">
        <v>0</v>
      </c>
      <c r="R54" s="74"/>
    </row>
    <row r="55" spans="1:18" s="81" customFormat="1" ht="19.5" customHeight="1">
      <c r="A55" s="79"/>
      <c r="B55" s="308" t="s">
        <v>165</v>
      </c>
      <c r="C55" s="328">
        <v>0</v>
      </c>
      <c r="D55" s="329">
        <v>800.425072</v>
      </c>
      <c r="E55" s="330">
        <v>1220.634106</v>
      </c>
      <c r="F55" s="328">
        <v>0</v>
      </c>
      <c r="G55" s="329">
        <v>2.0003E-2</v>
      </c>
      <c r="H55" s="330">
        <v>2.0003E-2</v>
      </c>
      <c r="I55" s="328">
        <v>0</v>
      </c>
      <c r="J55" s="329">
        <v>0</v>
      </c>
      <c r="K55" s="330">
        <v>0</v>
      </c>
      <c r="L55" s="328">
        <v>0</v>
      </c>
      <c r="M55" s="329">
        <v>0</v>
      </c>
      <c r="N55" s="330">
        <v>0</v>
      </c>
      <c r="O55" s="328">
        <v>0</v>
      </c>
      <c r="P55" s="329">
        <v>800.40506900000003</v>
      </c>
      <c r="Q55" s="330">
        <v>1220.6141029999999</v>
      </c>
      <c r="R55" s="74"/>
    </row>
    <row r="56" spans="1:18" s="81" customFormat="1" ht="19.5" customHeight="1">
      <c r="A56" s="79"/>
      <c r="B56" s="308" t="s">
        <v>25</v>
      </c>
      <c r="C56" s="328">
        <v>331.11433199999999</v>
      </c>
      <c r="D56" s="329">
        <v>378.61220400000002</v>
      </c>
      <c r="E56" s="330">
        <v>332.70398599999999</v>
      </c>
      <c r="F56" s="328">
        <v>0</v>
      </c>
      <c r="G56" s="329">
        <v>0</v>
      </c>
      <c r="H56" s="330">
        <v>0</v>
      </c>
      <c r="I56" s="328">
        <v>239.674836</v>
      </c>
      <c r="J56" s="329">
        <v>325.79169400000001</v>
      </c>
      <c r="K56" s="330">
        <v>332.70398599999999</v>
      </c>
      <c r="L56" s="328">
        <v>0</v>
      </c>
      <c r="M56" s="329">
        <v>0</v>
      </c>
      <c r="N56" s="330">
        <v>0</v>
      </c>
      <c r="O56" s="328">
        <v>91.439496000000005</v>
      </c>
      <c r="P56" s="329">
        <v>52.820509999999999</v>
      </c>
      <c r="Q56" s="330">
        <v>0</v>
      </c>
      <c r="R56" s="74"/>
    </row>
    <row r="57" spans="1:18" s="81" customFormat="1" ht="19.5" customHeight="1">
      <c r="A57" s="79"/>
      <c r="B57" s="308" t="s">
        <v>87</v>
      </c>
      <c r="C57" s="328">
        <v>195.44654399999999</v>
      </c>
      <c r="D57" s="329">
        <v>239.70566700000001</v>
      </c>
      <c r="E57" s="330">
        <v>181.002881</v>
      </c>
      <c r="F57" s="328">
        <v>12.070819</v>
      </c>
      <c r="G57" s="329">
        <v>17.590239</v>
      </c>
      <c r="H57" s="330">
        <v>18.088854999999999</v>
      </c>
      <c r="I57" s="328">
        <v>183.37572499999999</v>
      </c>
      <c r="J57" s="329">
        <v>221.84741399999999</v>
      </c>
      <c r="K57" s="330">
        <v>162.65866800000001</v>
      </c>
      <c r="L57" s="328">
        <v>0</v>
      </c>
      <c r="M57" s="329">
        <v>0</v>
      </c>
      <c r="N57" s="330">
        <v>0</v>
      </c>
      <c r="O57" s="328">
        <v>0</v>
      </c>
      <c r="P57" s="329">
        <v>0</v>
      </c>
      <c r="Q57" s="330">
        <v>0</v>
      </c>
      <c r="R57" s="74"/>
    </row>
    <row r="58" spans="1:18" s="81" customFormat="1" ht="19.5" customHeight="1">
      <c r="A58" s="79"/>
      <c r="B58" s="308" t="s">
        <v>142</v>
      </c>
      <c r="C58" s="328">
        <v>13.000109</v>
      </c>
      <c r="D58" s="329">
        <v>41.339243000000003</v>
      </c>
      <c r="E58" s="330">
        <v>34.821072000000001</v>
      </c>
      <c r="F58" s="328">
        <v>13.000109</v>
      </c>
      <c r="G58" s="329">
        <v>41.339243000000003</v>
      </c>
      <c r="H58" s="330">
        <v>34.821072000000001</v>
      </c>
      <c r="I58" s="328">
        <v>0</v>
      </c>
      <c r="J58" s="329">
        <v>0</v>
      </c>
      <c r="K58" s="330">
        <v>0</v>
      </c>
      <c r="L58" s="328">
        <v>0</v>
      </c>
      <c r="M58" s="329">
        <v>0</v>
      </c>
      <c r="N58" s="330">
        <v>0</v>
      </c>
      <c r="O58" s="328">
        <v>0</v>
      </c>
      <c r="P58" s="329">
        <v>0</v>
      </c>
      <c r="Q58" s="330">
        <v>0</v>
      </c>
      <c r="R58" s="74"/>
    </row>
    <row r="59" spans="1:18" s="81" customFormat="1" ht="16.5" customHeight="1">
      <c r="B59" s="537"/>
      <c r="C59" s="232"/>
      <c r="D59" s="233"/>
      <c r="E59" s="234"/>
      <c r="F59" s="236"/>
      <c r="G59" s="235"/>
      <c r="H59" s="237"/>
      <c r="I59" s="236"/>
      <c r="J59" s="235"/>
      <c r="K59" s="237"/>
      <c r="L59" s="236"/>
      <c r="M59" s="235"/>
      <c r="N59" s="237"/>
      <c r="O59" s="236"/>
      <c r="P59" s="235"/>
      <c r="Q59" s="237"/>
      <c r="R59" s="74"/>
    </row>
    <row r="60" spans="1:18" ht="20.100000000000001" customHeight="1">
      <c r="B60" s="909" t="s">
        <v>149</v>
      </c>
      <c r="C60" s="909"/>
      <c r="D60" s="909"/>
      <c r="E60" s="909"/>
      <c r="F60" s="909"/>
      <c r="G60" s="909"/>
      <c r="H60" s="170"/>
      <c r="I60" s="170"/>
      <c r="J60" s="170"/>
      <c r="K60" s="170"/>
      <c r="L60" s="170"/>
      <c r="M60" s="170"/>
      <c r="N60" s="170"/>
      <c r="O60" s="170"/>
      <c r="P60" s="170"/>
      <c r="Q60" s="170"/>
    </row>
    <row r="61" spans="1:18" ht="20.100000000000001" customHeight="1">
      <c r="B61" s="331"/>
      <c r="F61" s="84"/>
      <c r="G61" s="84"/>
      <c r="H61" s="85"/>
      <c r="I61" s="85"/>
      <c r="J61" s="85"/>
      <c r="K61" s="85"/>
      <c r="L61" s="85"/>
      <c r="M61" s="85"/>
      <c r="N61" s="85"/>
      <c r="R61" s="86"/>
    </row>
    <row r="62" spans="1:18" ht="20.100000000000001" customHeight="1">
      <c r="B62" s="53"/>
      <c r="R62" s="86"/>
    </row>
    <row r="63" spans="1:18">
      <c r="B63" s="46"/>
    </row>
    <row r="64" spans="1:18"/>
    <row r="65"/>
    <row r="66"/>
    <row r="67"/>
    <row r="68"/>
    <row r="69"/>
    <row r="70"/>
    <row r="71"/>
    <row r="72"/>
    <row r="73"/>
    <row r="74"/>
    <row r="75"/>
    <row r="76"/>
    <row r="77"/>
    <row r="78"/>
  </sheetData>
  <mergeCells count="6">
    <mergeCell ref="B60:G60"/>
    <mergeCell ref="O5:Q5"/>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SemiBold,Normal"&amp;14Saldos de la Captación Bancaria 
&amp;12Millones de pesos</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K65"/>
  <sheetViews>
    <sheetView showGridLines="0" zoomScale="70" zoomScaleNormal="70" zoomScaleSheetLayoutView="55" workbookViewId="0">
      <pane xSplit="2" ySplit="6" topLeftCell="C7" activePane="bottomRight" state="frozen"/>
      <selection activeCell="K8" sqref="K8"/>
      <selection pane="topRight" activeCell="K8" sqref="K8"/>
      <selection pane="bottomLeft" activeCell="K8" sqref="K8"/>
      <selection pane="bottomRight" activeCell="C7" sqref="C7"/>
    </sheetView>
  </sheetViews>
  <sheetFormatPr baseColWidth="10" defaultColWidth="11.42578125" defaultRowHeight="12.75" zeroHeight="1"/>
  <cols>
    <col min="1" max="1" width="5.7109375" style="67" customWidth="1"/>
    <col min="2" max="2" width="33.5703125" style="52" customWidth="1"/>
    <col min="3" max="18" width="16.7109375" style="52" customWidth="1"/>
    <col min="19" max="22" width="16.7109375" style="46" customWidth="1"/>
    <col min="23" max="44" width="16.7109375" style="52" customWidth="1"/>
    <col min="45" max="46" width="16.7109375" style="67" customWidth="1"/>
    <col min="47" max="50" width="16.7109375" style="52" customWidth="1"/>
    <col min="51" max="52" width="16.7109375" style="75" customWidth="1"/>
    <col min="53" max="58" width="16.7109375" style="52" customWidth="1"/>
    <col min="59" max="88" width="16.7109375" style="67" customWidth="1"/>
    <col min="89" max="94" width="16.7109375" style="46" customWidth="1"/>
    <col min="95" max="134" width="16.7109375" style="67" customWidth="1"/>
    <col min="135" max="16384" width="11.42578125" style="67"/>
  </cols>
  <sheetData>
    <row r="1" spans="2:141" ht="95.1" customHeight="1"/>
    <row r="2" spans="2:141" s="112" customFormat="1" ht="28.5" customHeight="1">
      <c r="B2" s="264" t="s">
        <v>337</v>
      </c>
      <c r="C2" s="121"/>
      <c r="D2" s="121"/>
      <c r="F2" s="121"/>
      <c r="G2" s="121"/>
      <c r="H2" s="121"/>
      <c r="I2" s="121"/>
      <c r="J2" s="121"/>
      <c r="K2" s="121"/>
      <c r="L2" s="121"/>
      <c r="M2" s="121"/>
      <c r="N2" s="121"/>
      <c r="O2" s="121"/>
      <c r="P2" s="121"/>
      <c r="Q2" s="121"/>
      <c r="R2" s="121"/>
      <c r="S2" s="118"/>
      <c r="T2" s="122"/>
      <c r="U2" s="118"/>
      <c r="V2" s="118"/>
      <c r="W2" s="121"/>
      <c r="X2" s="121"/>
      <c r="Y2" s="121"/>
      <c r="Z2" s="121"/>
      <c r="AA2" s="121"/>
      <c r="AB2" s="121"/>
      <c r="AC2" s="121"/>
      <c r="AD2" s="121"/>
      <c r="AE2" s="121"/>
      <c r="AF2" s="121"/>
      <c r="AG2" s="121"/>
      <c r="AH2" s="121"/>
      <c r="AI2" s="121"/>
      <c r="AJ2" s="121"/>
      <c r="AK2" s="121"/>
      <c r="AL2" s="121"/>
      <c r="AM2" s="121"/>
      <c r="AN2" s="121"/>
      <c r="AO2" s="121"/>
      <c r="AP2" s="121"/>
      <c r="AQ2" s="121"/>
      <c r="AR2" s="121"/>
      <c r="AS2" s="121"/>
      <c r="AT2" s="121"/>
      <c r="AU2" s="121"/>
      <c r="AV2" s="121"/>
      <c r="AW2" s="121"/>
      <c r="AX2" s="121"/>
      <c r="AY2" s="147"/>
      <c r="AZ2" s="147"/>
      <c r="BA2" s="121"/>
      <c r="BB2" s="121"/>
      <c r="BC2" s="121"/>
      <c r="BD2" s="121"/>
      <c r="BE2" s="121"/>
      <c r="BF2" s="121"/>
      <c r="BG2" s="121"/>
      <c r="BH2" s="121"/>
      <c r="BI2" s="121"/>
      <c r="BJ2" s="121"/>
      <c r="BK2" s="121"/>
      <c r="BL2" s="121"/>
      <c r="BM2" s="121"/>
      <c r="BN2" s="121"/>
      <c r="BO2" s="121"/>
      <c r="BP2" s="121"/>
      <c r="BQ2" s="121"/>
      <c r="BR2" s="121"/>
      <c r="BS2" s="121"/>
      <c r="BT2" s="121"/>
      <c r="BU2" s="121"/>
      <c r="BV2" s="121"/>
      <c r="BW2" s="121"/>
      <c r="BX2" s="121"/>
      <c r="BY2" s="121"/>
      <c r="BZ2" s="121"/>
      <c r="CA2" s="121"/>
      <c r="CB2" s="121"/>
      <c r="CC2" s="121"/>
      <c r="CD2" s="121"/>
      <c r="CE2" s="121"/>
      <c r="CF2" s="121"/>
      <c r="CG2" s="121"/>
      <c r="CH2" s="121"/>
      <c r="CI2" s="121"/>
      <c r="CJ2" s="121"/>
      <c r="CK2" s="118"/>
      <c r="CL2" s="118"/>
      <c r="CM2" s="148"/>
      <c r="CN2" s="118"/>
      <c r="CO2" s="148"/>
      <c r="CP2" s="118"/>
      <c r="CQ2" s="121"/>
      <c r="CR2" s="121"/>
      <c r="CS2" s="121"/>
      <c r="CT2" s="121"/>
      <c r="CU2" s="121"/>
      <c r="CV2" s="121"/>
      <c r="CW2" s="121"/>
      <c r="CX2" s="121"/>
      <c r="CY2" s="121"/>
      <c r="CZ2" s="121"/>
      <c r="DA2" s="121"/>
      <c r="DB2" s="121"/>
      <c r="DC2" s="121"/>
      <c r="DD2" s="121"/>
      <c r="DE2" s="121"/>
      <c r="DF2" s="121"/>
      <c r="DG2" s="121"/>
      <c r="DH2" s="121"/>
      <c r="DI2" s="121"/>
      <c r="DJ2" s="121"/>
      <c r="DK2" s="121"/>
      <c r="DL2" s="121"/>
      <c r="DM2" s="121"/>
      <c r="DN2" s="121"/>
      <c r="DO2" s="121"/>
      <c r="DP2" s="121"/>
      <c r="DQ2" s="121"/>
      <c r="DR2" s="121"/>
      <c r="DS2" s="121"/>
      <c r="DT2" s="121"/>
      <c r="DU2" s="121"/>
      <c r="DV2" s="121"/>
      <c r="DW2" s="121"/>
      <c r="DX2" s="121"/>
      <c r="DY2" s="121"/>
      <c r="DZ2" s="121"/>
      <c r="EA2" s="121"/>
      <c r="EB2" s="121"/>
      <c r="EC2" s="121"/>
      <c r="ED2" s="121"/>
    </row>
    <row r="3" spans="2:141" s="113" customFormat="1" ht="22.5" customHeight="1">
      <c r="B3" s="763" t="s">
        <v>374</v>
      </c>
      <c r="C3" s="122"/>
      <c r="D3" s="122"/>
      <c r="E3" s="122"/>
      <c r="F3" s="122"/>
      <c r="G3" s="122"/>
      <c r="H3" s="122"/>
      <c r="I3" s="122"/>
      <c r="J3" s="122"/>
      <c r="K3" s="122"/>
      <c r="L3" s="122"/>
      <c r="M3" s="122"/>
      <c r="N3" s="122"/>
      <c r="O3" s="122"/>
      <c r="P3" s="122"/>
      <c r="Q3" s="122"/>
      <c r="R3" s="122"/>
      <c r="S3" s="122"/>
      <c r="T3" s="118"/>
      <c r="U3" s="122"/>
      <c r="V3" s="122"/>
      <c r="W3" s="122"/>
      <c r="X3" s="122"/>
      <c r="Y3" s="122"/>
      <c r="Z3" s="12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c r="BJ3" s="122"/>
      <c r="BK3" s="122"/>
      <c r="BL3" s="122"/>
      <c r="BM3" s="122"/>
      <c r="BN3" s="122"/>
      <c r="BO3" s="122"/>
      <c r="BP3" s="122"/>
      <c r="BQ3" s="122"/>
      <c r="BR3" s="122"/>
      <c r="BS3" s="122"/>
      <c r="BT3" s="122"/>
      <c r="BU3" s="122"/>
      <c r="BV3" s="122"/>
      <c r="BW3" s="122"/>
      <c r="BX3" s="122"/>
      <c r="BY3" s="122"/>
      <c r="BZ3" s="122"/>
      <c r="CA3" s="122"/>
      <c r="CB3" s="122"/>
      <c r="CC3" s="122"/>
      <c r="CD3" s="122"/>
      <c r="CE3" s="122"/>
      <c r="CF3" s="122"/>
      <c r="CG3" s="122"/>
      <c r="CH3" s="122"/>
      <c r="CI3" s="122"/>
      <c r="CJ3" s="122"/>
      <c r="CK3" s="122"/>
      <c r="CL3" s="122"/>
      <c r="CM3" s="122"/>
      <c r="CN3" s="122"/>
      <c r="CO3" s="122"/>
      <c r="CP3" s="122"/>
      <c r="CQ3" s="122"/>
      <c r="CR3" s="122"/>
      <c r="CS3" s="122"/>
      <c r="CT3" s="122"/>
      <c r="CU3" s="122"/>
      <c r="CV3" s="122"/>
      <c r="CW3" s="122"/>
      <c r="CX3" s="122"/>
      <c r="CY3" s="122"/>
      <c r="CZ3" s="122"/>
      <c r="DA3" s="122"/>
      <c r="DB3" s="122"/>
      <c r="DC3" s="122"/>
      <c r="DD3" s="122"/>
      <c r="DE3" s="122"/>
      <c r="DF3" s="122"/>
      <c r="DG3" s="122"/>
      <c r="DH3" s="122"/>
      <c r="DI3" s="122"/>
      <c r="DJ3" s="122"/>
      <c r="DK3" s="122"/>
      <c r="DL3" s="122"/>
      <c r="DM3" s="122"/>
      <c r="DN3" s="122"/>
      <c r="DO3" s="122"/>
      <c r="DP3" s="122"/>
      <c r="DQ3" s="122"/>
      <c r="DR3" s="122"/>
      <c r="DS3" s="122"/>
      <c r="DT3" s="122"/>
      <c r="DU3" s="122"/>
      <c r="DV3" s="122"/>
      <c r="DW3" s="122"/>
      <c r="DX3" s="122"/>
      <c r="DY3" s="122"/>
      <c r="DZ3" s="122"/>
      <c r="EA3" s="122"/>
      <c r="EB3" s="122"/>
      <c r="EC3" s="122"/>
      <c r="ED3" s="122"/>
      <c r="EE3" s="72"/>
      <c r="EF3" s="72"/>
      <c r="EG3" s="72"/>
      <c r="EH3" s="72"/>
      <c r="EI3" s="72"/>
      <c r="EJ3" s="72"/>
      <c r="EK3" s="72"/>
    </row>
    <row r="4" spans="2:141" s="113" customFormat="1" ht="24" customHeight="1">
      <c r="B4" s="265" t="s">
        <v>77</v>
      </c>
      <c r="C4" s="439"/>
      <c r="D4" s="122"/>
      <c r="E4" s="439"/>
      <c r="F4" s="122"/>
      <c r="G4" s="439"/>
      <c r="H4" s="122"/>
      <c r="I4" s="439"/>
      <c r="J4" s="122"/>
      <c r="K4" s="439"/>
      <c r="L4" s="122"/>
      <c r="M4" s="439"/>
      <c r="N4" s="122"/>
      <c r="O4" s="439"/>
      <c r="P4" s="122"/>
      <c r="Q4" s="439"/>
      <c r="R4" s="122"/>
      <c r="S4" s="439"/>
      <c r="T4" s="122"/>
      <c r="U4" s="439"/>
      <c r="V4" s="122"/>
      <c r="W4" s="439"/>
      <c r="X4" s="122"/>
      <c r="Y4" s="439"/>
      <c r="Z4" s="122"/>
      <c r="AA4" s="439"/>
      <c r="AB4" s="122"/>
      <c r="AC4" s="439"/>
      <c r="AD4" s="122"/>
      <c r="AE4" s="439"/>
      <c r="AF4" s="122"/>
      <c r="AG4" s="439"/>
      <c r="AH4" s="122"/>
      <c r="AI4" s="439"/>
      <c r="AJ4" s="122"/>
      <c r="AK4" s="439"/>
      <c r="AL4" s="122"/>
      <c r="AM4" s="439"/>
      <c r="AN4" s="122"/>
      <c r="AO4" s="439"/>
      <c r="AP4" s="122"/>
      <c r="AQ4" s="439"/>
      <c r="AR4" s="122"/>
      <c r="AS4" s="439"/>
      <c r="AT4" s="122"/>
      <c r="AU4" s="439"/>
      <c r="AV4" s="122"/>
      <c r="AW4" s="439"/>
      <c r="AX4" s="122"/>
      <c r="AY4" s="439"/>
      <c r="AZ4" s="122"/>
      <c r="BA4" s="439"/>
      <c r="BB4" s="122"/>
      <c r="BC4" s="439"/>
      <c r="BD4" s="122"/>
      <c r="BE4" s="439"/>
      <c r="BF4" s="122"/>
      <c r="BG4" s="439"/>
      <c r="BH4" s="122"/>
      <c r="BI4" s="439"/>
      <c r="BJ4" s="122"/>
      <c r="BK4" s="439"/>
      <c r="BL4" s="122"/>
      <c r="BM4" s="439"/>
      <c r="BN4" s="122"/>
      <c r="BO4" s="439"/>
      <c r="BP4" s="122"/>
      <c r="BQ4" s="439"/>
      <c r="BR4" s="122"/>
      <c r="BS4" s="439"/>
      <c r="BT4" s="122"/>
      <c r="BU4" s="439"/>
      <c r="BV4" s="122"/>
      <c r="BW4" s="439"/>
      <c r="BX4" s="122"/>
      <c r="BY4" s="439"/>
      <c r="BZ4" s="122"/>
      <c r="CA4" s="439"/>
      <c r="CB4" s="122"/>
      <c r="CC4" s="439"/>
      <c r="CD4" s="122"/>
      <c r="CE4" s="439"/>
      <c r="CF4" s="122"/>
      <c r="CG4" s="439"/>
      <c r="CH4" s="122"/>
      <c r="CI4" s="439"/>
      <c r="CJ4" s="122"/>
      <c r="CK4" s="439"/>
      <c r="CL4" s="122"/>
      <c r="CM4" s="439"/>
      <c r="CN4" s="122"/>
      <c r="CO4" s="439"/>
      <c r="CP4" s="122"/>
      <c r="CQ4" s="439"/>
      <c r="CR4" s="122"/>
      <c r="CS4" s="439"/>
      <c r="CT4" s="122"/>
      <c r="CU4" s="439"/>
      <c r="CV4" s="122"/>
      <c r="CW4" s="439"/>
      <c r="CX4" s="122"/>
      <c r="CY4" s="439"/>
      <c r="CZ4" s="122"/>
      <c r="DA4" s="439"/>
      <c r="DB4" s="122"/>
      <c r="DC4" s="439"/>
      <c r="DD4" s="122"/>
      <c r="DE4" s="439"/>
      <c r="DF4" s="122"/>
      <c r="DG4" s="439"/>
      <c r="DH4" s="122"/>
      <c r="DI4" s="439"/>
      <c r="DJ4" s="122"/>
      <c r="DK4" s="439"/>
      <c r="DL4" s="122"/>
      <c r="DM4" s="439"/>
      <c r="DN4" s="122"/>
      <c r="DO4" s="439"/>
      <c r="DP4" s="122"/>
      <c r="DQ4" s="439"/>
      <c r="DR4" s="122"/>
      <c r="DS4" s="439"/>
      <c r="DT4" s="122"/>
      <c r="DU4" s="439"/>
      <c r="DV4" s="122"/>
      <c r="DW4" s="439"/>
      <c r="DX4" s="122"/>
      <c r="DY4" s="439"/>
      <c r="DZ4" s="122"/>
      <c r="EA4" s="439"/>
      <c r="EB4" s="122"/>
      <c r="EC4" s="439"/>
      <c r="ED4" s="122"/>
      <c r="EE4" s="72"/>
      <c r="EF4" s="72"/>
      <c r="EG4" s="72"/>
      <c r="EH4" s="72"/>
      <c r="EI4" s="72"/>
      <c r="EJ4" s="72"/>
      <c r="EK4" s="72"/>
    </row>
    <row r="5" spans="2:141" s="149" customFormat="1" ht="39.950000000000003" customHeight="1">
      <c r="B5" s="614"/>
      <c r="C5" s="918" t="s">
        <v>62</v>
      </c>
      <c r="D5" s="919"/>
      <c r="E5" s="918" t="s">
        <v>162</v>
      </c>
      <c r="F5" s="919"/>
      <c r="G5" s="918" t="s">
        <v>37</v>
      </c>
      <c r="H5" s="919"/>
      <c r="I5" s="918" t="s">
        <v>46</v>
      </c>
      <c r="J5" s="919"/>
      <c r="K5" s="918" t="s">
        <v>325</v>
      </c>
      <c r="L5" s="919"/>
      <c r="M5" s="918" t="s">
        <v>26</v>
      </c>
      <c r="N5" s="919"/>
      <c r="O5" s="918" t="s">
        <v>35</v>
      </c>
      <c r="P5" s="919"/>
      <c r="Q5" s="918" t="s">
        <v>45</v>
      </c>
      <c r="R5" s="919"/>
      <c r="S5" s="918" t="s">
        <v>200</v>
      </c>
      <c r="T5" s="919"/>
      <c r="U5" s="918" t="s">
        <v>52</v>
      </c>
      <c r="V5" s="919"/>
      <c r="W5" s="918" t="s">
        <v>49</v>
      </c>
      <c r="X5" s="919"/>
      <c r="Y5" s="918" t="s">
        <v>51</v>
      </c>
      <c r="Z5" s="919"/>
      <c r="AA5" s="918" t="s">
        <v>27</v>
      </c>
      <c r="AB5" s="919"/>
      <c r="AC5" s="918" t="s">
        <v>326</v>
      </c>
      <c r="AD5" s="919"/>
      <c r="AE5" s="918" t="s">
        <v>54</v>
      </c>
      <c r="AF5" s="919"/>
      <c r="AG5" s="918" t="s">
        <v>329</v>
      </c>
      <c r="AH5" s="919"/>
      <c r="AI5" s="918" t="s">
        <v>163</v>
      </c>
      <c r="AJ5" s="919"/>
      <c r="AK5" s="918" t="s">
        <v>68</v>
      </c>
      <c r="AL5" s="919"/>
      <c r="AM5" s="918" t="s">
        <v>164</v>
      </c>
      <c r="AN5" s="919"/>
      <c r="AO5" s="918" t="s">
        <v>496</v>
      </c>
      <c r="AP5" s="919"/>
      <c r="AQ5" s="918" t="s">
        <v>30</v>
      </c>
      <c r="AR5" s="919">
        <v>0</v>
      </c>
      <c r="AS5" s="918" t="s">
        <v>165</v>
      </c>
      <c r="AT5" s="919"/>
      <c r="AU5" s="918" t="s">
        <v>88</v>
      </c>
      <c r="AV5" s="919"/>
      <c r="AW5" s="918" t="s">
        <v>47</v>
      </c>
      <c r="AX5" s="919"/>
      <c r="AY5" s="918" t="s">
        <v>53</v>
      </c>
      <c r="AZ5" s="919"/>
      <c r="BA5" s="918" t="s">
        <v>201</v>
      </c>
      <c r="BB5" s="919"/>
      <c r="BC5" s="918" t="s">
        <v>38</v>
      </c>
      <c r="BD5" s="919"/>
      <c r="BE5" s="918" t="s">
        <v>48</v>
      </c>
      <c r="BF5" s="919"/>
      <c r="BG5" s="918" t="s">
        <v>43</v>
      </c>
      <c r="BH5" s="919"/>
      <c r="BI5" s="918" t="s">
        <v>331</v>
      </c>
      <c r="BJ5" s="919"/>
      <c r="BK5" s="918" t="s">
        <v>166</v>
      </c>
      <c r="BL5" s="919"/>
      <c r="BM5" s="918" t="s">
        <v>50</v>
      </c>
      <c r="BN5" s="919"/>
      <c r="BO5" s="918" t="s">
        <v>332</v>
      </c>
      <c r="BP5" s="919"/>
      <c r="BQ5" s="918" t="s">
        <v>28</v>
      </c>
      <c r="BR5" s="919"/>
      <c r="BS5" s="918" t="s">
        <v>32</v>
      </c>
      <c r="BT5" s="919"/>
      <c r="BU5" s="918" t="s">
        <v>167</v>
      </c>
      <c r="BV5" s="919"/>
      <c r="BW5" s="918" t="s">
        <v>34</v>
      </c>
      <c r="BX5" s="919"/>
      <c r="BY5" s="918" t="s">
        <v>87</v>
      </c>
      <c r="BZ5" s="919"/>
      <c r="CA5" s="918" t="s">
        <v>144</v>
      </c>
      <c r="CB5" s="919"/>
      <c r="CC5" s="918" t="s">
        <v>25</v>
      </c>
      <c r="CD5" s="919"/>
      <c r="CE5" s="918" t="s">
        <v>39</v>
      </c>
      <c r="CF5" s="919"/>
      <c r="CG5" s="918" t="s">
        <v>141</v>
      </c>
      <c r="CH5" s="919"/>
      <c r="CI5" s="918" t="s">
        <v>29</v>
      </c>
      <c r="CJ5" s="919"/>
      <c r="CK5" s="918" t="s">
        <v>202</v>
      </c>
      <c r="CL5" s="919"/>
      <c r="CM5" s="918" t="s">
        <v>203</v>
      </c>
      <c r="CN5" s="919"/>
      <c r="CO5" s="918" t="s">
        <v>85</v>
      </c>
      <c r="CP5" s="919"/>
      <c r="CQ5" s="918" t="s">
        <v>145</v>
      </c>
      <c r="CR5" s="919"/>
      <c r="CS5" s="918" t="s">
        <v>40</v>
      </c>
      <c r="CT5" s="919"/>
      <c r="CU5" s="918" t="s">
        <v>335</v>
      </c>
      <c r="CV5" s="919"/>
      <c r="CW5" s="918" t="s">
        <v>60</v>
      </c>
      <c r="CX5" s="919"/>
      <c r="CY5" s="918" t="s">
        <v>212</v>
      </c>
      <c r="CZ5" s="919"/>
      <c r="DA5" s="918" t="s">
        <v>148</v>
      </c>
      <c r="DB5" s="919"/>
      <c r="DC5" s="918" t="s">
        <v>31</v>
      </c>
      <c r="DD5" s="919"/>
      <c r="DE5" s="918" t="s">
        <v>168</v>
      </c>
      <c r="DF5" s="919"/>
      <c r="DG5" s="918" t="s">
        <v>41</v>
      </c>
      <c r="DH5" s="919"/>
      <c r="DI5" s="918" t="s">
        <v>142</v>
      </c>
      <c r="DJ5" s="919"/>
      <c r="DK5" s="918" t="s">
        <v>143</v>
      </c>
      <c r="DL5" s="919"/>
      <c r="DM5" s="918" t="s">
        <v>336</v>
      </c>
      <c r="DN5" s="919"/>
      <c r="DO5" s="918" t="s">
        <v>44</v>
      </c>
      <c r="DP5" s="919"/>
      <c r="DQ5" s="918" t="s">
        <v>204</v>
      </c>
      <c r="DR5" s="919"/>
      <c r="DS5" s="918" t="s">
        <v>205</v>
      </c>
      <c r="DT5" s="919"/>
      <c r="DU5" s="918" t="s">
        <v>206</v>
      </c>
      <c r="DV5" s="919"/>
      <c r="DW5" s="918" t="s">
        <v>42</v>
      </c>
      <c r="DX5" s="919"/>
      <c r="DY5" s="918" t="s">
        <v>169</v>
      </c>
      <c r="DZ5" s="919"/>
      <c r="EA5" s="918" t="s">
        <v>33</v>
      </c>
      <c r="EB5" s="919"/>
      <c r="EC5" s="918" t="s">
        <v>36</v>
      </c>
      <c r="ED5" s="919"/>
      <c r="EE5" s="72"/>
      <c r="EF5" s="72"/>
      <c r="EG5" s="72"/>
      <c r="EH5" s="72"/>
      <c r="EI5" s="72"/>
      <c r="EJ5" s="72"/>
      <c r="EK5" s="72"/>
    </row>
    <row r="6" spans="2:141" s="149" customFormat="1" ht="16.5" customHeight="1">
      <c r="B6" s="615"/>
      <c r="C6" s="341" t="s">
        <v>348</v>
      </c>
      <c r="D6" s="342" t="s">
        <v>349</v>
      </c>
      <c r="E6" s="341" t="s">
        <v>348</v>
      </c>
      <c r="F6" s="342" t="s">
        <v>349</v>
      </c>
      <c r="G6" s="341" t="s">
        <v>348</v>
      </c>
      <c r="H6" s="342" t="s">
        <v>349</v>
      </c>
      <c r="I6" s="343" t="s">
        <v>348</v>
      </c>
      <c r="J6" s="344" t="s">
        <v>349</v>
      </c>
      <c r="K6" s="341" t="s">
        <v>348</v>
      </c>
      <c r="L6" s="342" t="s">
        <v>349</v>
      </c>
      <c r="M6" s="341" t="s">
        <v>348</v>
      </c>
      <c r="N6" s="342" t="s">
        <v>349</v>
      </c>
      <c r="O6" s="341" t="s">
        <v>348</v>
      </c>
      <c r="P6" s="342" t="s">
        <v>349</v>
      </c>
      <c r="Q6" s="343" t="s">
        <v>348</v>
      </c>
      <c r="R6" s="344" t="s">
        <v>349</v>
      </c>
      <c r="S6" s="341" t="s">
        <v>348</v>
      </c>
      <c r="T6" s="342" t="s">
        <v>349</v>
      </c>
      <c r="U6" s="341" t="s">
        <v>348</v>
      </c>
      <c r="V6" s="342" t="s">
        <v>349</v>
      </c>
      <c r="W6" s="341" t="s">
        <v>348</v>
      </c>
      <c r="X6" s="342" t="s">
        <v>349</v>
      </c>
      <c r="Y6" s="341" t="s">
        <v>348</v>
      </c>
      <c r="Z6" s="342" t="s">
        <v>349</v>
      </c>
      <c r="AA6" s="341" t="s">
        <v>348</v>
      </c>
      <c r="AB6" s="345" t="s">
        <v>349</v>
      </c>
      <c r="AC6" s="341" t="s">
        <v>348</v>
      </c>
      <c r="AD6" s="342" t="s">
        <v>349</v>
      </c>
      <c r="AE6" s="341" t="s">
        <v>348</v>
      </c>
      <c r="AF6" s="342" t="s">
        <v>349</v>
      </c>
      <c r="AG6" s="341" t="s">
        <v>348</v>
      </c>
      <c r="AH6" s="342" t="s">
        <v>349</v>
      </c>
      <c r="AI6" s="341" t="s">
        <v>348</v>
      </c>
      <c r="AJ6" s="342" t="s">
        <v>349</v>
      </c>
      <c r="AK6" s="346" t="s">
        <v>348</v>
      </c>
      <c r="AL6" s="347" t="s">
        <v>349</v>
      </c>
      <c r="AM6" s="341" t="s">
        <v>348</v>
      </c>
      <c r="AN6" s="342" t="s">
        <v>349</v>
      </c>
      <c r="AO6" s="345" t="s">
        <v>348</v>
      </c>
      <c r="AP6" s="345" t="s">
        <v>349</v>
      </c>
      <c r="AQ6" s="341" t="s">
        <v>348</v>
      </c>
      <c r="AR6" s="342" t="s">
        <v>349</v>
      </c>
      <c r="AS6" s="341" t="s">
        <v>348</v>
      </c>
      <c r="AT6" s="345" t="s">
        <v>349</v>
      </c>
      <c r="AU6" s="343" t="s">
        <v>348</v>
      </c>
      <c r="AV6" s="344" t="s">
        <v>349</v>
      </c>
      <c r="AW6" s="343" t="s">
        <v>348</v>
      </c>
      <c r="AX6" s="344" t="s">
        <v>349</v>
      </c>
      <c r="AY6" s="343" t="s">
        <v>348</v>
      </c>
      <c r="AZ6" s="344" t="s">
        <v>349</v>
      </c>
      <c r="BA6" s="341" t="s">
        <v>348</v>
      </c>
      <c r="BB6" s="342" t="s">
        <v>349</v>
      </c>
      <c r="BC6" s="341" t="s">
        <v>348</v>
      </c>
      <c r="BD6" s="342" t="s">
        <v>349</v>
      </c>
      <c r="BE6" s="341" t="s">
        <v>348</v>
      </c>
      <c r="BF6" s="342" t="s">
        <v>349</v>
      </c>
      <c r="BG6" s="341" t="s">
        <v>348</v>
      </c>
      <c r="BH6" s="342" t="s">
        <v>349</v>
      </c>
      <c r="BI6" s="341" t="s">
        <v>348</v>
      </c>
      <c r="BJ6" s="342" t="s">
        <v>349</v>
      </c>
      <c r="BK6" s="341" t="s">
        <v>348</v>
      </c>
      <c r="BL6" s="342" t="s">
        <v>349</v>
      </c>
      <c r="BM6" s="341" t="s">
        <v>348</v>
      </c>
      <c r="BN6" s="342" t="s">
        <v>349</v>
      </c>
      <c r="BO6" s="341" t="s">
        <v>348</v>
      </c>
      <c r="BP6" s="342" t="s">
        <v>349</v>
      </c>
      <c r="BQ6" s="341" t="s">
        <v>348</v>
      </c>
      <c r="BR6" s="342" t="s">
        <v>349</v>
      </c>
      <c r="BS6" s="341" t="s">
        <v>348</v>
      </c>
      <c r="BT6" s="342" t="s">
        <v>349</v>
      </c>
      <c r="BU6" s="341" t="s">
        <v>348</v>
      </c>
      <c r="BV6" s="342" t="s">
        <v>349</v>
      </c>
      <c r="BW6" s="341" t="s">
        <v>348</v>
      </c>
      <c r="BX6" s="342" t="s">
        <v>349</v>
      </c>
      <c r="BY6" s="341" t="s">
        <v>348</v>
      </c>
      <c r="BZ6" s="345" t="s">
        <v>349</v>
      </c>
      <c r="CA6" s="341" t="s">
        <v>348</v>
      </c>
      <c r="CB6" s="342" t="s">
        <v>349</v>
      </c>
      <c r="CC6" s="343" t="s">
        <v>348</v>
      </c>
      <c r="CD6" s="344" t="s">
        <v>349</v>
      </c>
      <c r="CE6" s="343" t="s">
        <v>348</v>
      </c>
      <c r="CF6" s="344" t="s">
        <v>349</v>
      </c>
      <c r="CG6" s="341" t="s">
        <v>348</v>
      </c>
      <c r="CH6" s="342" t="s">
        <v>349</v>
      </c>
      <c r="CI6" s="341" t="s">
        <v>348</v>
      </c>
      <c r="CJ6" s="342" t="s">
        <v>349</v>
      </c>
      <c r="CK6" s="341" t="s">
        <v>348</v>
      </c>
      <c r="CL6" s="342" t="s">
        <v>349</v>
      </c>
      <c r="CM6" s="341" t="s">
        <v>348</v>
      </c>
      <c r="CN6" s="342" t="s">
        <v>349</v>
      </c>
      <c r="CO6" s="341" t="s">
        <v>348</v>
      </c>
      <c r="CP6" s="342" t="s">
        <v>349</v>
      </c>
      <c r="CQ6" s="341" t="s">
        <v>348</v>
      </c>
      <c r="CR6" s="342" t="s">
        <v>349</v>
      </c>
      <c r="CS6" s="341" t="s">
        <v>348</v>
      </c>
      <c r="CT6" s="342" t="s">
        <v>349</v>
      </c>
      <c r="CU6" s="341" t="s">
        <v>348</v>
      </c>
      <c r="CV6" s="342" t="s">
        <v>349</v>
      </c>
      <c r="CW6" s="341" t="s">
        <v>348</v>
      </c>
      <c r="CX6" s="345" t="s">
        <v>349</v>
      </c>
      <c r="CY6" s="341" t="s">
        <v>348</v>
      </c>
      <c r="CZ6" s="342" t="s">
        <v>349</v>
      </c>
      <c r="DA6" s="341" t="s">
        <v>348</v>
      </c>
      <c r="DB6" s="342" t="s">
        <v>349</v>
      </c>
      <c r="DC6" s="345" t="s">
        <v>348</v>
      </c>
      <c r="DD6" s="342" t="s">
        <v>349</v>
      </c>
      <c r="DE6" s="343" t="s">
        <v>348</v>
      </c>
      <c r="DF6" s="344" t="s">
        <v>349</v>
      </c>
      <c r="DG6" s="343" t="s">
        <v>348</v>
      </c>
      <c r="DH6" s="344" t="s">
        <v>349</v>
      </c>
      <c r="DI6" s="341" t="s">
        <v>348</v>
      </c>
      <c r="DJ6" s="342" t="s">
        <v>349</v>
      </c>
      <c r="DK6" s="341" t="s">
        <v>348</v>
      </c>
      <c r="DL6" s="342" t="s">
        <v>349</v>
      </c>
      <c r="DM6" s="345" t="s">
        <v>348</v>
      </c>
      <c r="DN6" s="342" t="s">
        <v>349</v>
      </c>
      <c r="DO6" s="341" t="s">
        <v>348</v>
      </c>
      <c r="DP6" s="342" t="s">
        <v>349</v>
      </c>
      <c r="DQ6" s="341" t="s">
        <v>348</v>
      </c>
      <c r="DR6" s="342" t="s">
        <v>349</v>
      </c>
      <c r="DS6" s="341" t="s">
        <v>348</v>
      </c>
      <c r="DT6" s="342" t="s">
        <v>349</v>
      </c>
      <c r="DU6" s="341" t="s">
        <v>348</v>
      </c>
      <c r="DV6" s="342" t="s">
        <v>349</v>
      </c>
      <c r="DW6" s="341" t="s">
        <v>348</v>
      </c>
      <c r="DX6" s="342" t="s">
        <v>349</v>
      </c>
      <c r="DY6" s="341" t="s">
        <v>348</v>
      </c>
      <c r="DZ6" s="342" t="s">
        <v>349</v>
      </c>
      <c r="EA6" s="341" t="s">
        <v>348</v>
      </c>
      <c r="EB6" s="342" t="s">
        <v>349</v>
      </c>
      <c r="EC6" s="341" t="s">
        <v>348</v>
      </c>
      <c r="ED6" s="342" t="s">
        <v>349</v>
      </c>
      <c r="EE6" s="72"/>
      <c r="EF6" s="72"/>
      <c r="EG6" s="72"/>
      <c r="EH6" s="72"/>
      <c r="EI6" s="72"/>
      <c r="EJ6" s="72"/>
      <c r="EK6" s="72"/>
    </row>
    <row r="7" spans="2:141" s="72" customFormat="1" ht="20.100000000000001" customHeight="1">
      <c r="B7" s="421" t="s">
        <v>78</v>
      </c>
      <c r="C7" s="348">
        <v>6064.6507170000004</v>
      </c>
      <c r="D7" s="353">
        <v>99.999999999999986</v>
      </c>
      <c r="E7" s="348">
        <v>2020.943935</v>
      </c>
      <c r="F7" s="353">
        <v>99.999999999999986</v>
      </c>
      <c r="G7" s="348">
        <v>18614.553524000003</v>
      </c>
      <c r="H7" s="353">
        <v>99.999999999999986</v>
      </c>
      <c r="I7" s="349">
        <v>43611.730790000001</v>
      </c>
      <c r="J7" s="352">
        <v>100</v>
      </c>
      <c r="K7" s="348">
        <v>4294.8069660000001</v>
      </c>
      <c r="L7" s="353">
        <v>100.00000000000001</v>
      </c>
      <c r="M7" s="350">
        <v>15998.265899</v>
      </c>
      <c r="N7" s="351">
        <v>99.999999999999986</v>
      </c>
      <c r="O7" s="350">
        <v>4070.1085880000001</v>
      </c>
      <c r="P7" s="351">
        <v>100.00000000000001</v>
      </c>
      <c r="Q7" s="350">
        <v>632258.46077100001</v>
      </c>
      <c r="R7" s="351">
        <v>100.00000000000001</v>
      </c>
      <c r="S7" s="350">
        <v>112685.860074</v>
      </c>
      <c r="T7" s="351">
        <v>100</v>
      </c>
      <c r="U7" s="350">
        <v>45103.814565000001</v>
      </c>
      <c r="V7" s="351">
        <v>100</v>
      </c>
      <c r="W7" s="350">
        <v>24883.136724</v>
      </c>
      <c r="X7" s="351">
        <v>100</v>
      </c>
      <c r="Y7" s="350">
        <v>93578.961053999999</v>
      </c>
      <c r="Z7" s="351">
        <v>99.999999999999986</v>
      </c>
      <c r="AA7" s="350">
        <v>10622.800907999999</v>
      </c>
      <c r="AB7" s="351">
        <v>100.00000000000001</v>
      </c>
      <c r="AC7" s="350">
        <v>452.47044299999999</v>
      </c>
      <c r="AD7" s="351">
        <v>100</v>
      </c>
      <c r="AE7" s="350">
        <v>169394.8779969</v>
      </c>
      <c r="AF7" s="351">
        <v>99.999999999999986</v>
      </c>
      <c r="AG7" s="350">
        <v>11249.19131371</v>
      </c>
      <c r="AH7" s="351">
        <v>99.999999999999986</v>
      </c>
      <c r="AI7" s="350" t="s">
        <v>350</v>
      </c>
      <c r="AJ7" s="351" t="s">
        <v>345</v>
      </c>
      <c r="AK7" s="350">
        <v>25574.287647000001</v>
      </c>
      <c r="AL7" s="351">
        <v>100</v>
      </c>
      <c r="AM7" s="350">
        <v>13122.651825000001</v>
      </c>
      <c r="AN7" s="351">
        <v>99.999999999999986</v>
      </c>
      <c r="AO7" s="618">
        <v>657.08598300000006</v>
      </c>
      <c r="AP7" s="618">
        <v>99.999999999999986</v>
      </c>
      <c r="AQ7" s="350">
        <v>14761.560481</v>
      </c>
      <c r="AR7" s="351">
        <v>100</v>
      </c>
      <c r="AS7" s="350">
        <v>669.57924600000001</v>
      </c>
      <c r="AT7" s="351">
        <v>100.00000000000001</v>
      </c>
      <c r="AU7" s="350">
        <v>3135.37574</v>
      </c>
      <c r="AV7" s="351">
        <v>100.00000000000001</v>
      </c>
      <c r="AW7" s="350">
        <v>756552.23476699996</v>
      </c>
      <c r="AX7" s="351">
        <v>100</v>
      </c>
      <c r="AY7" s="350">
        <v>105599.45224</v>
      </c>
      <c r="AZ7" s="351">
        <v>99.999999999999986</v>
      </c>
      <c r="BA7" s="350">
        <v>9742.0430299999989</v>
      </c>
      <c r="BB7" s="351">
        <v>100</v>
      </c>
      <c r="BC7" s="350">
        <v>14791.100138</v>
      </c>
      <c r="BD7" s="351">
        <v>100.00000000000001</v>
      </c>
      <c r="BE7" s="350">
        <v>0</v>
      </c>
      <c r="BF7" s="351" t="s">
        <v>345</v>
      </c>
      <c r="BG7" s="350">
        <v>1251188.4754230001</v>
      </c>
      <c r="BH7" s="351">
        <v>100</v>
      </c>
      <c r="BI7" s="350">
        <v>0</v>
      </c>
      <c r="BJ7" s="351" t="s">
        <v>345</v>
      </c>
      <c r="BK7" s="350">
        <v>384.08874200000002</v>
      </c>
      <c r="BL7" s="351">
        <v>100</v>
      </c>
      <c r="BM7" s="350">
        <v>11812.297837</v>
      </c>
      <c r="BN7" s="351">
        <v>100</v>
      </c>
      <c r="BO7" s="350">
        <v>387.263036</v>
      </c>
      <c r="BP7" s="351">
        <v>100.00000000000001</v>
      </c>
      <c r="BQ7" s="350">
        <v>25553.458531</v>
      </c>
      <c r="BR7" s="351">
        <v>100.00000000000001</v>
      </c>
      <c r="BS7" s="350">
        <v>7152.5116349999998</v>
      </c>
      <c r="BT7" s="351">
        <v>100</v>
      </c>
      <c r="BU7" s="350">
        <v>740.98479599999996</v>
      </c>
      <c r="BV7" s="351">
        <v>100</v>
      </c>
      <c r="BW7" s="350" t="s">
        <v>350</v>
      </c>
      <c r="BX7" s="351" t="s">
        <v>345</v>
      </c>
      <c r="BY7" s="350">
        <v>253.74266600000001</v>
      </c>
      <c r="BZ7" s="351">
        <v>100</v>
      </c>
      <c r="CA7" s="350">
        <v>2367.7551269999999</v>
      </c>
      <c r="CB7" s="351">
        <v>100</v>
      </c>
      <c r="CC7" s="350">
        <v>583.37489400000004</v>
      </c>
      <c r="CD7" s="351">
        <v>100</v>
      </c>
      <c r="CE7" s="350">
        <v>391642.58819099999</v>
      </c>
      <c r="CF7" s="351">
        <v>100.00000000000001</v>
      </c>
      <c r="CG7" s="350">
        <v>4330.0048710000001</v>
      </c>
      <c r="CH7" s="351">
        <v>100</v>
      </c>
      <c r="CI7" s="350">
        <v>218297.26630300001</v>
      </c>
      <c r="CJ7" s="351">
        <v>99.999999999999986</v>
      </c>
      <c r="CK7" s="350">
        <v>37269.494091</v>
      </c>
      <c r="CL7" s="351">
        <v>100</v>
      </c>
      <c r="CM7" s="350">
        <v>22339.973712000003</v>
      </c>
      <c r="CN7" s="351">
        <v>99.999999999999986</v>
      </c>
      <c r="CO7" s="350">
        <v>6187.67532949</v>
      </c>
      <c r="CP7" s="351">
        <v>100</v>
      </c>
      <c r="CQ7" s="350">
        <v>10338.837372</v>
      </c>
      <c r="CR7" s="351">
        <v>100.00000000000001</v>
      </c>
      <c r="CS7" s="350">
        <v>23725.560473999998</v>
      </c>
      <c r="CT7" s="351">
        <v>100.00000000000001</v>
      </c>
      <c r="CU7" s="350">
        <v>3318.3073669999999</v>
      </c>
      <c r="CV7" s="351">
        <v>100</v>
      </c>
      <c r="CW7" s="350">
        <v>15801.172114999999</v>
      </c>
      <c r="CX7" s="351">
        <v>100</v>
      </c>
      <c r="CY7" s="350">
        <v>563.23675400000002</v>
      </c>
      <c r="CZ7" s="351">
        <v>100</v>
      </c>
      <c r="DA7" s="350">
        <v>4964.5562609999997</v>
      </c>
      <c r="DB7" s="351">
        <v>100</v>
      </c>
      <c r="DC7" s="350">
        <v>24117.771635000001</v>
      </c>
      <c r="DD7" s="351">
        <v>99.999999999999986</v>
      </c>
      <c r="DE7" s="350">
        <v>9666.0112270000009</v>
      </c>
      <c r="DF7" s="351">
        <v>99.999999999999986</v>
      </c>
      <c r="DG7" s="350">
        <v>69951.496969</v>
      </c>
      <c r="DH7" s="351">
        <v>100.00000000000001</v>
      </c>
      <c r="DI7" s="350" t="s">
        <v>350</v>
      </c>
      <c r="DJ7" s="351" t="s">
        <v>345</v>
      </c>
      <c r="DK7" s="350">
        <v>59117.616171999995</v>
      </c>
      <c r="DL7" s="351">
        <v>99.999999999999986</v>
      </c>
      <c r="DM7" s="350">
        <v>21728.802873999997</v>
      </c>
      <c r="DN7" s="351">
        <v>100.00000000000001</v>
      </c>
      <c r="DO7" s="350">
        <v>662566.98608599999</v>
      </c>
      <c r="DP7" s="351">
        <v>100</v>
      </c>
      <c r="DQ7" s="350">
        <v>80846.936050999997</v>
      </c>
      <c r="DR7" s="351">
        <v>100</v>
      </c>
      <c r="DS7" s="350">
        <v>64860.962318999998</v>
      </c>
      <c r="DT7" s="351">
        <v>100</v>
      </c>
      <c r="DU7" s="350">
        <v>274.72613699999999</v>
      </c>
      <c r="DV7" s="351">
        <v>100</v>
      </c>
      <c r="DW7" s="350">
        <v>411977.89625699999</v>
      </c>
      <c r="DX7" s="351">
        <v>100.00000000000001</v>
      </c>
      <c r="DY7" s="350">
        <v>1810.3534520000001</v>
      </c>
      <c r="DZ7" s="351">
        <v>100</v>
      </c>
      <c r="EA7" s="350">
        <v>40580.527334000006</v>
      </c>
      <c r="EB7" s="351">
        <v>99.999999999999986</v>
      </c>
      <c r="EC7" s="350">
        <v>4619.1944370000001</v>
      </c>
      <c r="ED7" s="351">
        <v>100</v>
      </c>
    </row>
    <row r="8" spans="2:141" s="72" customFormat="1" ht="20.100000000000001" customHeight="1">
      <c r="B8" s="422" t="s">
        <v>351</v>
      </c>
      <c r="C8" s="348">
        <v>5504.9354560000002</v>
      </c>
      <c r="D8" s="353">
        <v>90.770857430733045</v>
      </c>
      <c r="E8" s="348">
        <v>1672.15272</v>
      </c>
      <c r="F8" s="353">
        <v>82.741173124132203</v>
      </c>
      <c r="G8" s="348">
        <v>18443.202990000002</v>
      </c>
      <c r="H8" s="353">
        <v>99.079480827842161</v>
      </c>
      <c r="I8" s="349">
        <v>42169.922568000002</v>
      </c>
      <c r="J8" s="352">
        <v>96.693989906196066</v>
      </c>
      <c r="K8" s="348">
        <v>4196.7280579999997</v>
      </c>
      <c r="L8" s="353">
        <v>97.716337223618083</v>
      </c>
      <c r="M8" s="349">
        <v>15194.787992</v>
      </c>
      <c r="N8" s="352">
        <v>94.977718759817435</v>
      </c>
      <c r="O8" s="349">
        <v>3798.3325500000001</v>
      </c>
      <c r="P8" s="352">
        <v>93.322634221571306</v>
      </c>
      <c r="Q8" s="349">
        <v>622527.39047800004</v>
      </c>
      <c r="R8" s="352">
        <v>98.460903112133366</v>
      </c>
      <c r="S8" s="349">
        <v>107632.629021</v>
      </c>
      <c r="T8" s="352">
        <v>95.515647615697674</v>
      </c>
      <c r="U8" s="349">
        <v>43492.173460999998</v>
      </c>
      <c r="V8" s="352">
        <v>96.42681861934885</v>
      </c>
      <c r="W8" s="349">
        <v>20864.356017999999</v>
      </c>
      <c r="X8" s="352">
        <v>83.849380604319663</v>
      </c>
      <c r="Y8" s="349">
        <v>89502.616983</v>
      </c>
      <c r="Z8" s="352">
        <v>95.643952417202257</v>
      </c>
      <c r="AA8" s="349">
        <v>10441.581982</v>
      </c>
      <c r="AB8" s="352">
        <v>98.294057023477464</v>
      </c>
      <c r="AC8" s="349">
        <v>436.349872</v>
      </c>
      <c r="AD8" s="352">
        <v>96.437210153857492</v>
      </c>
      <c r="AE8" s="349">
        <v>167733.15990058999</v>
      </c>
      <c r="AF8" s="352">
        <v>99.019026952904426</v>
      </c>
      <c r="AG8" s="349">
        <v>11113.25079917</v>
      </c>
      <c r="AH8" s="352">
        <v>98.79155300368727</v>
      </c>
      <c r="AI8" s="349" t="s">
        <v>350</v>
      </c>
      <c r="AJ8" s="352" t="s">
        <v>345</v>
      </c>
      <c r="AK8" s="349">
        <v>22780.892778000001</v>
      </c>
      <c r="AL8" s="352">
        <v>89.077330686363496</v>
      </c>
      <c r="AM8" s="349">
        <v>13022.455103</v>
      </c>
      <c r="AN8" s="352">
        <v>99.236459799923082</v>
      </c>
      <c r="AO8" s="619">
        <v>657.08598300000006</v>
      </c>
      <c r="AP8" s="619">
        <v>99.999999999999986</v>
      </c>
      <c r="AQ8" s="349">
        <v>14761.560481</v>
      </c>
      <c r="AR8" s="352">
        <v>100</v>
      </c>
      <c r="AS8" s="349">
        <v>669.57924600000001</v>
      </c>
      <c r="AT8" s="352">
        <v>100.00000000000001</v>
      </c>
      <c r="AU8" s="349">
        <v>3135.1292130000002</v>
      </c>
      <c r="AV8" s="352">
        <v>99.992137242217751</v>
      </c>
      <c r="AW8" s="349">
        <v>744370.28070799995</v>
      </c>
      <c r="AX8" s="352">
        <v>98.389806612262305</v>
      </c>
      <c r="AY8" s="349">
        <v>103911.09096099999</v>
      </c>
      <c r="AZ8" s="352">
        <v>98.401164737897687</v>
      </c>
      <c r="BA8" s="349">
        <v>9490.5562869999994</v>
      </c>
      <c r="BB8" s="352">
        <v>97.418542063245226</v>
      </c>
      <c r="BC8" s="349">
        <v>14427.616855</v>
      </c>
      <c r="BD8" s="352">
        <v>97.542554106126502</v>
      </c>
      <c r="BE8" s="349">
        <v>0</v>
      </c>
      <c r="BF8" s="352" t="s">
        <v>345</v>
      </c>
      <c r="BG8" s="349">
        <v>1223513.5448660001</v>
      </c>
      <c r="BH8" s="352">
        <v>97.788108578314421</v>
      </c>
      <c r="BI8" s="349">
        <v>0</v>
      </c>
      <c r="BJ8" s="352" t="s">
        <v>345</v>
      </c>
      <c r="BK8" s="349">
        <v>384.08874200000002</v>
      </c>
      <c r="BL8" s="352">
        <v>100</v>
      </c>
      <c r="BM8" s="349">
        <v>11387.453527</v>
      </c>
      <c r="BN8" s="352">
        <v>96.403372858841678</v>
      </c>
      <c r="BO8" s="349">
        <v>385.27527700000002</v>
      </c>
      <c r="BP8" s="352">
        <v>99.486716052084049</v>
      </c>
      <c r="BQ8" s="349">
        <v>24656.925771999999</v>
      </c>
      <c r="BR8" s="352">
        <v>96.491540438988423</v>
      </c>
      <c r="BS8" s="349">
        <v>6877.0440239999998</v>
      </c>
      <c r="BT8" s="352">
        <v>96.148659029759131</v>
      </c>
      <c r="BU8" s="349">
        <v>740.98479599999996</v>
      </c>
      <c r="BV8" s="352">
        <v>100</v>
      </c>
      <c r="BW8" s="349" t="s">
        <v>350</v>
      </c>
      <c r="BX8" s="352" t="s">
        <v>345</v>
      </c>
      <c r="BY8" s="349">
        <v>253.74266600000001</v>
      </c>
      <c r="BZ8" s="352">
        <v>100</v>
      </c>
      <c r="CA8" s="349">
        <v>2020.2182749999999</v>
      </c>
      <c r="CB8" s="352">
        <v>85.322094838399224</v>
      </c>
      <c r="CC8" s="349">
        <v>500.78351400000003</v>
      </c>
      <c r="CD8" s="352">
        <v>85.842486392635195</v>
      </c>
      <c r="CE8" s="349">
        <v>383642.68489799998</v>
      </c>
      <c r="CF8" s="352">
        <v>97.957345923498366</v>
      </c>
      <c r="CG8" s="349">
        <v>4107.9987069999997</v>
      </c>
      <c r="CH8" s="352">
        <v>94.872842626878423</v>
      </c>
      <c r="CI8" s="349">
        <v>216262.20139</v>
      </c>
      <c r="CJ8" s="352">
        <v>99.067755200298606</v>
      </c>
      <c r="CK8" s="349">
        <v>34911.313713000003</v>
      </c>
      <c r="CL8" s="352">
        <v>93.672625734489202</v>
      </c>
      <c r="CM8" s="349">
        <v>21667.880119000001</v>
      </c>
      <c r="CN8" s="352">
        <v>96.991520215446869</v>
      </c>
      <c r="CO8" s="349">
        <v>5961.0378190199999</v>
      </c>
      <c r="CP8" s="352">
        <v>96.33727533521575</v>
      </c>
      <c r="CQ8" s="349">
        <v>9911.3422470000005</v>
      </c>
      <c r="CR8" s="352">
        <v>95.865152825038564</v>
      </c>
      <c r="CS8" s="349">
        <v>23374.278251</v>
      </c>
      <c r="CT8" s="352">
        <v>98.519393363183326</v>
      </c>
      <c r="CU8" s="349">
        <v>3195.4295229999998</v>
      </c>
      <c r="CV8" s="352">
        <v>96.296972208723062</v>
      </c>
      <c r="CW8" s="349">
        <v>15801.172114999999</v>
      </c>
      <c r="CX8" s="352">
        <v>100</v>
      </c>
      <c r="CY8" s="349">
        <v>563.23675400000002</v>
      </c>
      <c r="CZ8" s="352">
        <v>100</v>
      </c>
      <c r="DA8" s="349">
        <v>4964.5562609999997</v>
      </c>
      <c r="DB8" s="352">
        <v>100</v>
      </c>
      <c r="DC8" s="349">
        <v>23585.634405000001</v>
      </c>
      <c r="DD8" s="352">
        <v>97.793588735918874</v>
      </c>
      <c r="DE8" s="349">
        <v>9666.0112270000009</v>
      </c>
      <c r="DF8" s="352">
        <v>99.999999999999986</v>
      </c>
      <c r="DG8" s="349">
        <v>68996.032021999999</v>
      </c>
      <c r="DH8" s="352">
        <v>98.634103645525386</v>
      </c>
      <c r="DI8" s="349" t="s">
        <v>350</v>
      </c>
      <c r="DJ8" s="352" t="s">
        <v>345</v>
      </c>
      <c r="DK8" s="349">
        <v>58373.425434999997</v>
      </c>
      <c r="DL8" s="352">
        <v>98.741169239918577</v>
      </c>
      <c r="DM8" s="349">
        <v>21482.124231999998</v>
      </c>
      <c r="DN8" s="352">
        <v>98.864738920821239</v>
      </c>
      <c r="DO8" s="349">
        <v>651527.81420999998</v>
      </c>
      <c r="DP8" s="352">
        <v>98.33387836885565</v>
      </c>
      <c r="DQ8" s="349">
        <v>77506.736468000003</v>
      </c>
      <c r="DR8" s="352">
        <v>95.868489585192279</v>
      </c>
      <c r="DS8" s="349">
        <v>62934.370809</v>
      </c>
      <c r="DT8" s="352">
        <v>97.02965938043809</v>
      </c>
      <c r="DU8" s="349">
        <v>267.404628</v>
      </c>
      <c r="DV8" s="352">
        <v>97.334979088647827</v>
      </c>
      <c r="DW8" s="349">
        <v>402251.85669099999</v>
      </c>
      <c r="DX8" s="352">
        <v>97.639184127506525</v>
      </c>
      <c r="DY8" s="349">
        <v>1810.3534520000001</v>
      </c>
      <c r="DZ8" s="352">
        <v>100</v>
      </c>
      <c r="EA8" s="349">
        <v>39483.061285000003</v>
      </c>
      <c r="EB8" s="352">
        <v>97.295584554712022</v>
      </c>
      <c r="EC8" s="349">
        <v>4501.5028929999999</v>
      </c>
      <c r="ED8" s="352">
        <v>97.452119723359459</v>
      </c>
    </row>
    <row r="9" spans="2:141" s="74" customFormat="1" ht="20.100000000000001" customHeight="1">
      <c r="B9" s="423" t="s">
        <v>352</v>
      </c>
      <c r="C9" s="318">
        <v>5482.4877120000001</v>
      </c>
      <c r="D9" s="356">
        <v>90.400716674941847</v>
      </c>
      <c r="E9" s="318">
        <v>1668.2440589999999</v>
      </c>
      <c r="F9" s="356">
        <v>82.547765433186044</v>
      </c>
      <c r="G9" s="318">
        <v>15747.426339</v>
      </c>
      <c r="H9" s="356">
        <v>84.597389449586444</v>
      </c>
      <c r="I9" s="354">
        <v>30593.318121</v>
      </c>
      <c r="J9" s="355">
        <v>70.149286824486524</v>
      </c>
      <c r="K9" s="318">
        <v>174.27794299999999</v>
      </c>
      <c r="L9" s="356">
        <v>4.0578760437821266</v>
      </c>
      <c r="M9" s="354">
        <v>0</v>
      </c>
      <c r="N9" s="355">
        <v>0</v>
      </c>
      <c r="O9" s="354">
        <v>2953.565364</v>
      </c>
      <c r="P9" s="355">
        <v>72.567237461626178</v>
      </c>
      <c r="Q9" s="354">
        <v>454083.10258000006</v>
      </c>
      <c r="R9" s="355">
        <v>71.8192212131529</v>
      </c>
      <c r="S9" s="354">
        <v>558.05809799999997</v>
      </c>
      <c r="T9" s="355">
        <v>0.49523347262338618</v>
      </c>
      <c r="U9" s="354">
        <v>28747.980528</v>
      </c>
      <c r="V9" s="355">
        <v>63.737359700631792</v>
      </c>
      <c r="W9" s="354">
        <v>4004.8817219999996</v>
      </c>
      <c r="X9" s="355">
        <v>16.094762354206157</v>
      </c>
      <c r="Y9" s="354">
        <v>39035.362719999997</v>
      </c>
      <c r="Z9" s="355">
        <v>41.713823577796013</v>
      </c>
      <c r="AA9" s="354">
        <v>10441.581982</v>
      </c>
      <c r="AB9" s="355">
        <v>98.294057023477464</v>
      </c>
      <c r="AC9" s="354">
        <v>436.349872</v>
      </c>
      <c r="AD9" s="355">
        <v>96.437210153857492</v>
      </c>
      <c r="AE9" s="354">
        <v>159069.34590596001</v>
      </c>
      <c r="AF9" s="355">
        <v>93.904460268787489</v>
      </c>
      <c r="AG9" s="354">
        <v>11113.250799169999</v>
      </c>
      <c r="AH9" s="355">
        <v>98.79155300368727</v>
      </c>
      <c r="AI9" s="354" t="s">
        <v>350</v>
      </c>
      <c r="AJ9" s="355" t="s">
        <v>345</v>
      </c>
      <c r="AK9" s="354">
        <v>7145.5227079999995</v>
      </c>
      <c r="AL9" s="355">
        <v>27.940260962999712</v>
      </c>
      <c r="AM9" s="354">
        <v>12927.635672</v>
      </c>
      <c r="AN9" s="355">
        <v>98.513896767203136</v>
      </c>
      <c r="AO9" s="620">
        <v>657.08598299999994</v>
      </c>
      <c r="AP9" s="620">
        <v>99.999999999999986</v>
      </c>
      <c r="AQ9" s="354">
        <v>14761.560481</v>
      </c>
      <c r="AR9" s="355">
        <v>100</v>
      </c>
      <c r="AS9" s="354">
        <v>669.57924600000001</v>
      </c>
      <c r="AT9" s="355">
        <v>100.00000000000001</v>
      </c>
      <c r="AU9" s="354">
        <v>3098.981714</v>
      </c>
      <c r="AV9" s="355">
        <v>98.839245148972168</v>
      </c>
      <c r="AW9" s="354">
        <v>457632.02325299999</v>
      </c>
      <c r="AX9" s="355">
        <v>60.489150943284145</v>
      </c>
      <c r="AY9" s="354">
        <v>88483.210030000002</v>
      </c>
      <c r="AZ9" s="355">
        <v>83.791353224920854</v>
      </c>
      <c r="BA9" s="354">
        <v>9267.1978660000004</v>
      </c>
      <c r="BB9" s="355">
        <v>95.125815370166762</v>
      </c>
      <c r="BC9" s="354">
        <v>14360.356301</v>
      </c>
      <c r="BD9" s="355">
        <v>97.087817451161939</v>
      </c>
      <c r="BE9" s="354">
        <v>0</v>
      </c>
      <c r="BF9" s="355" t="s">
        <v>345</v>
      </c>
      <c r="BG9" s="354">
        <v>693975.75535600004</v>
      </c>
      <c r="BH9" s="355">
        <v>55.465325087923446</v>
      </c>
      <c r="BI9" s="354">
        <v>0</v>
      </c>
      <c r="BJ9" s="355" t="s">
        <v>345</v>
      </c>
      <c r="BK9" s="354">
        <v>384.08874200000002</v>
      </c>
      <c r="BL9" s="355">
        <v>100</v>
      </c>
      <c r="BM9" s="354">
        <v>3459.1694779999998</v>
      </c>
      <c r="BN9" s="355">
        <v>29.284475601053202</v>
      </c>
      <c r="BO9" s="354">
        <v>5.7370739999999998</v>
      </c>
      <c r="BP9" s="355">
        <v>1.4814411567025982</v>
      </c>
      <c r="BQ9" s="354">
        <v>250.069446</v>
      </c>
      <c r="BR9" s="355">
        <v>0.97861291729505018</v>
      </c>
      <c r="BS9" s="354">
        <v>260.62545699999998</v>
      </c>
      <c r="BT9" s="355">
        <v>3.6438312903212777</v>
      </c>
      <c r="BU9" s="354">
        <v>0</v>
      </c>
      <c r="BV9" s="355">
        <v>0</v>
      </c>
      <c r="BW9" s="354" t="s">
        <v>350</v>
      </c>
      <c r="BX9" s="355" t="s">
        <v>345</v>
      </c>
      <c r="BY9" s="354">
        <v>135.054519</v>
      </c>
      <c r="BZ9" s="355">
        <v>53.224994096972246</v>
      </c>
      <c r="CA9" s="354">
        <v>2020.2182749999999</v>
      </c>
      <c r="CB9" s="355">
        <v>85.322094838399224</v>
      </c>
      <c r="CC9" s="354">
        <v>0</v>
      </c>
      <c r="CD9" s="355">
        <v>0</v>
      </c>
      <c r="CE9" s="354">
        <v>256036.44671699998</v>
      </c>
      <c r="CF9" s="355">
        <v>65.375026730273191</v>
      </c>
      <c r="CG9" s="354">
        <v>4107.9987069999997</v>
      </c>
      <c r="CH9" s="355">
        <v>94.872842626878423</v>
      </c>
      <c r="CI9" s="354">
        <v>209021.30472299998</v>
      </c>
      <c r="CJ9" s="355">
        <v>95.750766037021805</v>
      </c>
      <c r="CK9" s="354">
        <v>7579.2285760000004</v>
      </c>
      <c r="CL9" s="355">
        <v>20.336279739923448</v>
      </c>
      <c r="CM9" s="354">
        <v>8015.247366999999</v>
      </c>
      <c r="CN9" s="355">
        <v>35.878499546732137</v>
      </c>
      <c r="CO9" s="354">
        <v>5477.4397416900001</v>
      </c>
      <c r="CP9" s="355">
        <v>88.521770293682508</v>
      </c>
      <c r="CQ9" s="354">
        <v>9906.019037</v>
      </c>
      <c r="CR9" s="355">
        <v>95.813665314320801</v>
      </c>
      <c r="CS9" s="354">
        <v>19997.541151999998</v>
      </c>
      <c r="CT9" s="355">
        <v>84.286907253106193</v>
      </c>
      <c r="CU9" s="354">
        <v>0</v>
      </c>
      <c r="CV9" s="355">
        <v>0</v>
      </c>
      <c r="CW9" s="354">
        <v>15801.172114999999</v>
      </c>
      <c r="CX9" s="355">
        <v>100</v>
      </c>
      <c r="CY9" s="354">
        <v>563.23675400000002</v>
      </c>
      <c r="CZ9" s="355">
        <v>100</v>
      </c>
      <c r="DA9" s="354">
        <v>4964.5562609999997</v>
      </c>
      <c r="DB9" s="355">
        <v>100</v>
      </c>
      <c r="DC9" s="354">
        <v>23492.643163000001</v>
      </c>
      <c r="DD9" s="355">
        <v>97.408017285092754</v>
      </c>
      <c r="DE9" s="354">
        <v>9666.0112269999991</v>
      </c>
      <c r="DF9" s="355">
        <v>99.999999999999986</v>
      </c>
      <c r="DG9" s="354">
        <v>66734.558888999993</v>
      </c>
      <c r="DH9" s="355">
        <v>95.401187652316253</v>
      </c>
      <c r="DI9" s="354" t="s">
        <v>350</v>
      </c>
      <c r="DJ9" s="355" t="s">
        <v>345</v>
      </c>
      <c r="DK9" s="354">
        <v>58324.059942</v>
      </c>
      <c r="DL9" s="355">
        <v>98.657665377285866</v>
      </c>
      <c r="DM9" s="354">
        <v>21482.124231999998</v>
      </c>
      <c r="DN9" s="355">
        <v>98.864738920821239</v>
      </c>
      <c r="DO9" s="354">
        <v>533278.88748699997</v>
      </c>
      <c r="DP9" s="355">
        <v>80.486788307587261</v>
      </c>
      <c r="DQ9" s="354">
        <v>515.79797900000005</v>
      </c>
      <c r="DR9" s="355">
        <v>0.6379932304108884</v>
      </c>
      <c r="DS9" s="354">
        <v>0</v>
      </c>
      <c r="DT9" s="355">
        <v>0</v>
      </c>
      <c r="DU9" s="354">
        <v>0</v>
      </c>
      <c r="DV9" s="355">
        <v>0</v>
      </c>
      <c r="DW9" s="354">
        <v>223639.380756</v>
      </c>
      <c r="DX9" s="355">
        <v>54.284315442129774</v>
      </c>
      <c r="DY9" s="354">
        <v>1810.3534520000001</v>
      </c>
      <c r="DZ9" s="355">
        <v>100</v>
      </c>
      <c r="EA9" s="354">
        <v>28506.372958</v>
      </c>
      <c r="EB9" s="355">
        <v>70.24643303271273</v>
      </c>
      <c r="EC9" s="354">
        <v>0</v>
      </c>
      <c r="ED9" s="355">
        <v>0</v>
      </c>
    </row>
    <row r="10" spans="2:141" s="74" customFormat="1" ht="20.100000000000001" customHeight="1">
      <c r="B10" s="423" t="s">
        <v>353</v>
      </c>
      <c r="C10" s="318">
        <v>4684.7411089999996</v>
      </c>
      <c r="D10" s="541">
        <v>77.246676315060725</v>
      </c>
      <c r="E10" s="318">
        <v>1609.865646</v>
      </c>
      <c r="F10" s="541">
        <v>79.659094847675718</v>
      </c>
      <c r="G10" s="318">
        <v>15391.14323</v>
      </c>
      <c r="H10" s="541">
        <v>82.683386470462395</v>
      </c>
      <c r="I10" s="354">
        <v>24734.330840999999</v>
      </c>
      <c r="J10" s="355">
        <v>56.714857202299996</v>
      </c>
      <c r="K10" s="318">
        <v>174.04934399999999</v>
      </c>
      <c r="L10" s="356">
        <v>4.0525533598568719</v>
      </c>
      <c r="M10" s="354">
        <v>0</v>
      </c>
      <c r="N10" s="355">
        <v>0</v>
      </c>
      <c r="O10" s="354">
        <v>2675.1525750000001</v>
      </c>
      <c r="P10" s="355">
        <v>65.726810898540094</v>
      </c>
      <c r="Q10" s="354">
        <v>285385.55547800002</v>
      </c>
      <c r="R10" s="355">
        <v>45.13748303660342</v>
      </c>
      <c r="S10" s="354">
        <v>527.62698799999998</v>
      </c>
      <c r="T10" s="355">
        <v>0.46822821217632021</v>
      </c>
      <c r="U10" s="354">
        <v>27042.121724000001</v>
      </c>
      <c r="V10" s="355">
        <v>59.95528756227273</v>
      </c>
      <c r="W10" s="354">
        <v>3300.8275619999999</v>
      </c>
      <c r="X10" s="355">
        <v>13.265319395268696</v>
      </c>
      <c r="Y10" s="354">
        <v>30386.168892999998</v>
      </c>
      <c r="Z10" s="355">
        <v>32.471154360717442</v>
      </c>
      <c r="AA10" s="354">
        <v>9739.8196040000003</v>
      </c>
      <c r="AB10" s="355">
        <v>91.687867336993691</v>
      </c>
      <c r="AC10" s="354">
        <v>381.77511399999997</v>
      </c>
      <c r="AD10" s="355">
        <v>84.375702304161322</v>
      </c>
      <c r="AE10" s="354">
        <v>135300.07638871</v>
      </c>
      <c r="AF10" s="355">
        <v>79.872590003096818</v>
      </c>
      <c r="AG10" s="354">
        <v>10156.38432417</v>
      </c>
      <c r="AH10" s="355">
        <v>90.285461780633625</v>
      </c>
      <c r="AI10" s="354" t="s">
        <v>350</v>
      </c>
      <c r="AJ10" s="355" t="s">
        <v>345</v>
      </c>
      <c r="AK10" s="354">
        <v>6084.5376589999996</v>
      </c>
      <c r="AL10" s="355">
        <v>23.791621268144091</v>
      </c>
      <c r="AM10" s="354">
        <v>11743.02313</v>
      </c>
      <c r="AN10" s="355">
        <v>89.486662349970558</v>
      </c>
      <c r="AO10" s="620">
        <v>615.48592199999996</v>
      </c>
      <c r="AP10" s="620">
        <v>93.669008002564553</v>
      </c>
      <c r="AQ10" s="354">
        <v>12999.822947000001</v>
      </c>
      <c r="AR10" s="355">
        <v>88.065370620758017</v>
      </c>
      <c r="AS10" s="354">
        <v>551.15101800000002</v>
      </c>
      <c r="AT10" s="355">
        <v>82.313037820769026</v>
      </c>
      <c r="AU10" s="354">
        <v>2335.9337439999999</v>
      </c>
      <c r="AV10" s="355">
        <v>74.502513819922584</v>
      </c>
      <c r="AW10" s="354">
        <v>268515.66242800001</v>
      </c>
      <c r="AX10" s="355">
        <v>35.492018936497679</v>
      </c>
      <c r="AY10" s="354">
        <v>80276.422216000006</v>
      </c>
      <c r="AZ10" s="355">
        <v>76.019733543269368</v>
      </c>
      <c r="BA10" s="354">
        <v>9000.8387870000006</v>
      </c>
      <c r="BB10" s="355">
        <v>92.391696067062028</v>
      </c>
      <c r="BC10" s="354">
        <v>10509.558599</v>
      </c>
      <c r="BD10" s="355">
        <v>71.05325838474829</v>
      </c>
      <c r="BE10" s="354">
        <v>0</v>
      </c>
      <c r="BF10" s="355" t="s">
        <v>345</v>
      </c>
      <c r="BG10" s="354">
        <v>517374.27089300001</v>
      </c>
      <c r="BH10" s="355">
        <v>41.350626308964912</v>
      </c>
      <c r="BI10" s="354">
        <v>0</v>
      </c>
      <c r="BJ10" s="355" t="s">
        <v>345</v>
      </c>
      <c r="BK10" s="354">
        <v>384.08874200000002</v>
      </c>
      <c r="BL10" s="355">
        <v>100</v>
      </c>
      <c r="BM10" s="354">
        <v>2331.364947</v>
      </c>
      <c r="BN10" s="355">
        <v>19.736760613141659</v>
      </c>
      <c r="BO10" s="354">
        <v>5.7370739999999998</v>
      </c>
      <c r="BP10" s="355">
        <v>1.4814411567025982</v>
      </c>
      <c r="BQ10" s="354">
        <v>0</v>
      </c>
      <c r="BR10" s="355">
        <v>0</v>
      </c>
      <c r="BS10" s="354">
        <v>260.62545699999998</v>
      </c>
      <c r="BT10" s="355">
        <v>3.6438312903212777</v>
      </c>
      <c r="BU10" s="354">
        <v>0</v>
      </c>
      <c r="BV10" s="355">
        <v>0</v>
      </c>
      <c r="BW10" s="354" t="s">
        <v>350</v>
      </c>
      <c r="BX10" s="355" t="s">
        <v>345</v>
      </c>
      <c r="BY10" s="354">
        <v>135.054519</v>
      </c>
      <c r="BZ10" s="355">
        <v>53.224994096972246</v>
      </c>
      <c r="CA10" s="354">
        <v>2020.2182749999999</v>
      </c>
      <c r="CB10" s="355">
        <v>85.322094838399224</v>
      </c>
      <c r="CC10" s="354">
        <v>0</v>
      </c>
      <c r="CD10" s="355">
        <v>0</v>
      </c>
      <c r="CE10" s="354">
        <v>208782.26599300001</v>
      </c>
      <c r="CF10" s="355">
        <v>53.309387765351779</v>
      </c>
      <c r="CG10" s="354">
        <v>2803.678856</v>
      </c>
      <c r="CH10" s="355">
        <v>64.750016213087989</v>
      </c>
      <c r="CI10" s="354">
        <v>148353.91533799999</v>
      </c>
      <c r="CJ10" s="355">
        <v>67.959584584115888</v>
      </c>
      <c r="CK10" s="354">
        <v>5697.7479400000002</v>
      </c>
      <c r="CL10" s="355">
        <v>15.287966952510679</v>
      </c>
      <c r="CM10" s="354">
        <v>8012.3032359999997</v>
      </c>
      <c r="CN10" s="355">
        <v>35.865320789057868</v>
      </c>
      <c r="CO10" s="354">
        <v>5477.4397416900001</v>
      </c>
      <c r="CP10" s="355">
        <v>88.521770293682508</v>
      </c>
      <c r="CQ10" s="354">
        <v>9717.2178320000003</v>
      </c>
      <c r="CR10" s="355">
        <v>93.987529568039335</v>
      </c>
      <c r="CS10" s="354">
        <v>15803.115123</v>
      </c>
      <c r="CT10" s="355">
        <v>66.607973878290778</v>
      </c>
      <c r="CU10" s="354">
        <v>0</v>
      </c>
      <c r="CV10" s="355">
        <v>0</v>
      </c>
      <c r="CW10" s="354">
        <v>15801.172114999999</v>
      </c>
      <c r="CX10" s="355">
        <v>100</v>
      </c>
      <c r="CY10" s="354">
        <v>563.23675400000002</v>
      </c>
      <c r="CZ10" s="355">
        <v>100</v>
      </c>
      <c r="DA10" s="354">
        <v>1355.6739889999999</v>
      </c>
      <c r="DB10" s="355">
        <v>27.307052588964503</v>
      </c>
      <c r="DC10" s="354">
        <v>21498.824941999999</v>
      </c>
      <c r="DD10" s="355">
        <v>89.141008826871243</v>
      </c>
      <c r="DE10" s="354">
        <v>7913.5084109999998</v>
      </c>
      <c r="DF10" s="355">
        <v>81.869431197175231</v>
      </c>
      <c r="DG10" s="354">
        <v>30290.519317999999</v>
      </c>
      <c r="DH10" s="355">
        <v>43.302174550208228</v>
      </c>
      <c r="DI10" s="354" t="s">
        <v>350</v>
      </c>
      <c r="DJ10" s="355" t="s">
        <v>345</v>
      </c>
      <c r="DK10" s="354">
        <v>57753.502536</v>
      </c>
      <c r="DL10" s="355">
        <v>97.692542892745919</v>
      </c>
      <c r="DM10" s="354">
        <v>21482.124231999998</v>
      </c>
      <c r="DN10" s="355">
        <v>98.864738920821239</v>
      </c>
      <c r="DO10" s="354">
        <v>354934.66810200003</v>
      </c>
      <c r="DP10" s="355">
        <v>53.569627759257251</v>
      </c>
      <c r="DQ10" s="354">
        <v>515.79797900000005</v>
      </c>
      <c r="DR10" s="355">
        <v>0.6379932304108884</v>
      </c>
      <c r="DS10" s="354">
        <v>0</v>
      </c>
      <c r="DT10" s="355">
        <v>0</v>
      </c>
      <c r="DU10" s="354">
        <v>0</v>
      </c>
      <c r="DV10" s="355">
        <v>0</v>
      </c>
      <c r="DW10" s="354">
        <v>175239.239241</v>
      </c>
      <c r="DX10" s="355">
        <v>42.536077986980715</v>
      </c>
      <c r="DY10" s="354">
        <v>1810.3534520000001</v>
      </c>
      <c r="DZ10" s="355">
        <v>100</v>
      </c>
      <c r="EA10" s="354">
        <v>23905.424874</v>
      </c>
      <c r="EB10" s="355">
        <v>58.90861071677368</v>
      </c>
      <c r="EC10" s="354">
        <v>0</v>
      </c>
      <c r="ED10" s="355">
        <v>0</v>
      </c>
    </row>
    <row r="11" spans="2:141" s="74" customFormat="1" ht="20.100000000000001" customHeight="1">
      <c r="B11" s="423" t="s">
        <v>354</v>
      </c>
      <c r="C11" s="318">
        <v>797.74660300000005</v>
      </c>
      <c r="D11" s="541">
        <v>13.154040359881126</v>
      </c>
      <c r="E11" s="318">
        <v>58.378413000000002</v>
      </c>
      <c r="F11" s="541">
        <v>2.8886705855103298</v>
      </c>
      <c r="G11" s="318">
        <v>356.28310900000002</v>
      </c>
      <c r="H11" s="541">
        <v>1.9140029791240454</v>
      </c>
      <c r="I11" s="354">
        <v>3705.872112</v>
      </c>
      <c r="J11" s="355">
        <v>8.4974204070106332</v>
      </c>
      <c r="K11" s="318">
        <v>0.176868</v>
      </c>
      <c r="L11" s="356">
        <v>4.1181827588569666E-3</v>
      </c>
      <c r="M11" s="354">
        <v>0</v>
      </c>
      <c r="N11" s="355">
        <v>0</v>
      </c>
      <c r="O11" s="354">
        <v>278.41278899999998</v>
      </c>
      <c r="P11" s="355">
        <v>6.8404265630860843</v>
      </c>
      <c r="Q11" s="354">
        <v>135871.54520200001</v>
      </c>
      <c r="R11" s="355">
        <v>21.489873782995815</v>
      </c>
      <c r="S11" s="354">
        <v>30.43111</v>
      </c>
      <c r="T11" s="355">
        <v>2.7005260447065946E-2</v>
      </c>
      <c r="U11" s="354">
        <v>1446.4894959999999</v>
      </c>
      <c r="V11" s="355">
        <v>3.2070225322415586</v>
      </c>
      <c r="W11" s="354">
        <v>685.95835799999998</v>
      </c>
      <c r="X11" s="355">
        <v>2.7567198042937537</v>
      </c>
      <c r="Y11" s="354">
        <v>7696.8261640000001</v>
      </c>
      <c r="Z11" s="355">
        <v>8.2249536405501722</v>
      </c>
      <c r="AA11" s="354">
        <v>701.76237800000001</v>
      </c>
      <c r="AB11" s="355">
        <v>6.6061896864837681</v>
      </c>
      <c r="AC11" s="354">
        <v>54.574758000000003</v>
      </c>
      <c r="AD11" s="355">
        <v>12.061507849696165</v>
      </c>
      <c r="AE11" s="354">
        <v>11849.470007899999</v>
      </c>
      <c r="AF11" s="355">
        <v>6.9951760927014872</v>
      </c>
      <c r="AG11" s="354">
        <v>16.42105381</v>
      </c>
      <c r="AH11" s="355">
        <v>0.14597541593933752</v>
      </c>
      <c r="AI11" s="354" t="s">
        <v>350</v>
      </c>
      <c r="AJ11" s="355" t="s">
        <v>345</v>
      </c>
      <c r="AK11" s="354">
        <v>1060.9850489999999</v>
      </c>
      <c r="AL11" s="355">
        <v>4.1486396948556221</v>
      </c>
      <c r="AM11" s="354">
        <v>1184.6125420000001</v>
      </c>
      <c r="AN11" s="355">
        <v>9.0272344172325845</v>
      </c>
      <c r="AO11" s="620">
        <v>41.600060999999997</v>
      </c>
      <c r="AP11" s="620">
        <v>6.3309919974354392</v>
      </c>
      <c r="AQ11" s="354">
        <v>1761.7375340000001</v>
      </c>
      <c r="AR11" s="355">
        <v>11.934629379241981</v>
      </c>
      <c r="AS11" s="354">
        <v>0</v>
      </c>
      <c r="AT11" s="355">
        <v>0</v>
      </c>
      <c r="AU11" s="354">
        <v>763.04796999999996</v>
      </c>
      <c r="AV11" s="355">
        <v>24.336731329049577</v>
      </c>
      <c r="AW11" s="354">
        <v>19718.575444999999</v>
      </c>
      <c r="AX11" s="355">
        <v>2.6063732996668563</v>
      </c>
      <c r="AY11" s="354">
        <v>8188.642949</v>
      </c>
      <c r="AZ11" s="355">
        <v>7.7544369552119949</v>
      </c>
      <c r="BA11" s="354">
        <v>249.15819500000001</v>
      </c>
      <c r="BB11" s="355">
        <v>2.5575558867142476</v>
      </c>
      <c r="BC11" s="354">
        <v>174.89368300000001</v>
      </c>
      <c r="BD11" s="355">
        <v>1.1824251162405321</v>
      </c>
      <c r="BE11" s="354">
        <v>0</v>
      </c>
      <c r="BF11" s="355" t="s">
        <v>345</v>
      </c>
      <c r="BG11" s="354">
        <v>31895.310378999999</v>
      </c>
      <c r="BH11" s="355">
        <v>2.5492011000354582</v>
      </c>
      <c r="BI11" s="354">
        <v>0</v>
      </c>
      <c r="BJ11" s="355" t="s">
        <v>345</v>
      </c>
      <c r="BK11" s="354">
        <v>0</v>
      </c>
      <c r="BL11" s="355">
        <v>0</v>
      </c>
      <c r="BM11" s="354">
        <v>1127.804531</v>
      </c>
      <c r="BN11" s="355">
        <v>9.5477149879115437</v>
      </c>
      <c r="BO11" s="354">
        <v>0</v>
      </c>
      <c r="BP11" s="355">
        <v>0</v>
      </c>
      <c r="BQ11" s="354">
        <v>250.069446</v>
      </c>
      <c r="BR11" s="355">
        <v>0.97861291729505018</v>
      </c>
      <c r="BS11" s="354">
        <v>0</v>
      </c>
      <c r="BT11" s="355">
        <v>0</v>
      </c>
      <c r="BU11" s="354">
        <v>0</v>
      </c>
      <c r="BV11" s="355">
        <v>0</v>
      </c>
      <c r="BW11" s="354" t="s">
        <v>350</v>
      </c>
      <c r="BX11" s="355" t="s">
        <v>345</v>
      </c>
      <c r="BY11" s="354">
        <v>0</v>
      </c>
      <c r="BZ11" s="355">
        <v>0</v>
      </c>
      <c r="CA11" s="354">
        <v>0</v>
      </c>
      <c r="CB11" s="355">
        <v>0</v>
      </c>
      <c r="CC11" s="354">
        <v>0</v>
      </c>
      <c r="CD11" s="355">
        <v>0</v>
      </c>
      <c r="CE11" s="354">
        <v>14076.476145000001</v>
      </c>
      <c r="CF11" s="355">
        <v>3.5942148707624848</v>
      </c>
      <c r="CG11" s="354">
        <v>356.89402699999999</v>
      </c>
      <c r="CH11" s="355">
        <v>8.2423470095906968</v>
      </c>
      <c r="CI11" s="354">
        <v>29684.378451</v>
      </c>
      <c r="CJ11" s="355">
        <v>13.598144838789516</v>
      </c>
      <c r="CK11" s="354">
        <v>1881.480636</v>
      </c>
      <c r="CL11" s="355">
        <v>5.0483127874127707</v>
      </c>
      <c r="CM11" s="354">
        <v>2.7596090000000002</v>
      </c>
      <c r="CN11" s="355">
        <v>1.2352785350493344E-2</v>
      </c>
      <c r="CO11" s="354">
        <v>0</v>
      </c>
      <c r="CP11" s="355">
        <v>0</v>
      </c>
      <c r="CQ11" s="354">
        <v>188.80120500000001</v>
      </c>
      <c r="CR11" s="355">
        <v>1.8261357462814727</v>
      </c>
      <c r="CS11" s="354">
        <v>4194.4260290000002</v>
      </c>
      <c r="CT11" s="355">
        <v>17.678933374815418</v>
      </c>
      <c r="CU11" s="354">
        <v>0</v>
      </c>
      <c r="CV11" s="355">
        <v>0</v>
      </c>
      <c r="CW11" s="354">
        <v>0</v>
      </c>
      <c r="CX11" s="355">
        <v>0</v>
      </c>
      <c r="CY11" s="354">
        <v>0</v>
      </c>
      <c r="CZ11" s="355">
        <v>0</v>
      </c>
      <c r="DA11" s="354">
        <v>1354.0493409999999</v>
      </c>
      <c r="DB11" s="355">
        <v>27.274327650126313</v>
      </c>
      <c r="DC11" s="354">
        <v>1990.6488899999999</v>
      </c>
      <c r="DD11" s="355">
        <v>8.2538673975631571</v>
      </c>
      <c r="DE11" s="354">
        <v>1302.189222</v>
      </c>
      <c r="DF11" s="355">
        <v>13.47183643199797</v>
      </c>
      <c r="DG11" s="354">
        <v>1723.134399</v>
      </c>
      <c r="DH11" s="355">
        <v>2.4633274106537444</v>
      </c>
      <c r="DI11" s="354" t="s">
        <v>350</v>
      </c>
      <c r="DJ11" s="355" t="s">
        <v>345</v>
      </c>
      <c r="DK11" s="354">
        <v>570.55740600000001</v>
      </c>
      <c r="DL11" s="355">
        <v>0.96512248453995397</v>
      </c>
      <c r="DM11" s="354">
        <v>0</v>
      </c>
      <c r="DN11" s="355">
        <v>0</v>
      </c>
      <c r="DO11" s="354">
        <v>107883.157745</v>
      </c>
      <c r="DP11" s="355">
        <v>16.282603874108055</v>
      </c>
      <c r="DQ11" s="354">
        <v>0</v>
      </c>
      <c r="DR11" s="355">
        <v>0</v>
      </c>
      <c r="DS11" s="354">
        <v>0</v>
      </c>
      <c r="DT11" s="355">
        <v>0</v>
      </c>
      <c r="DU11" s="354">
        <v>0</v>
      </c>
      <c r="DV11" s="355">
        <v>0</v>
      </c>
      <c r="DW11" s="354">
        <v>33035.047233999998</v>
      </c>
      <c r="DX11" s="355">
        <v>8.0186455472824889</v>
      </c>
      <c r="DY11" s="354">
        <v>0</v>
      </c>
      <c r="DZ11" s="355">
        <v>0</v>
      </c>
      <c r="EA11" s="354">
        <v>3901.5853109999998</v>
      </c>
      <c r="EB11" s="355">
        <v>9.6144273308422328</v>
      </c>
      <c r="EC11" s="354">
        <v>0</v>
      </c>
      <c r="ED11" s="355">
        <v>0</v>
      </c>
    </row>
    <row r="12" spans="2:141" s="74" customFormat="1" ht="20.100000000000001" customHeight="1">
      <c r="B12" s="423" t="s">
        <v>355</v>
      </c>
      <c r="C12" s="318">
        <v>0</v>
      </c>
      <c r="D12" s="541">
        <v>0</v>
      </c>
      <c r="E12" s="318">
        <v>0</v>
      </c>
      <c r="F12" s="541">
        <v>0</v>
      </c>
      <c r="G12" s="318">
        <v>0</v>
      </c>
      <c r="H12" s="541">
        <v>0</v>
      </c>
      <c r="I12" s="354">
        <v>2153.1151679999998</v>
      </c>
      <c r="J12" s="355">
        <v>4.9370092151758875</v>
      </c>
      <c r="K12" s="318">
        <v>5.1730999999999999E-2</v>
      </c>
      <c r="L12" s="356">
        <v>1.2045011663977076E-3</v>
      </c>
      <c r="M12" s="354">
        <v>0</v>
      </c>
      <c r="N12" s="355">
        <v>0</v>
      </c>
      <c r="O12" s="354">
        <v>0</v>
      </c>
      <c r="P12" s="355">
        <v>0</v>
      </c>
      <c r="Q12" s="354">
        <v>32826.001900000003</v>
      </c>
      <c r="R12" s="355">
        <v>5.1918643935536624</v>
      </c>
      <c r="S12" s="354">
        <v>0</v>
      </c>
      <c r="T12" s="355">
        <v>0</v>
      </c>
      <c r="U12" s="354">
        <v>259.36930799999999</v>
      </c>
      <c r="V12" s="355">
        <v>0.57504960611749978</v>
      </c>
      <c r="W12" s="354">
        <v>18.095801999999999</v>
      </c>
      <c r="X12" s="355">
        <v>7.2723154643708737E-2</v>
      </c>
      <c r="Y12" s="354">
        <v>952.36766299999999</v>
      </c>
      <c r="Z12" s="355">
        <v>1.0177155765283969</v>
      </c>
      <c r="AA12" s="354">
        <v>0</v>
      </c>
      <c r="AB12" s="355">
        <v>0</v>
      </c>
      <c r="AC12" s="354">
        <v>0</v>
      </c>
      <c r="AD12" s="355">
        <v>0</v>
      </c>
      <c r="AE12" s="354">
        <v>11919.799509349999</v>
      </c>
      <c r="AF12" s="355">
        <v>7.0366941729891845</v>
      </c>
      <c r="AG12" s="354">
        <v>940.44542119000005</v>
      </c>
      <c r="AH12" s="355">
        <v>8.3601158071143136</v>
      </c>
      <c r="AI12" s="354" t="s">
        <v>350</v>
      </c>
      <c r="AJ12" s="355" t="s">
        <v>345</v>
      </c>
      <c r="AK12" s="354">
        <v>0</v>
      </c>
      <c r="AL12" s="355">
        <v>0</v>
      </c>
      <c r="AM12" s="354">
        <v>0</v>
      </c>
      <c r="AN12" s="355">
        <v>0</v>
      </c>
      <c r="AO12" s="620">
        <v>0</v>
      </c>
      <c r="AP12" s="620">
        <v>0</v>
      </c>
      <c r="AQ12" s="354">
        <v>0</v>
      </c>
      <c r="AR12" s="355">
        <v>0</v>
      </c>
      <c r="AS12" s="354">
        <v>118.428228</v>
      </c>
      <c r="AT12" s="355">
        <v>17.686962179230985</v>
      </c>
      <c r="AU12" s="354">
        <v>0</v>
      </c>
      <c r="AV12" s="355">
        <v>0</v>
      </c>
      <c r="AW12" s="354">
        <v>169397.78537999999</v>
      </c>
      <c r="AX12" s="355">
        <v>22.390758707119605</v>
      </c>
      <c r="AY12" s="354">
        <v>18.144864999999999</v>
      </c>
      <c r="AZ12" s="355">
        <v>1.7182726439490856E-2</v>
      </c>
      <c r="BA12" s="354">
        <v>17.200883999999999</v>
      </c>
      <c r="BB12" s="355">
        <v>0.17656341639049403</v>
      </c>
      <c r="BC12" s="354">
        <v>3675.9040190000001</v>
      </c>
      <c r="BD12" s="355">
        <v>24.852133950173112</v>
      </c>
      <c r="BE12" s="354">
        <v>0</v>
      </c>
      <c r="BF12" s="355" t="s">
        <v>345</v>
      </c>
      <c r="BG12" s="354">
        <v>144706.174084</v>
      </c>
      <c r="BH12" s="355">
        <v>11.565497678923069</v>
      </c>
      <c r="BI12" s="354">
        <v>0</v>
      </c>
      <c r="BJ12" s="355" t="s">
        <v>345</v>
      </c>
      <c r="BK12" s="354">
        <v>0</v>
      </c>
      <c r="BL12" s="355">
        <v>0</v>
      </c>
      <c r="BM12" s="354">
        <v>0</v>
      </c>
      <c r="BN12" s="355">
        <v>0</v>
      </c>
      <c r="BO12" s="354">
        <v>0</v>
      </c>
      <c r="BP12" s="355">
        <v>0</v>
      </c>
      <c r="BQ12" s="354">
        <v>0</v>
      </c>
      <c r="BR12" s="355">
        <v>0</v>
      </c>
      <c r="BS12" s="354">
        <v>0</v>
      </c>
      <c r="BT12" s="355">
        <v>0</v>
      </c>
      <c r="BU12" s="354">
        <v>0</v>
      </c>
      <c r="BV12" s="355">
        <v>0</v>
      </c>
      <c r="BW12" s="354" t="s">
        <v>350</v>
      </c>
      <c r="BX12" s="355" t="s">
        <v>345</v>
      </c>
      <c r="BY12" s="354">
        <v>0</v>
      </c>
      <c r="BZ12" s="355">
        <v>0</v>
      </c>
      <c r="CA12" s="354">
        <v>0</v>
      </c>
      <c r="CB12" s="355">
        <v>0</v>
      </c>
      <c r="CC12" s="354">
        <v>0</v>
      </c>
      <c r="CD12" s="355">
        <v>0</v>
      </c>
      <c r="CE12" s="354">
        <v>33177.704578999997</v>
      </c>
      <c r="CF12" s="355">
        <v>8.4714240941589267</v>
      </c>
      <c r="CG12" s="354">
        <v>947.42582400000003</v>
      </c>
      <c r="CH12" s="355">
        <v>21.880479404199729</v>
      </c>
      <c r="CI12" s="354">
        <v>30983.010934000002</v>
      </c>
      <c r="CJ12" s="355">
        <v>14.193036614116414</v>
      </c>
      <c r="CK12" s="354">
        <v>0</v>
      </c>
      <c r="CL12" s="355">
        <v>0</v>
      </c>
      <c r="CM12" s="354">
        <v>0.18452199999999999</v>
      </c>
      <c r="CN12" s="355">
        <v>8.2597232377620616E-4</v>
      </c>
      <c r="CO12" s="354">
        <v>0</v>
      </c>
      <c r="CP12" s="355">
        <v>0</v>
      </c>
      <c r="CQ12" s="354">
        <v>0</v>
      </c>
      <c r="CR12" s="355">
        <v>0</v>
      </c>
      <c r="CS12" s="354">
        <v>0</v>
      </c>
      <c r="CT12" s="355">
        <v>0</v>
      </c>
      <c r="CU12" s="354">
        <v>0</v>
      </c>
      <c r="CV12" s="355">
        <v>0</v>
      </c>
      <c r="CW12" s="354">
        <v>0</v>
      </c>
      <c r="CX12" s="355">
        <v>0</v>
      </c>
      <c r="CY12" s="354">
        <v>0</v>
      </c>
      <c r="CZ12" s="355">
        <v>0</v>
      </c>
      <c r="DA12" s="354">
        <v>2254.8329309999999</v>
      </c>
      <c r="DB12" s="355">
        <v>45.418619760909188</v>
      </c>
      <c r="DC12" s="354">
        <v>3.1693310000000001</v>
      </c>
      <c r="DD12" s="355">
        <v>1.3141060658359616E-2</v>
      </c>
      <c r="DE12" s="354">
        <v>450.31359400000002</v>
      </c>
      <c r="DF12" s="355">
        <v>4.6587323708267823</v>
      </c>
      <c r="DG12" s="354">
        <v>34720.905171999999</v>
      </c>
      <c r="DH12" s="355">
        <v>49.63568569145427</v>
      </c>
      <c r="DI12" s="354" t="s">
        <v>350</v>
      </c>
      <c r="DJ12" s="355" t="s">
        <v>345</v>
      </c>
      <c r="DK12" s="354">
        <v>0</v>
      </c>
      <c r="DL12" s="355">
        <v>0</v>
      </c>
      <c r="DM12" s="354">
        <v>0</v>
      </c>
      <c r="DN12" s="355">
        <v>0</v>
      </c>
      <c r="DO12" s="354">
        <v>70461.06164</v>
      </c>
      <c r="DP12" s="355">
        <v>10.63455667422196</v>
      </c>
      <c r="DQ12" s="354">
        <v>0</v>
      </c>
      <c r="DR12" s="355">
        <v>0</v>
      </c>
      <c r="DS12" s="354">
        <v>0</v>
      </c>
      <c r="DT12" s="355">
        <v>0</v>
      </c>
      <c r="DU12" s="354">
        <v>0</v>
      </c>
      <c r="DV12" s="355">
        <v>0</v>
      </c>
      <c r="DW12" s="354">
        <v>15365.094281</v>
      </c>
      <c r="DX12" s="355">
        <v>3.7295919078665687</v>
      </c>
      <c r="DY12" s="354">
        <v>0</v>
      </c>
      <c r="DZ12" s="355">
        <v>0</v>
      </c>
      <c r="EA12" s="354">
        <v>699.36277299999995</v>
      </c>
      <c r="EB12" s="355">
        <v>1.7233949850968191</v>
      </c>
      <c r="EC12" s="354">
        <v>0</v>
      </c>
      <c r="ED12" s="355">
        <v>0</v>
      </c>
    </row>
    <row r="13" spans="2:141" s="74" customFormat="1" ht="20.100000000000001" customHeight="1">
      <c r="B13" s="423" t="s">
        <v>356</v>
      </c>
      <c r="C13" s="318">
        <v>22.447744</v>
      </c>
      <c r="D13" s="541">
        <v>0.37014075579119615</v>
      </c>
      <c r="E13" s="318">
        <v>3.9086609999999999</v>
      </c>
      <c r="F13" s="541">
        <v>0.19340769094616175</v>
      </c>
      <c r="G13" s="318">
        <v>2695.7766510000001</v>
      </c>
      <c r="H13" s="541">
        <v>14.482091378255719</v>
      </c>
      <c r="I13" s="354">
        <v>4095.5153319999999</v>
      </c>
      <c r="J13" s="355">
        <v>9.3908571336478239</v>
      </c>
      <c r="K13" s="318">
        <v>4022.4501150000001</v>
      </c>
      <c r="L13" s="356">
        <v>93.658461179835953</v>
      </c>
      <c r="M13" s="354">
        <v>15194.787992</v>
      </c>
      <c r="N13" s="355">
        <v>94.977718759817435</v>
      </c>
      <c r="O13" s="354">
        <v>662.57020799999998</v>
      </c>
      <c r="P13" s="355">
        <v>16.278931966421531</v>
      </c>
      <c r="Q13" s="354">
        <v>83981.129623999994</v>
      </c>
      <c r="R13" s="355">
        <v>13.282721360753355</v>
      </c>
      <c r="S13" s="354">
        <v>107074.57092300001</v>
      </c>
      <c r="T13" s="355">
        <v>95.020414143074291</v>
      </c>
      <c r="U13" s="354">
        <v>156.119877</v>
      </c>
      <c r="V13" s="355">
        <v>0.34613453098298935</v>
      </c>
      <c r="W13" s="354">
        <v>16673.953753000002</v>
      </c>
      <c r="X13" s="355">
        <v>67.00905090039484</v>
      </c>
      <c r="Y13" s="354">
        <v>50116.832133999997</v>
      </c>
      <c r="Z13" s="355">
        <v>53.555662052157146</v>
      </c>
      <c r="AA13" s="354">
        <v>0</v>
      </c>
      <c r="AB13" s="355">
        <v>0</v>
      </c>
      <c r="AC13" s="354">
        <v>0</v>
      </c>
      <c r="AD13" s="355">
        <v>0</v>
      </c>
      <c r="AE13" s="354">
        <v>2211.17549521</v>
      </c>
      <c r="AF13" s="355">
        <v>1.3053378716979065</v>
      </c>
      <c r="AG13" s="354">
        <v>0</v>
      </c>
      <c r="AH13" s="355">
        <v>0</v>
      </c>
      <c r="AI13" s="354" t="s">
        <v>350</v>
      </c>
      <c r="AJ13" s="355" t="s">
        <v>345</v>
      </c>
      <c r="AK13" s="354">
        <v>15635.370070000001</v>
      </c>
      <c r="AL13" s="355">
        <v>61.13706972336378</v>
      </c>
      <c r="AM13" s="354">
        <v>0</v>
      </c>
      <c r="AN13" s="355">
        <v>0</v>
      </c>
      <c r="AO13" s="620">
        <v>0</v>
      </c>
      <c r="AP13" s="620">
        <v>0</v>
      </c>
      <c r="AQ13" s="354">
        <v>0</v>
      </c>
      <c r="AR13" s="355">
        <v>0</v>
      </c>
      <c r="AS13" s="354">
        <v>0</v>
      </c>
      <c r="AT13" s="355">
        <v>0</v>
      </c>
      <c r="AU13" s="354">
        <v>36.147499000000003</v>
      </c>
      <c r="AV13" s="355">
        <v>1.1528920932455773</v>
      </c>
      <c r="AW13" s="354">
        <v>116112.10076099999</v>
      </c>
      <c r="AX13" s="355">
        <v>15.347532586003101</v>
      </c>
      <c r="AY13" s="354">
        <v>4444.5475159999996</v>
      </c>
      <c r="AZ13" s="355">
        <v>4.2088736463317096</v>
      </c>
      <c r="BA13" s="354">
        <v>89.377436000000003</v>
      </c>
      <c r="BB13" s="355">
        <v>0.91744037390070965</v>
      </c>
      <c r="BC13" s="354">
        <v>23.852902</v>
      </c>
      <c r="BD13" s="355">
        <v>0.16126523231844811</v>
      </c>
      <c r="BE13" s="354">
        <v>0</v>
      </c>
      <c r="BF13" s="355" t="s">
        <v>345</v>
      </c>
      <c r="BG13" s="354">
        <v>299889.73729399999</v>
      </c>
      <c r="BH13" s="355">
        <v>23.968390309270845</v>
      </c>
      <c r="BI13" s="354">
        <v>0</v>
      </c>
      <c r="BJ13" s="355" t="s">
        <v>345</v>
      </c>
      <c r="BK13" s="354">
        <v>0</v>
      </c>
      <c r="BL13" s="355">
        <v>0</v>
      </c>
      <c r="BM13" s="354">
        <v>6164.7009250000001</v>
      </c>
      <c r="BN13" s="355">
        <v>52.188837515509725</v>
      </c>
      <c r="BO13" s="354">
        <v>379.53820300000001</v>
      </c>
      <c r="BP13" s="355">
        <v>98.005274895381447</v>
      </c>
      <c r="BQ13" s="354">
        <v>24406.856326000001</v>
      </c>
      <c r="BR13" s="355">
        <v>95.512927521693371</v>
      </c>
      <c r="BS13" s="354">
        <v>6616.4185669999997</v>
      </c>
      <c r="BT13" s="355">
        <v>92.504827739437857</v>
      </c>
      <c r="BU13" s="354">
        <v>740.98479599999996</v>
      </c>
      <c r="BV13" s="355">
        <v>100</v>
      </c>
      <c r="BW13" s="354" t="s">
        <v>350</v>
      </c>
      <c r="BX13" s="355" t="s">
        <v>345</v>
      </c>
      <c r="BY13" s="354">
        <v>118.688147</v>
      </c>
      <c r="BZ13" s="355">
        <v>46.775005903027747</v>
      </c>
      <c r="CA13" s="354">
        <v>0</v>
      </c>
      <c r="CB13" s="355">
        <v>0</v>
      </c>
      <c r="CC13" s="354">
        <v>500.78351400000003</v>
      </c>
      <c r="CD13" s="355">
        <v>85.842486392635195</v>
      </c>
      <c r="CE13" s="354">
        <v>63993.612605000002</v>
      </c>
      <c r="CF13" s="355">
        <v>16.339799228829268</v>
      </c>
      <c r="CG13" s="354">
        <v>0</v>
      </c>
      <c r="CH13" s="355">
        <v>0</v>
      </c>
      <c r="CI13" s="354">
        <v>2263.00596</v>
      </c>
      <c r="CJ13" s="355">
        <v>1.0366625282695534</v>
      </c>
      <c r="CK13" s="354">
        <v>27332.085136999998</v>
      </c>
      <c r="CL13" s="355">
        <v>73.336345994565761</v>
      </c>
      <c r="CM13" s="354">
        <v>13652.632752</v>
      </c>
      <c r="CN13" s="355">
        <v>61.113020668714732</v>
      </c>
      <c r="CO13" s="354">
        <v>2.02292067</v>
      </c>
      <c r="CP13" s="355">
        <v>3.2692741009841139E-2</v>
      </c>
      <c r="CQ13" s="354">
        <v>5.3232100000000004</v>
      </c>
      <c r="CR13" s="355">
        <v>5.1487510717757326E-2</v>
      </c>
      <c r="CS13" s="354">
        <v>3358.7904039999999</v>
      </c>
      <c r="CT13" s="355">
        <v>14.156843239512842</v>
      </c>
      <c r="CU13" s="354">
        <v>3195.4295229999998</v>
      </c>
      <c r="CV13" s="355">
        <v>96.296972208723062</v>
      </c>
      <c r="CW13" s="354">
        <v>0</v>
      </c>
      <c r="CX13" s="355">
        <v>0</v>
      </c>
      <c r="CY13" s="354">
        <v>0</v>
      </c>
      <c r="CZ13" s="355">
        <v>0</v>
      </c>
      <c r="DA13" s="354">
        <v>0</v>
      </c>
      <c r="DB13" s="355">
        <v>0</v>
      </c>
      <c r="DC13" s="354">
        <v>0</v>
      </c>
      <c r="DD13" s="355">
        <v>0</v>
      </c>
      <c r="DE13" s="354">
        <v>0</v>
      </c>
      <c r="DF13" s="355">
        <v>0</v>
      </c>
      <c r="DG13" s="354">
        <v>1973.3585210000001</v>
      </c>
      <c r="DH13" s="355">
        <v>2.8210383001160388</v>
      </c>
      <c r="DI13" s="354" t="s">
        <v>350</v>
      </c>
      <c r="DJ13" s="355" t="s">
        <v>345</v>
      </c>
      <c r="DK13" s="354">
        <v>5.4036710000000001</v>
      </c>
      <c r="DL13" s="355">
        <v>9.1405427855518855E-3</v>
      </c>
      <c r="DM13" s="354">
        <v>0</v>
      </c>
      <c r="DN13" s="355">
        <v>0</v>
      </c>
      <c r="DO13" s="354">
        <v>35065.413364</v>
      </c>
      <c r="DP13" s="355">
        <v>5.292357467301966</v>
      </c>
      <c r="DQ13" s="354">
        <v>76990.938488999993</v>
      </c>
      <c r="DR13" s="355">
        <v>95.230496354781394</v>
      </c>
      <c r="DS13" s="354">
        <v>0</v>
      </c>
      <c r="DT13" s="355">
        <v>0</v>
      </c>
      <c r="DU13" s="354">
        <v>267.404628</v>
      </c>
      <c r="DV13" s="355">
        <v>97.334979088647827</v>
      </c>
      <c r="DW13" s="354">
        <v>44347.862519000002</v>
      </c>
      <c r="DX13" s="355">
        <v>10.764621821199585</v>
      </c>
      <c r="DY13" s="354">
        <v>0</v>
      </c>
      <c r="DZ13" s="355">
        <v>0</v>
      </c>
      <c r="EA13" s="354">
        <v>120.606278</v>
      </c>
      <c r="EB13" s="355">
        <v>0.29720234290536485</v>
      </c>
      <c r="EC13" s="354">
        <v>4501.5028929999999</v>
      </c>
      <c r="ED13" s="355">
        <v>97.452119723359459</v>
      </c>
    </row>
    <row r="14" spans="2:141" s="74" customFormat="1" ht="20.100000000000001" customHeight="1">
      <c r="B14" s="423" t="s">
        <v>79</v>
      </c>
      <c r="C14" s="318">
        <v>0</v>
      </c>
      <c r="D14" s="541">
        <v>0</v>
      </c>
      <c r="E14" s="318">
        <v>0</v>
      </c>
      <c r="F14" s="541">
        <v>0</v>
      </c>
      <c r="G14" s="318">
        <v>0</v>
      </c>
      <c r="H14" s="541">
        <v>0</v>
      </c>
      <c r="I14" s="354">
        <v>7481.0891149999998</v>
      </c>
      <c r="J14" s="355">
        <v>17.153845948061718</v>
      </c>
      <c r="K14" s="318">
        <v>0</v>
      </c>
      <c r="L14" s="356">
        <v>0</v>
      </c>
      <c r="M14" s="354">
        <v>0</v>
      </c>
      <c r="N14" s="355">
        <v>0</v>
      </c>
      <c r="O14" s="354">
        <v>182.196978</v>
      </c>
      <c r="P14" s="355">
        <v>4.4764647935235873</v>
      </c>
      <c r="Q14" s="354">
        <v>84463.158274000001</v>
      </c>
      <c r="R14" s="355">
        <v>13.358960538227107</v>
      </c>
      <c r="S14" s="354">
        <v>0</v>
      </c>
      <c r="T14" s="355">
        <v>0</v>
      </c>
      <c r="U14" s="354">
        <v>14588.073055999999</v>
      </c>
      <c r="V14" s="355">
        <v>32.343324387734071</v>
      </c>
      <c r="W14" s="354">
        <v>185.520543</v>
      </c>
      <c r="X14" s="355">
        <v>0.74556734971867045</v>
      </c>
      <c r="Y14" s="354">
        <v>350.42212899999998</v>
      </c>
      <c r="Z14" s="355">
        <v>0.37446678724909965</v>
      </c>
      <c r="AA14" s="354">
        <v>0</v>
      </c>
      <c r="AB14" s="355">
        <v>0</v>
      </c>
      <c r="AC14" s="354">
        <v>0</v>
      </c>
      <c r="AD14" s="355">
        <v>0</v>
      </c>
      <c r="AE14" s="354">
        <v>6452.6384994199998</v>
      </c>
      <c r="AF14" s="355">
        <v>3.8092288124190423</v>
      </c>
      <c r="AG14" s="354">
        <v>0</v>
      </c>
      <c r="AH14" s="355">
        <v>0</v>
      </c>
      <c r="AI14" s="354" t="s">
        <v>350</v>
      </c>
      <c r="AJ14" s="355" t="s">
        <v>345</v>
      </c>
      <c r="AK14" s="354">
        <v>0</v>
      </c>
      <c r="AL14" s="355">
        <v>0</v>
      </c>
      <c r="AM14" s="354">
        <v>94.819430999999994</v>
      </c>
      <c r="AN14" s="355">
        <v>0.72256303271995093</v>
      </c>
      <c r="AO14" s="620">
        <v>0</v>
      </c>
      <c r="AP14" s="620">
        <v>0</v>
      </c>
      <c r="AQ14" s="354">
        <v>0</v>
      </c>
      <c r="AR14" s="355">
        <v>0</v>
      </c>
      <c r="AS14" s="354">
        <v>0</v>
      </c>
      <c r="AT14" s="355">
        <v>0</v>
      </c>
      <c r="AU14" s="354">
        <v>0</v>
      </c>
      <c r="AV14" s="355">
        <v>0</v>
      </c>
      <c r="AW14" s="354">
        <v>170626.156694</v>
      </c>
      <c r="AX14" s="355">
        <v>22.55312308297507</v>
      </c>
      <c r="AY14" s="354">
        <v>10983.333414999999</v>
      </c>
      <c r="AZ14" s="355">
        <v>10.40093786664513</v>
      </c>
      <c r="BA14" s="354">
        <v>133.980985</v>
      </c>
      <c r="BB14" s="355">
        <v>1.3752863191777549</v>
      </c>
      <c r="BC14" s="354">
        <v>43.407651999999999</v>
      </c>
      <c r="BD14" s="355">
        <v>0.29347142264611448</v>
      </c>
      <c r="BE14" s="354">
        <v>0</v>
      </c>
      <c r="BF14" s="355" t="s">
        <v>345</v>
      </c>
      <c r="BG14" s="354">
        <v>229648.05221600001</v>
      </c>
      <c r="BH14" s="355">
        <v>18.35439318112013</v>
      </c>
      <c r="BI14" s="354">
        <v>0</v>
      </c>
      <c r="BJ14" s="355" t="s">
        <v>345</v>
      </c>
      <c r="BK14" s="354">
        <v>0</v>
      </c>
      <c r="BL14" s="355">
        <v>0</v>
      </c>
      <c r="BM14" s="354">
        <v>1763.583124</v>
      </c>
      <c r="BN14" s="355">
        <v>14.930059742278745</v>
      </c>
      <c r="BO14" s="354">
        <v>0</v>
      </c>
      <c r="BP14" s="355">
        <v>0</v>
      </c>
      <c r="BQ14" s="354">
        <v>0</v>
      </c>
      <c r="BR14" s="355">
        <v>0</v>
      </c>
      <c r="BS14" s="354">
        <v>0</v>
      </c>
      <c r="BT14" s="355">
        <v>0</v>
      </c>
      <c r="BU14" s="354">
        <v>0</v>
      </c>
      <c r="BV14" s="355">
        <v>0</v>
      </c>
      <c r="BW14" s="354" t="s">
        <v>350</v>
      </c>
      <c r="BX14" s="355" t="s">
        <v>345</v>
      </c>
      <c r="BY14" s="354">
        <v>0</v>
      </c>
      <c r="BZ14" s="355">
        <v>0</v>
      </c>
      <c r="CA14" s="354">
        <v>0</v>
      </c>
      <c r="CB14" s="355">
        <v>0</v>
      </c>
      <c r="CC14" s="354">
        <v>0</v>
      </c>
      <c r="CD14" s="355">
        <v>0</v>
      </c>
      <c r="CE14" s="354">
        <v>63612.625575999999</v>
      </c>
      <c r="CF14" s="355">
        <v>16.242519964395903</v>
      </c>
      <c r="CG14" s="354">
        <v>0</v>
      </c>
      <c r="CH14" s="355">
        <v>0</v>
      </c>
      <c r="CI14" s="354">
        <v>4977.8907069999996</v>
      </c>
      <c r="CJ14" s="355">
        <v>2.2803266350072424</v>
      </c>
      <c r="CK14" s="354">
        <v>0</v>
      </c>
      <c r="CL14" s="355">
        <v>0</v>
      </c>
      <c r="CM14" s="354">
        <v>0</v>
      </c>
      <c r="CN14" s="355">
        <v>0</v>
      </c>
      <c r="CO14" s="354">
        <v>481.57515666</v>
      </c>
      <c r="CP14" s="355">
        <v>7.7828123005234078</v>
      </c>
      <c r="CQ14" s="354">
        <v>0</v>
      </c>
      <c r="CR14" s="355">
        <v>0</v>
      </c>
      <c r="CS14" s="354">
        <v>17.946694999999998</v>
      </c>
      <c r="CT14" s="355">
        <v>7.5642870564289283E-2</v>
      </c>
      <c r="CU14" s="354">
        <v>0</v>
      </c>
      <c r="CV14" s="355">
        <v>0</v>
      </c>
      <c r="CW14" s="354">
        <v>0</v>
      </c>
      <c r="CX14" s="355">
        <v>0</v>
      </c>
      <c r="CY14" s="354">
        <v>0</v>
      </c>
      <c r="CZ14" s="355">
        <v>0</v>
      </c>
      <c r="DA14" s="354">
        <v>0</v>
      </c>
      <c r="DB14" s="355">
        <v>0</v>
      </c>
      <c r="DC14" s="354">
        <v>92.991242</v>
      </c>
      <c r="DD14" s="355">
        <v>0.38557145082612021</v>
      </c>
      <c r="DE14" s="354">
        <v>0</v>
      </c>
      <c r="DF14" s="355">
        <v>0</v>
      </c>
      <c r="DG14" s="354">
        <v>288.11461200000002</v>
      </c>
      <c r="DH14" s="355">
        <v>0.41187769309309002</v>
      </c>
      <c r="DI14" s="354" t="s">
        <v>350</v>
      </c>
      <c r="DJ14" s="355" t="s">
        <v>345</v>
      </c>
      <c r="DK14" s="354">
        <v>43.961821999999998</v>
      </c>
      <c r="DL14" s="355">
        <v>7.4363319847158743E-2</v>
      </c>
      <c r="DM14" s="354">
        <v>0</v>
      </c>
      <c r="DN14" s="355">
        <v>0</v>
      </c>
      <c r="DO14" s="354">
        <v>83183.513359000004</v>
      </c>
      <c r="DP14" s="355">
        <v>12.554732593966422</v>
      </c>
      <c r="DQ14" s="354">
        <v>0</v>
      </c>
      <c r="DR14" s="355">
        <v>0</v>
      </c>
      <c r="DS14" s="354">
        <v>62934.370809</v>
      </c>
      <c r="DT14" s="355">
        <v>97.02965938043809</v>
      </c>
      <c r="DU14" s="354">
        <v>0</v>
      </c>
      <c r="DV14" s="355">
        <v>0</v>
      </c>
      <c r="DW14" s="354">
        <v>134264.61341600001</v>
      </c>
      <c r="DX14" s="355">
        <v>32.590246864177168</v>
      </c>
      <c r="DY14" s="354">
        <v>0</v>
      </c>
      <c r="DZ14" s="355">
        <v>0</v>
      </c>
      <c r="EA14" s="354">
        <v>10856.082049000001</v>
      </c>
      <c r="EB14" s="355">
        <v>26.751949179093927</v>
      </c>
      <c r="EC14" s="354">
        <v>0</v>
      </c>
      <c r="ED14" s="355">
        <v>0</v>
      </c>
    </row>
    <row r="15" spans="2:141" s="72" customFormat="1" ht="20.100000000000001" customHeight="1">
      <c r="B15" s="422" t="s">
        <v>357</v>
      </c>
      <c r="C15" s="348">
        <v>559.71526100000005</v>
      </c>
      <c r="D15" s="353">
        <v>9.2291425692669442</v>
      </c>
      <c r="E15" s="348">
        <v>348.79121500000002</v>
      </c>
      <c r="F15" s="353">
        <v>17.258826875867786</v>
      </c>
      <c r="G15" s="348">
        <v>171.35053400000001</v>
      </c>
      <c r="H15" s="353">
        <v>0.92051917215782475</v>
      </c>
      <c r="I15" s="349">
        <v>1441.8082219999999</v>
      </c>
      <c r="J15" s="352">
        <v>3.3060100938039385</v>
      </c>
      <c r="K15" s="348">
        <v>98.078907999999998</v>
      </c>
      <c r="L15" s="353">
        <v>2.2836627763819268</v>
      </c>
      <c r="M15" s="349">
        <v>803.47790699999996</v>
      </c>
      <c r="N15" s="352">
        <v>5.0222812401825552</v>
      </c>
      <c r="O15" s="349">
        <v>271.77603800000003</v>
      </c>
      <c r="P15" s="352">
        <v>6.6773657784287117</v>
      </c>
      <c r="Q15" s="349">
        <v>9731.0702930000007</v>
      </c>
      <c r="R15" s="352">
        <v>1.5390968878666427</v>
      </c>
      <c r="S15" s="349">
        <v>5053.2310530000004</v>
      </c>
      <c r="T15" s="352">
        <v>4.4843523843023245</v>
      </c>
      <c r="U15" s="349">
        <v>1611.641104</v>
      </c>
      <c r="V15" s="352">
        <v>3.5731813806511474</v>
      </c>
      <c r="W15" s="349">
        <v>4018.780706</v>
      </c>
      <c r="X15" s="352">
        <v>16.150619395680334</v>
      </c>
      <c r="Y15" s="349">
        <v>4076.344071</v>
      </c>
      <c r="Z15" s="352">
        <v>4.3560475827977339</v>
      </c>
      <c r="AA15" s="349">
        <v>181.21892600000001</v>
      </c>
      <c r="AB15" s="352">
        <v>1.7059429765225533</v>
      </c>
      <c r="AC15" s="349">
        <v>16.120571000000002</v>
      </c>
      <c r="AD15" s="352">
        <v>3.5627898461425027</v>
      </c>
      <c r="AE15" s="349">
        <v>1661.71809631</v>
      </c>
      <c r="AF15" s="352">
        <v>0.98097304709556221</v>
      </c>
      <c r="AG15" s="349">
        <v>135.94051454000001</v>
      </c>
      <c r="AH15" s="352">
        <v>1.2084469963127209</v>
      </c>
      <c r="AI15" s="349" t="s">
        <v>350</v>
      </c>
      <c r="AJ15" s="352" t="s">
        <v>345</v>
      </c>
      <c r="AK15" s="349">
        <v>2793.3948690000002</v>
      </c>
      <c r="AL15" s="352">
        <v>10.922669313636503</v>
      </c>
      <c r="AM15" s="349">
        <v>100.19672199999999</v>
      </c>
      <c r="AN15" s="352">
        <v>0.76354020007690027</v>
      </c>
      <c r="AO15" s="619">
        <v>0</v>
      </c>
      <c r="AP15" s="619">
        <v>0</v>
      </c>
      <c r="AQ15" s="349">
        <v>0</v>
      </c>
      <c r="AR15" s="352">
        <v>0</v>
      </c>
      <c r="AS15" s="349">
        <v>0</v>
      </c>
      <c r="AT15" s="352">
        <v>0</v>
      </c>
      <c r="AU15" s="349">
        <v>0.246527</v>
      </c>
      <c r="AV15" s="352">
        <v>7.862757782261847E-3</v>
      </c>
      <c r="AW15" s="349">
        <v>12181.954059</v>
      </c>
      <c r="AX15" s="352">
        <v>1.6101933877376955</v>
      </c>
      <c r="AY15" s="349">
        <v>1688.361279</v>
      </c>
      <c r="AZ15" s="352">
        <v>1.5988352621023028</v>
      </c>
      <c r="BA15" s="349">
        <v>251.48674299999999</v>
      </c>
      <c r="BB15" s="352">
        <v>2.5814579367547714</v>
      </c>
      <c r="BC15" s="349">
        <v>363.48328299999997</v>
      </c>
      <c r="BD15" s="352">
        <v>2.4574458938735098</v>
      </c>
      <c r="BE15" s="349">
        <v>0</v>
      </c>
      <c r="BF15" s="352" t="s">
        <v>345</v>
      </c>
      <c r="BG15" s="349">
        <v>27674.930557</v>
      </c>
      <c r="BH15" s="352">
        <v>2.2118914216855856</v>
      </c>
      <c r="BI15" s="349">
        <v>0</v>
      </c>
      <c r="BJ15" s="352" t="s">
        <v>345</v>
      </c>
      <c r="BK15" s="349">
        <v>0</v>
      </c>
      <c r="BL15" s="352">
        <v>0</v>
      </c>
      <c r="BM15" s="349">
        <v>424.84431000000001</v>
      </c>
      <c r="BN15" s="352">
        <v>3.596627141158327</v>
      </c>
      <c r="BO15" s="349">
        <v>1.9877590000000001</v>
      </c>
      <c r="BP15" s="352">
        <v>0.51328394791595866</v>
      </c>
      <c r="BQ15" s="349">
        <v>896.53275900000006</v>
      </c>
      <c r="BR15" s="352">
        <v>3.508459561011585</v>
      </c>
      <c r="BS15" s="349">
        <v>275.46761099999998</v>
      </c>
      <c r="BT15" s="352">
        <v>3.8513409702408676</v>
      </c>
      <c r="BU15" s="349">
        <v>0</v>
      </c>
      <c r="BV15" s="352">
        <v>0</v>
      </c>
      <c r="BW15" s="349" t="s">
        <v>350</v>
      </c>
      <c r="BX15" s="352" t="s">
        <v>345</v>
      </c>
      <c r="BY15" s="349">
        <v>0</v>
      </c>
      <c r="BZ15" s="352">
        <v>0</v>
      </c>
      <c r="CA15" s="349">
        <v>347.53685200000001</v>
      </c>
      <c r="CB15" s="352">
        <v>14.677905161600776</v>
      </c>
      <c r="CC15" s="349">
        <v>82.591380000000001</v>
      </c>
      <c r="CD15" s="352">
        <v>14.157513607364802</v>
      </c>
      <c r="CE15" s="349">
        <v>7999.9032930000003</v>
      </c>
      <c r="CF15" s="352">
        <v>2.0426540765016421</v>
      </c>
      <c r="CG15" s="349">
        <v>222.00616400000001</v>
      </c>
      <c r="CH15" s="352">
        <v>5.1271573731215794</v>
      </c>
      <c r="CI15" s="349">
        <v>2035.0649129999999</v>
      </c>
      <c r="CJ15" s="352">
        <v>0.93224479970138441</v>
      </c>
      <c r="CK15" s="349">
        <v>2358.180378</v>
      </c>
      <c r="CL15" s="352">
        <v>6.3273742655107945</v>
      </c>
      <c r="CM15" s="349">
        <v>672.09359300000006</v>
      </c>
      <c r="CN15" s="352">
        <v>3.0084797845531139</v>
      </c>
      <c r="CO15" s="349">
        <v>226.63751047</v>
      </c>
      <c r="CP15" s="352">
        <v>3.6627246647842449</v>
      </c>
      <c r="CQ15" s="349">
        <v>427.49512499999997</v>
      </c>
      <c r="CR15" s="352">
        <v>4.1348471749614442</v>
      </c>
      <c r="CS15" s="349">
        <v>351.28222299999999</v>
      </c>
      <c r="CT15" s="352">
        <v>1.4806066368166844</v>
      </c>
      <c r="CU15" s="349">
        <v>122.877844</v>
      </c>
      <c r="CV15" s="352">
        <v>3.7030277912769374</v>
      </c>
      <c r="CW15" s="349">
        <v>0</v>
      </c>
      <c r="CX15" s="352">
        <v>0</v>
      </c>
      <c r="CY15" s="349">
        <v>0</v>
      </c>
      <c r="CZ15" s="352">
        <v>0</v>
      </c>
      <c r="DA15" s="349">
        <v>0</v>
      </c>
      <c r="DB15" s="352">
        <v>0</v>
      </c>
      <c r="DC15" s="349">
        <v>532.13723000000005</v>
      </c>
      <c r="DD15" s="352">
        <v>2.2064112640811144</v>
      </c>
      <c r="DE15" s="349">
        <v>0</v>
      </c>
      <c r="DF15" s="352">
        <v>0</v>
      </c>
      <c r="DG15" s="349">
        <v>955.46494700000005</v>
      </c>
      <c r="DH15" s="352">
        <v>1.3658963544746268</v>
      </c>
      <c r="DI15" s="349" t="s">
        <v>350</v>
      </c>
      <c r="DJ15" s="352" t="s">
        <v>345</v>
      </c>
      <c r="DK15" s="349">
        <v>744.19073700000001</v>
      </c>
      <c r="DL15" s="352">
        <v>1.2588307600814133</v>
      </c>
      <c r="DM15" s="349">
        <v>246.678642</v>
      </c>
      <c r="DN15" s="352">
        <v>1.1352610791787703</v>
      </c>
      <c r="DO15" s="349">
        <v>11039.171876</v>
      </c>
      <c r="DP15" s="352">
        <v>1.666121631144347</v>
      </c>
      <c r="DQ15" s="349">
        <v>3340.1995830000001</v>
      </c>
      <c r="DR15" s="352">
        <v>4.1315104148077175</v>
      </c>
      <c r="DS15" s="349">
        <v>1926.59151</v>
      </c>
      <c r="DT15" s="352">
        <v>2.9703406195619073</v>
      </c>
      <c r="DU15" s="349">
        <v>7.3215089999999998</v>
      </c>
      <c r="DV15" s="352">
        <v>2.6650209113521659</v>
      </c>
      <c r="DW15" s="349">
        <v>9726.0395659999995</v>
      </c>
      <c r="DX15" s="352">
        <v>2.3608158724934851</v>
      </c>
      <c r="DY15" s="349">
        <v>0</v>
      </c>
      <c r="DZ15" s="352">
        <v>0</v>
      </c>
      <c r="EA15" s="349">
        <v>1097.4660490000001</v>
      </c>
      <c r="EB15" s="352">
        <v>2.7044154452879634</v>
      </c>
      <c r="EC15" s="349">
        <v>117.69154399999999</v>
      </c>
      <c r="ED15" s="352">
        <v>2.5478802766405391</v>
      </c>
    </row>
    <row r="16" spans="2:141" s="74" customFormat="1" ht="20.100000000000001" customHeight="1">
      <c r="B16" s="423" t="s">
        <v>352</v>
      </c>
      <c r="C16" s="318">
        <v>559.17969100000005</v>
      </c>
      <c r="D16" s="356">
        <v>9.2203115578040951</v>
      </c>
      <c r="E16" s="318">
        <v>348.20309700000001</v>
      </c>
      <c r="F16" s="356">
        <v>17.229725722203174</v>
      </c>
      <c r="G16" s="318">
        <v>159.68250399999999</v>
      </c>
      <c r="H16" s="356">
        <v>0.85783687368122552</v>
      </c>
      <c r="I16" s="354">
        <v>911.58268899999996</v>
      </c>
      <c r="J16" s="355">
        <v>2.0902235992179938</v>
      </c>
      <c r="K16" s="318">
        <v>1.2844580000000001</v>
      </c>
      <c r="L16" s="356">
        <v>2.9907234717845524E-2</v>
      </c>
      <c r="M16" s="354">
        <v>0</v>
      </c>
      <c r="N16" s="355">
        <v>0</v>
      </c>
      <c r="O16" s="354">
        <v>107.262388</v>
      </c>
      <c r="P16" s="355">
        <v>2.6353691966903363</v>
      </c>
      <c r="Q16" s="354">
        <v>3334.181654</v>
      </c>
      <c r="R16" s="355">
        <v>0.52734472701783563</v>
      </c>
      <c r="S16" s="354">
        <v>6.4213300000000002</v>
      </c>
      <c r="T16" s="355">
        <v>5.6984345647121647E-3</v>
      </c>
      <c r="U16" s="354">
        <v>612.68217300000003</v>
      </c>
      <c r="V16" s="355">
        <v>1.3583821654752763</v>
      </c>
      <c r="W16" s="354">
        <v>64.961719000000002</v>
      </c>
      <c r="X16" s="355">
        <v>0.26106724293060635</v>
      </c>
      <c r="Y16" s="354">
        <v>1087.6210570000001</v>
      </c>
      <c r="Z16" s="355">
        <v>1.1622495534785702</v>
      </c>
      <c r="AA16" s="354">
        <v>181.21892600000001</v>
      </c>
      <c r="AB16" s="355">
        <v>1.7059429765225533</v>
      </c>
      <c r="AC16" s="354">
        <v>16.120571000000002</v>
      </c>
      <c r="AD16" s="355">
        <v>3.5627898461425027</v>
      </c>
      <c r="AE16" s="354">
        <v>1192.8809590999999</v>
      </c>
      <c r="AF16" s="355">
        <v>0.70420131541511555</v>
      </c>
      <c r="AG16" s="354">
        <v>135.94051454000001</v>
      </c>
      <c r="AH16" s="355">
        <v>1.2084469963127209</v>
      </c>
      <c r="AI16" s="354" t="s">
        <v>350</v>
      </c>
      <c r="AJ16" s="355" t="s">
        <v>345</v>
      </c>
      <c r="AK16" s="354">
        <v>35.478313999999997</v>
      </c>
      <c r="AL16" s="355">
        <v>0.13872649940324649</v>
      </c>
      <c r="AM16" s="354">
        <v>98.448333000000005</v>
      </c>
      <c r="AN16" s="355">
        <v>0.75021675735117666</v>
      </c>
      <c r="AO16" s="620">
        <v>0</v>
      </c>
      <c r="AP16" s="620">
        <v>0</v>
      </c>
      <c r="AQ16" s="354">
        <v>0</v>
      </c>
      <c r="AR16" s="355">
        <v>0</v>
      </c>
      <c r="AS16" s="354">
        <v>0</v>
      </c>
      <c r="AT16" s="355">
        <v>0</v>
      </c>
      <c r="AU16" s="354">
        <v>0.21113799999999999</v>
      </c>
      <c r="AV16" s="355">
        <v>6.7340573350229468E-3</v>
      </c>
      <c r="AW16" s="354">
        <v>6143.8124619999999</v>
      </c>
      <c r="AX16" s="355">
        <v>0.8120804063042848</v>
      </c>
      <c r="AY16" s="354">
        <v>1349.891875</v>
      </c>
      <c r="AZ16" s="355">
        <v>1.2783133305767989</v>
      </c>
      <c r="BA16" s="354">
        <v>230.563332</v>
      </c>
      <c r="BB16" s="355">
        <v>2.3666835723266151</v>
      </c>
      <c r="BC16" s="354">
        <v>362.03394600000001</v>
      </c>
      <c r="BD16" s="355">
        <v>2.4476471839298424</v>
      </c>
      <c r="BE16" s="354">
        <v>0</v>
      </c>
      <c r="BF16" s="355" t="s">
        <v>345</v>
      </c>
      <c r="BG16" s="354">
        <v>9858.2180150000004</v>
      </c>
      <c r="BH16" s="355">
        <v>0.78790831346709367</v>
      </c>
      <c r="BI16" s="354">
        <v>0</v>
      </c>
      <c r="BJ16" s="355" t="s">
        <v>345</v>
      </c>
      <c r="BK16" s="354">
        <v>0</v>
      </c>
      <c r="BL16" s="355">
        <v>0</v>
      </c>
      <c r="BM16" s="354">
        <v>164.15501499999999</v>
      </c>
      <c r="BN16" s="355">
        <v>1.3896958683670548</v>
      </c>
      <c r="BO16" s="354">
        <v>0</v>
      </c>
      <c r="BP16" s="355">
        <v>0</v>
      </c>
      <c r="BQ16" s="354">
        <v>0</v>
      </c>
      <c r="BR16" s="355">
        <v>0</v>
      </c>
      <c r="BS16" s="354">
        <v>0</v>
      </c>
      <c r="BT16" s="355">
        <v>0</v>
      </c>
      <c r="BU16" s="354">
        <v>0</v>
      </c>
      <c r="BV16" s="355">
        <v>0</v>
      </c>
      <c r="BW16" s="354" t="s">
        <v>350</v>
      </c>
      <c r="BX16" s="355" t="s">
        <v>345</v>
      </c>
      <c r="BY16" s="354">
        <v>0</v>
      </c>
      <c r="BZ16" s="355">
        <v>0</v>
      </c>
      <c r="CA16" s="354">
        <v>347.53685200000001</v>
      </c>
      <c r="CB16" s="355">
        <v>14.677905161600776</v>
      </c>
      <c r="CC16" s="354">
        <v>0</v>
      </c>
      <c r="CD16" s="355">
        <v>0</v>
      </c>
      <c r="CE16" s="354">
        <v>4194.1015289999996</v>
      </c>
      <c r="CF16" s="355">
        <v>1.0709002686282374</v>
      </c>
      <c r="CG16" s="354">
        <v>222.00616400000001</v>
      </c>
      <c r="CH16" s="355">
        <v>5.1271573731215794</v>
      </c>
      <c r="CI16" s="354">
        <v>1017.997868</v>
      </c>
      <c r="CJ16" s="355">
        <v>0.46633560064238422</v>
      </c>
      <c r="CK16" s="354">
        <v>525.64971300000002</v>
      </c>
      <c r="CL16" s="355">
        <v>1.4104020615802675</v>
      </c>
      <c r="CM16" s="354">
        <v>57.972137000000004</v>
      </c>
      <c r="CN16" s="355">
        <v>0.25949957572626886</v>
      </c>
      <c r="CO16" s="354">
        <v>144.29604953</v>
      </c>
      <c r="CP16" s="355">
        <v>2.331991286651641</v>
      </c>
      <c r="CQ16" s="354">
        <v>424.477057</v>
      </c>
      <c r="CR16" s="355">
        <v>4.1056556141368814</v>
      </c>
      <c r="CS16" s="354">
        <v>245.01221000000001</v>
      </c>
      <c r="CT16" s="355">
        <v>1.0326930327673405</v>
      </c>
      <c r="CU16" s="354">
        <v>0</v>
      </c>
      <c r="CV16" s="355">
        <v>0</v>
      </c>
      <c r="CW16" s="354">
        <v>0</v>
      </c>
      <c r="CX16" s="355">
        <v>0</v>
      </c>
      <c r="CY16" s="354">
        <v>0</v>
      </c>
      <c r="CZ16" s="355">
        <v>0</v>
      </c>
      <c r="DA16" s="354">
        <v>0</v>
      </c>
      <c r="DB16" s="355">
        <v>0</v>
      </c>
      <c r="DC16" s="354">
        <v>529.52909899999997</v>
      </c>
      <c r="DD16" s="355">
        <v>2.1955971182326852</v>
      </c>
      <c r="DE16" s="354">
        <v>0</v>
      </c>
      <c r="DF16" s="355">
        <v>0</v>
      </c>
      <c r="DG16" s="354">
        <v>559.17052000000001</v>
      </c>
      <c r="DH16" s="355">
        <v>0.79936891164431323</v>
      </c>
      <c r="DI16" s="354" t="s">
        <v>350</v>
      </c>
      <c r="DJ16" s="355" t="s">
        <v>345</v>
      </c>
      <c r="DK16" s="354">
        <v>744.19073700000001</v>
      </c>
      <c r="DL16" s="355">
        <v>1.2588307600814133</v>
      </c>
      <c r="DM16" s="354">
        <v>246.678642</v>
      </c>
      <c r="DN16" s="355">
        <v>1.1352610791787703</v>
      </c>
      <c r="DO16" s="354">
        <v>5396.3456560000004</v>
      </c>
      <c r="DP16" s="355">
        <v>0.81446038956422806</v>
      </c>
      <c r="DQ16" s="354">
        <v>18.910582000000002</v>
      </c>
      <c r="DR16" s="355">
        <v>2.3390598238714696E-2</v>
      </c>
      <c r="DS16" s="354">
        <v>0</v>
      </c>
      <c r="DT16" s="355">
        <v>0</v>
      </c>
      <c r="DU16" s="354">
        <v>0</v>
      </c>
      <c r="DV16" s="355">
        <v>0</v>
      </c>
      <c r="DW16" s="354">
        <v>4142.0835470000002</v>
      </c>
      <c r="DX16" s="355">
        <v>1.0054140245466194</v>
      </c>
      <c r="DY16" s="354">
        <v>0</v>
      </c>
      <c r="DZ16" s="355">
        <v>0</v>
      </c>
      <c r="EA16" s="354">
        <v>997.56463200000007</v>
      </c>
      <c r="EB16" s="355">
        <v>2.4582347680933165</v>
      </c>
      <c r="EC16" s="354">
        <v>0</v>
      </c>
      <c r="ED16" s="355">
        <v>0</v>
      </c>
    </row>
    <row r="17" spans="2:134" s="74" customFormat="1" ht="20.100000000000001" customHeight="1">
      <c r="B17" s="423" t="s">
        <v>353</v>
      </c>
      <c r="C17" s="318">
        <v>471.196349</v>
      </c>
      <c r="D17" s="541">
        <v>7.7695546040133134</v>
      </c>
      <c r="E17" s="318">
        <v>348.20309700000001</v>
      </c>
      <c r="F17" s="541">
        <v>17.229725722203174</v>
      </c>
      <c r="G17" s="318">
        <v>159.68250399999999</v>
      </c>
      <c r="H17" s="541">
        <v>0.85783687368122552</v>
      </c>
      <c r="I17" s="354">
        <v>911.58268899999996</v>
      </c>
      <c r="J17" s="355">
        <v>2.0902235992179938</v>
      </c>
      <c r="K17" s="318">
        <v>1.2844580000000001</v>
      </c>
      <c r="L17" s="356">
        <v>2.9907234717845524E-2</v>
      </c>
      <c r="M17" s="354">
        <v>0</v>
      </c>
      <c r="N17" s="355">
        <v>0</v>
      </c>
      <c r="O17" s="354">
        <v>107.262388</v>
      </c>
      <c r="P17" s="355">
        <v>2.6353691966903363</v>
      </c>
      <c r="Q17" s="354">
        <v>3334.181654</v>
      </c>
      <c r="R17" s="355">
        <v>0.52734472701783563</v>
      </c>
      <c r="S17" s="354">
        <v>5.4809780000000003</v>
      </c>
      <c r="T17" s="355">
        <v>4.8639447721308439E-3</v>
      </c>
      <c r="U17" s="354">
        <v>610.50336600000003</v>
      </c>
      <c r="V17" s="355">
        <v>1.3535515164026573</v>
      </c>
      <c r="W17" s="354">
        <v>49.710979999999999</v>
      </c>
      <c r="X17" s="355">
        <v>0.19977778746862462</v>
      </c>
      <c r="Y17" s="354">
        <v>371.102959</v>
      </c>
      <c r="Z17" s="355">
        <v>0.39656665859525198</v>
      </c>
      <c r="AA17" s="354">
        <v>181.21892600000001</v>
      </c>
      <c r="AB17" s="355">
        <v>1.7059429765225533</v>
      </c>
      <c r="AC17" s="354">
        <v>16.120571000000002</v>
      </c>
      <c r="AD17" s="355">
        <v>3.5627898461425027</v>
      </c>
      <c r="AE17" s="354">
        <v>1138.01429603</v>
      </c>
      <c r="AF17" s="355">
        <v>0.67181151489765001</v>
      </c>
      <c r="AG17" s="354">
        <v>135.94051454000001</v>
      </c>
      <c r="AH17" s="355">
        <v>1.2084469963127209</v>
      </c>
      <c r="AI17" s="354" t="s">
        <v>350</v>
      </c>
      <c r="AJ17" s="355" t="s">
        <v>345</v>
      </c>
      <c r="AK17" s="354">
        <v>35.478313999999997</v>
      </c>
      <c r="AL17" s="355">
        <v>0.13872649940324649</v>
      </c>
      <c r="AM17" s="354">
        <v>98.448333000000005</v>
      </c>
      <c r="AN17" s="355">
        <v>0.75021675735117666</v>
      </c>
      <c r="AO17" s="620">
        <v>0</v>
      </c>
      <c r="AP17" s="620">
        <v>0</v>
      </c>
      <c r="AQ17" s="354">
        <v>0</v>
      </c>
      <c r="AR17" s="355">
        <v>0</v>
      </c>
      <c r="AS17" s="354">
        <v>0</v>
      </c>
      <c r="AT17" s="355">
        <v>0</v>
      </c>
      <c r="AU17" s="354">
        <v>0.21113799999999999</v>
      </c>
      <c r="AV17" s="355">
        <v>6.7340573350229468E-3</v>
      </c>
      <c r="AW17" s="354">
        <v>6139.5565969999998</v>
      </c>
      <c r="AX17" s="355">
        <v>0.81151787211240434</v>
      </c>
      <c r="AY17" s="354">
        <v>1349.891875</v>
      </c>
      <c r="AZ17" s="355">
        <v>1.2783133305767989</v>
      </c>
      <c r="BA17" s="354">
        <v>230.563332</v>
      </c>
      <c r="BB17" s="355">
        <v>2.3666835723266151</v>
      </c>
      <c r="BC17" s="354">
        <v>362.03394600000001</v>
      </c>
      <c r="BD17" s="355">
        <v>2.4476471839298424</v>
      </c>
      <c r="BE17" s="354">
        <v>0</v>
      </c>
      <c r="BF17" s="355" t="s">
        <v>345</v>
      </c>
      <c r="BG17" s="354">
        <v>9858.2180150000004</v>
      </c>
      <c r="BH17" s="355">
        <v>0.78790831346709367</v>
      </c>
      <c r="BI17" s="354">
        <v>0</v>
      </c>
      <c r="BJ17" s="355" t="s">
        <v>345</v>
      </c>
      <c r="BK17" s="354">
        <v>0</v>
      </c>
      <c r="BL17" s="355">
        <v>0</v>
      </c>
      <c r="BM17" s="354">
        <v>164.15501499999999</v>
      </c>
      <c r="BN17" s="355">
        <v>1.3896958683670548</v>
      </c>
      <c r="BO17" s="354">
        <v>0</v>
      </c>
      <c r="BP17" s="355">
        <v>0</v>
      </c>
      <c r="BQ17" s="354">
        <v>0</v>
      </c>
      <c r="BR17" s="355">
        <v>0</v>
      </c>
      <c r="BS17" s="354">
        <v>0</v>
      </c>
      <c r="BT17" s="355">
        <v>0</v>
      </c>
      <c r="BU17" s="354">
        <v>0</v>
      </c>
      <c r="BV17" s="355">
        <v>0</v>
      </c>
      <c r="BW17" s="354" t="s">
        <v>350</v>
      </c>
      <c r="BX17" s="355" t="s">
        <v>345</v>
      </c>
      <c r="BY17" s="354">
        <v>0</v>
      </c>
      <c r="BZ17" s="355">
        <v>0</v>
      </c>
      <c r="CA17" s="354">
        <v>347.53685200000001</v>
      </c>
      <c r="CB17" s="355">
        <v>14.677905161600776</v>
      </c>
      <c r="CC17" s="354">
        <v>0</v>
      </c>
      <c r="CD17" s="355">
        <v>0</v>
      </c>
      <c r="CE17" s="354">
        <v>4194.0942599999998</v>
      </c>
      <c r="CF17" s="355">
        <v>1.0708984125992407</v>
      </c>
      <c r="CG17" s="354">
        <v>222.00616400000001</v>
      </c>
      <c r="CH17" s="355">
        <v>5.1271573731215794</v>
      </c>
      <c r="CI17" s="354">
        <v>1017.997868</v>
      </c>
      <c r="CJ17" s="355">
        <v>0.46633560064238422</v>
      </c>
      <c r="CK17" s="354">
        <v>525.58659699999998</v>
      </c>
      <c r="CL17" s="355">
        <v>1.4102327112804058</v>
      </c>
      <c r="CM17" s="354">
        <v>57.716532000000001</v>
      </c>
      <c r="CN17" s="355">
        <v>0.25835541591974814</v>
      </c>
      <c r="CO17" s="354">
        <v>144.29604953</v>
      </c>
      <c r="CP17" s="355">
        <v>2.331991286651641</v>
      </c>
      <c r="CQ17" s="354">
        <v>424.45367900000002</v>
      </c>
      <c r="CR17" s="355">
        <v>4.1054294958688518</v>
      </c>
      <c r="CS17" s="354">
        <v>245.01221000000001</v>
      </c>
      <c r="CT17" s="355">
        <v>1.0326930327673405</v>
      </c>
      <c r="CU17" s="354">
        <v>0</v>
      </c>
      <c r="CV17" s="355">
        <v>0</v>
      </c>
      <c r="CW17" s="354">
        <v>0</v>
      </c>
      <c r="CX17" s="355">
        <v>0</v>
      </c>
      <c r="CY17" s="354">
        <v>0</v>
      </c>
      <c r="CZ17" s="355">
        <v>0</v>
      </c>
      <c r="DA17" s="354">
        <v>0</v>
      </c>
      <c r="DB17" s="355">
        <v>0</v>
      </c>
      <c r="DC17" s="354">
        <v>529.52909899999997</v>
      </c>
      <c r="DD17" s="355">
        <v>2.1955971182326852</v>
      </c>
      <c r="DE17" s="354">
        <v>0</v>
      </c>
      <c r="DF17" s="355">
        <v>0</v>
      </c>
      <c r="DG17" s="354">
        <v>558.99191800000006</v>
      </c>
      <c r="DH17" s="355">
        <v>0.79911358901686591</v>
      </c>
      <c r="DI17" s="354" t="s">
        <v>350</v>
      </c>
      <c r="DJ17" s="355" t="s">
        <v>345</v>
      </c>
      <c r="DK17" s="354">
        <v>744.19073700000001</v>
      </c>
      <c r="DL17" s="355">
        <v>1.2588307600814133</v>
      </c>
      <c r="DM17" s="354">
        <v>246.678642</v>
      </c>
      <c r="DN17" s="355">
        <v>1.1352610791787703</v>
      </c>
      <c r="DO17" s="354">
        <v>5396.3456560000004</v>
      </c>
      <c r="DP17" s="355">
        <v>0.81446038956422806</v>
      </c>
      <c r="DQ17" s="354">
        <v>18.910582000000002</v>
      </c>
      <c r="DR17" s="355">
        <v>2.3390598238714696E-2</v>
      </c>
      <c r="DS17" s="354">
        <v>0</v>
      </c>
      <c r="DT17" s="355">
        <v>0</v>
      </c>
      <c r="DU17" s="354">
        <v>0</v>
      </c>
      <c r="DV17" s="355">
        <v>0</v>
      </c>
      <c r="DW17" s="354">
        <v>4060.5682839999999</v>
      </c>
      <c r="DX17" s="355">
        <v>0.98562770500360464</v>
      </c>
      <c r="DY17" s="354">
        <v>0</v>
      </c>
      <c r="DZ17" s="355">
        <v>0</v>
      </c>
      <c r="EA17" s="354">
        <v>985.69640800000002</v>
      </c>
      <c r="EB17" s="355">
        <v>2.428988662190557</v>
      </c>
      <c r="EC17" s="354">
        <v>0</v>
      </c>
      <c r="ED17" s="355">
        <v>0</v>
      </c>
    </row>
    <row r="18" spans="2:134" s="74" customFormat="1" ht="20.100000000000001" customHeight="1">
      <c r="B18" s="423" t="s">
        <v>354</v>
      </c>
      <c r="C18" s="318">
        <v>87.983341999999993</v>
      </c>
      <c r="D18" s="541">
        <v>1.4507569537907816</v>
      </c>
      <c r="E18" s="318">
        <v>0</v>
      </c>
      <c r="F18" s="541">
        <v>0</v>
      </c>
      <c r="G18" s="318">
        <v>0</v>
      </c>
      <c r="H18" s="541">
        <v>0</v>
      </c>
      <c r="I18" s="354">
        <v>0</v>
      </c>
      <c r="J18" s="355">
        <v>0</v>
      </c>
      <c r="K18" s="318">
        <v>0</v>
      </c>
      <c r="L18" s="356">
        <v>0</v>
      </c>
      <c r="M18" s="354">
        <v>0</v>
      </c>
      <c r="N18" s="355">
        <v>0</v>
      </c>
      <c r="O18" s="354">
        <v>0</v>
      </c>
      <c r="P18" s="355">
        <v>0</v>
      </c>
      <c r="Q18" s="354">
        <v>0</v>
      </c>
      <c r="R18" s="355">
        <v>0</v>
      </c>
      <c r="S18" s="354">
        <v>0.94035199999999997</v>
      </c>
      <c r="T18" s="355">
        <v>8.3448979258132089E-4</v>
      </c>
      <c r="U18" s="354">
        <v>2.1788069999999999</v>
      </c>
      <c r="V18" s="355">
        <v>4.830649072619075E-3</v>
      </c>
      <c r="W18" s="354">
        <v>15.250738999999999</v>
      </c>
      <c r="X18" s="355">
        <v>6.128945546198173E-2</v>
      </c>
      <c r="Y18" s="354">
        <v>716.51809800000001</v>
      </c>
      <c r="Z18" s="355">
        <v>0.76568289488331809</v>
      </c>
      <c r="AA18" s="354">
        <v>0</v>
      </c>
      <c r="AB18" s="355">
        <v>0</v>
      </c>
      <c r="AC18" s="354">
        <v>0</v>
      </c>
      <c r="AD18" s="355">
        <v>0</v>
      </c>
      <c r="AE18" s="354">
        <v>54.866663070000001</v>
      </c>
      <c r="AF18" s="355">
        <v>3.2389800517465518E-2</v>
      </c>
      <c r="AG18" s="354">
        <v>0</v>
      </c>
      <c r="AH18" s="355">
        <v>0</v>
      </c>
      <c r="AI18" s="354" t="s">
        <v>350</v>
      </c>
      <c r="AJ18" s="355" t="s">
        <v>345</v>
      </c>
      <c r="AK18" s="354">
        <v>0</v>
      </c>
      <c r="AL18" s="355">
        <v>0</v>
      </c>
      <c r="AM18" s="354">
        <v>0</v>
      </c>
      <c r="AN18" s="355">
        <v>0</v>
      </c>
      <c r="AO18" s="620">
        <v>0</v>
      </c>
      <c r="AP18" s="620">
        <v>0</v>
      </c>
      <c r="AQ18" s="354">
        <v>0</v>
      </c>
      <c r="AR18" s="355">
        <v>0</v>
      </c>
      <c r="AS18" s="354">
        <v>0</v>
      </c>
      <c r="AT18" s="355">
        <v>0</v>
      </c>
      <c r="AU18" s="354">
        <v>0</v>
      </c>
      <c r="AV18" s="355">
        <v>0</v>
      </c>
      <c r="AW18" s="354">
        <v>4.1139979999999996</v>
      </c>
      <c r="AX18" s="355">
        <v>5.4378241328796194E-4</v>
      </c>
      <c r="AY18" s="354">
        <v>0</v>
      </c>
      <c r="AZ18" s="355">
        <v>0</v>
      </c>
      <c r="BA18" s="354">
        <v>0</v>
      </c>
      <c r="BB18" s="355">
        <v>0</v>
      </c>
      <c r="BC18" s="354">
        <v>0</v>
      </c>
      <c r="BD18" s="355">
        <v>0</v>
      </c>
      <c r="BE18" s="354">
        <v>0</v>
      </c>
      <c r="BF18" s="355" t="s">
        <v>345</v>
      </c>
      <c r="BG18" s="354">
        <v>0</v>
      </c>
      <c r="BH18" s="355">
        <v>0</v>
      </c>
      <c r="BI18" s="354">
        <v>0</v>
      </c>
      <c r="BJ18" s="355" t="s">
        <v>345</v>
      </c>
      <c r="BK18" s="354">
        <v>0</v>
      </c>
      <c r="BL18" s="355">
        <v>0</v>
      </c>
      <c r="BM18" s="354">
        <v>0</v>
      </c>
      <c r="BN18" s="355">
        <v>0</v>
      </c>
      <c r="BO18" s="354">
        <v>0</v>
      </c>
      <c r="BP18" s="355">
        <v>0</v>
      </c>
      <c r="BQ18" s="354">
        <v>0</v>
      </c>
      <c r="BR18" s="355">
        <v>0</v>
      </c>
      <c r="BS18" s="354">
        <v>0</v>
      </c>
      <c r="BT18" s="355">
        <v>0</v>
      </c>
      <c r="BU18" s="354">
        <v>0</v>
      </c>
      <c r="BV18" s="355">
        <v>0</v>
      </c>
      <c r="BW18" s="354" t="s">
        <v>350</v>
      </c>
      <c r="BX18" s="355" t="s">
        <v>345</v>
      </c>
      <c r="BY18" s="354">
        <v>0</v>
      </c>
      <c r="BZ18" s="355">
        <v>0</v>
      </c>
      <c r="CA18" s="354">
        <v>0</v>
      </c>
      <c r="CB18" s="355">
        <v>0</v>
      </c>
      <c r="CC18" s="354">
        <v>0</v>
      </c>
      <c r="CD18" s="355">
        <v>0</v>
      </c>
      <c r="CE18" s="354">
        <v>2.0769999999999999E-3</v>
      </c>
      <c r="CF18" s="355">
        <v>5.3033047544539993E-7</v>
      </c>
      <c r="CG18" s="354">
        <v>0</v>
      </c>
      <c r="CH18" s="355">
        <v>0</v>
      </c>
      <c r="CI18" s="354">
        <v>0</v>
      </c>
      <c r="CJ18" s="355">
        <v>0</v>
      </c>
      <c r="CK18" s="354">
        <v>6.3116000000000005E-2</v>
      </c>
      <c r="CL18" s="355">
        <v>1.6935029986157372E-4</v>
      </c>
      <c r="CM18" s="354">
        <v>0.25560500000000003</v>
      </c>
      <c r="CN18" s="355">
        <v>1.1441598065207248E-3</v>
      </c>
      <c r="CO18" s="354">
        <v>0</v>
      </c>
      <c r="CP18" s="355">
        <v>0</v>
      </c>
      <c r="CQ18" s="354">
        <v>2.3377999999999999E-2</v>
      </c>
      <c r="CR18" s="355">
        <v>2.2611826802995387E-4</v>
      </c>
      <c r="CS18" s="354">
        <v>0</v>
      </c>
      <c r="CT18" s="355">
        <v>0</v>
      </c>
      <c r="CU18" s="354">
        <v>0</v>
      </c>
      <c r="CV18" s="355">
        <v>0</v>
      </c>
      <c r="CW18" s="354">
        <v>0</v>
      </c>
      <c r="CX18" s="355">
        <v>0</v>
      </c>
      <c r="CY18" s="354">
        <v>0</v>
      </c>
      <c r="CZ18" s="355">
        <v>0</v>
      </c>
      <c r="DA18" s="354">
        <v>0</v>
      </c>
      <c r="DB18" s="355">
        <v>0</v>
      </c>
      <c r="DC18" s="354">
        <v>0</v>
      </c>
      <c r="DD18" s="355">
        <v>0</v>
      </c>
      <c r="DE18" s="354">
        <v>0</v>
      </c>
      <c r="DF18" s="355">
        <v>0</v>
      </c>
      <c r="DG18" s="354">
        <v>0.17860200000000001</v>
      </c>
      <c r="DH18" s="355">
        <v>2.5532262744734402E-4</v>
      </c>
      <c r="DI18" s="354" t="s">
        <v>350</v>
      </c>
      <c r="DJ18" s="355" t="s">
        <v>345</v>
      </c>
      <c r="DK18" s="354">
        <v>0</v>
      </c>
      <c r="DL18" s="355">
        <v>0</v>
      </c>
      <c r="DM18" s="354">
        <v>0</v>
      </c>
      <c r="DN18" s="355">
        <v>0</v>
      </c>
      <c r="DO18" s="354">
        <v>0</v>
      </c>
      <c r="DP18" s="355">
        <v>0</v>
      </c>
      <c r="DQ18" s="354">
        <v>0</v>
      </c>
      <c r="DR18" s="355">
        <v>0</v>
      </c>
      <c r="DS18" s="354">
        <v>0</v>
      </c>
      <c r="DT18" s="355">
        <v>0</v>
      </c>
      <c r="DU18" s="354">
        <v>0</v>
      </c>
      <c r="DV18" s="355">
        <v>0</v>
      </c>
      <c r="DW18" s="354">
        <v>81.515263000000004</v>
      </c>
      <c r="DX18" s="355">
        <v>1.9786319543014796E-2</v>
      </c>
      <c r="DY18" s="354">
        <v>0</v>
      </c>
      <c r="DZ18" s="355">
        <v>0</v>
      </c>
      <c r="EA18" s="354">
        <v>11.868224</v>
      </c>
      <c r="EB18" s="355">
        <v>2.9246105902759726E-2</v>
      </c>
      <c r="EC18" s="354">
        <v>0</v>
      </c>
      <c r="ED18" s="355">
        <v>0</v>
      </c>
    </row>
    <row r="19" spans="2:134" s="74" customFormat="1" ht="20.100000000000001" customHeight="1">
      <c r="B19" s="423" t="s">
        <v>355</v>
      </c>
      <c r="C19" s="318">
        <v>0</v>
      </c>
      <c r="D19" s="541">
        <v>0</v>
      </c>
      <c r="E19" s="318">
        <v>0</v>
      </c>
      <c r="F19" s="541">
        <v>0</v>
      </c>
      <c r="G19" s="318">
        <v>0</v>
      </c>
      <c r="H19" s="541">
        <v>0</v>
      </c>
      <c r="I19" s="354">
        <v>0</v>
      </c>
      <c r="J19" s="355">
        <v>0</v>
      </c>
      <c r="K19" s="318">
        <v>0</v>
      </c>
      <c r="L19" s="356">
        <v>0</v>
      </c>
      <c r="M19" s="354">
        <v>0</v>
      </c>
      <c r="N19" s="355">
        <v>0</v>
      </c>
      <c r="O19" s="354">
        <v>0</v>
      </c>
      <c r="P19" s="355">
        <v>0</v>
      </c>
      <c r="Q19" s="354">
        <v>0</v>
      </c>
      <c r="R19" s="355">
        <v>0</v>
      </c>
      <c r="S19" s="354">
        <v>0</v>
      </c>
      <c r="T19" s="355">
        <v>0</v>
      </c>
      <c r="U19" s="354">
        <v>0</v>
      </c>
      <c r="V19" s="355">
        <v>0</v>
      </c>
      <c r="W19" s="354">
        <v>0</v>
      </c>
      <c r="X19" s="355">
        <v>0</v>
      </c>
      <c r="Y19" s="354">
        <v>0</v>
      </c>
      <c r="Z19" s="355">
        <v>0</v>
      </c>
      <c r="AA19" s="354">
        <v>0</v>
      </c>
      <c r="AB19" s="355">
        <v>0</v>
      </c>
      <c r="AC19" s="354">
        <v>0</v>
      </c>
      <c r="AD19" s="355">
        <v>0</v>
      </c>
      <c r="AE19" s="354">
        <v>0</v>
      </c>
      <c r="AF19" s="355">
        <v>0</v>
      </c>
      <c r="AG19" s="354">
        <v>0</v>
      </c>
      <c r="AH19" s="355">
        <v>0</v>
      </c>
      <c r="AI19" s="354" t="s">
        <v>350</v>
      </c>
      <c r="AJ19" s="355" t="s">
        <v>345</v>
      </c>
      <c r="AK19" s="354">
        <v>0</v>
      </c>
      <c r="AL19" s="355">
        <v>0</v>
      </c>
      <c r="AM19" s="354">
        <v>0</v>
      </c>
      <c r="AN19" s="355">
        <v>0</v>
      </c>
      <c r="AO19" s="620">
        <v>0</v>
      </c>
      <c r="AP19" s="620">
        <v>0</v>
      </c>
      <c r="AQ19" s="354">
        <v>0</v>
      </c>
      <c r="AR19" s="355">
        <v>0</v>
      </c>
      <c r="AS19" s="354">
        <v>0</v>
      </c>
      <c r="AT19" s="355">
        <v>0</v>
      </c>
      <c r="AU19" s="354">
        <v>0</v>
      </c>
      <c r="AV19" s="355">
        <v>0</v>
      </c>
      <c r="AW19" s="354">
        <v>0.14186699999999999</v>
      </c>
      <c r="AX19" s="355">
        <v>1.8751778592484319E-5</v>
      </c>
      <c r="AY19" s="354">
        <v>0</v>
      </c>
      <c r="AZ19" s="355">
        <v>0</v>
      </c>
      <c r="BA19" s="354">
        <v>0</v>
      </c>
      <c r="BB19" s="355">
        <v>0</v>
      </c>
      <c r="BC19" s="354">
        <v>0</v>
      </c>
      <c r="BD19" s="355">
        <v>0</v>
      </c>
      <c r="BE19" s="354">
        <v>0</v>
      </c>
      <c r="BF19" s="355" t="s">
        <v>345</v>
      </c>
      <c r="BG19" s="354">
        <v>0</v>
      </c>
      <c r="BH19" s="355">
        <v>0</v>
      </c>
      <c r="BI19" s="354">
        <v>0</v>
      </c>
      <c r="BJ19" s="355" t="s">
        <v>345</v>
      </c>
      <c r="BK19" s="354">
        <v>0</v>
      </c>
      <c r="BL19" s="355">
        <v>0</v>
      </c>
      <c r="BM19" s="354">
        <v>0</v>
      </c>
      <c r="BN19" s="355">
        <v>0</v>
      </c>
      <c r="BO19" s="354">
        <v>0</v>
      </c>
      <c r="BP19" s="355">
        <v>0</v>
      </c>
      <c r="BQ19" s="354">
        <v>0</v>
      </c>
      <c r="BR19" s="355">
        <v>0</v>
      </c>
      <c r="BS19" s="354">
        <v>0</v>
      </c>
      <c r="BT19" s="355">
        <v>0</v>
      </c>
      <c r="BU19" s="354">
        <v>0</v>
      </c>
      <c r="BV19" s="355">
        <v>0</v>
      </c>
      <c r="BW19" s="354" t="s">
        <v>350</v>
      </c>
      <c r="BX19" s="355" t="s">
        <v>345</v>
      </c>
      <c r="BY19" s="354">
        <v>0</v>
      </c>
      <c r="BZ19" s="355">
        <v>0</v>
      </c>
      <c r="CA19" s="354">
        <v>0</v>
      </c>
      <c r="CB19" s="355">
        <v>0</v>
      </c>
      <c r="CC19" s="354">
        <v>0</v>
      </c>
      <c r="CD19" s="355">
        <v>0</v>
      </c>
      <c r="CE19" s="354">
        <v>5.1919999999999996E-3</v>
      </c>
      <c r="CF19" s="355">
        <v>1.3256985211904267E-6</v>
      </c>
      <c r="CG19" s="354">
        <v>0</v>
      </c>
      <c r="CH19" s="355">
        <v>0</v>
      </c>
      <c r="CI19" s="354">
        <v>0</v>
      </c>
      <c r="CJ19" s="355">
        <v>0</v>
      </c>
      <c r="CK19" s="354">
        <v>0</v>
      </c>
      <c r="CL19" s="355">
        <v>0</v>
      </c>
      <c r="CM19" s="354">
        <v>0</v>
      </c>
      <c r="CN19" s="355">
        <v>0</v>
      </c>
      <c r="CO19" s="354">
        <v>0</v>
      </c>
      <c r="CP19" s="355">
        <v>0</v>
      </c>
      <c r="CQ19" s="354">
        <v>0</v>
      </c>
      <c r="CR19" s="355">
        <v>0</v>
      </c>
      <c r="CS19" s="354">
        <v>0</v>
      </c>
      <c r="CT19" s="355">
        <v>0</v>
      </c>
      <c r="CU19" s="354">
        <v>0</v>
      </c>
      <c r="CV19" s="355">
        <v>0</v>
      </c>
      <c r="CW19" s="354">
        <v>0</v>
      </c>
      <c r="CX19" s="355">
        <v>0</v>
      </c>
      <c r="CY19" s="354">
        <v>0</v>
      </c>
      <c r="CZ19" s="355">
        <v>0</v>
      </c>
      <c r="DA19" s="354">
        <v>0</v>
      </c>
      <c r="DB19" s="355">
        <v>0</v>
      </c>
      <c r="DC19" s="354">
        <v>0</v>
      </c>
      <c r="DD19" s="355">
        <v>0</v>
      </c>
      <c r="DE19" s="354">
        <v>0</v>
      </c>
      <c r="DF19" s="355">
        <v>0</v>
      </c>
      <c r="DG19" s="354">
        <v>0</v>
      </c>
      <c r="DH19" s="355">
        <v>0</v>
      </c>
      <c r="DI19" s="354" t="s">
        <v>350</v>
      </c>
      <c r="DJ19" s="355" t="s">
        <v>345</v>
      </c>
      <c r="DK19" s="354">
        <v>0</v>
      </c>
      <c r="DL19" s="355">
        <v>0</v>
      </c>
      <c r="DM19" s="354">
        <v>0</v>
      </c>
      <c r="DN19" s="355">
        <v>0</v>
      </c>
      <c r="DO19" s="354">
        <v>0</v>
      </c>
      <c r="DP19" s="355">
        <v>0</v>
      </c>
      <c r="DQ19" s="354">
        <v>0</v>
      </c>
      <c r="DR19" s="355">
        <v>0</v>
      </c>
      <c r="DS19" s="354">
        <v>0</v>
      </c>
      <c r="DT19" s="355">
        <v>0</v>
      </c>
      <c r="DU19" s="354">
        <v>0</v>
      </c>
      <c r="DV19" s="355">
        <v>0</v>
      </c>
      <c r="DW19" s="354">
        <v>0</v>
      </c>
      <c r="DX19" s="355">
        <v>0</v>
      </c>
      <c r="DY19" s="354">
        <v>0</v>
      </c>
      <c r="DZ19" s="355">
        <v>0</v>
      </c>
      <c r="EA19" s="354">
        <v>0</v>
      </c>
      <c r="EB19" s="355">
        <v>0</v>
      </c>
      <c r="EC19" s="354">
        <v>0</v>
      </c>
      <c r="ED19" s="355">
        <v>0</v>
      </c>
    </row>
    <row r="20" spans="2:134" s="74" customFormat="1" ht="20.100000000000001" customHeight="1">
      <c r="B20" s="423" t="s">
        <v>356</v>
      </c>
      <c r="C20" s="318">
        <v>0.53556999999999999</v>
      </c>
      <c r="D20" s="541">
        <v>8.8310114628486029E-3</v>
      </c>
      <c r="E20" s="318">
        <v>0.58811800000000003</v>
      </c>
      <c r="F20" s="541">
        <v>2.9101153664611679E-2</v>
      </c>
      <c r="G20" s="318">
        <v>11.66803</v>
      </c>
      <c r="H20" s="541">
        <v>6.2682298476599216E-2</v>
      </c>
      <c r="I20" s="354">
        <v>164.15562800000001</v>
      </c>
      <c r="J20" s="355">
        <v>0.37640246104986103</v>
      </c>
      <c r="K20" s="318">
        <v>96.794449999999998</v>
      </c>
      <c r="L20" s="356">
        <v>2.2537555416640811</v>
      </c>
      <c r="M20" s="354">
        <v>803.47790699999996</v>
      </c>
      <c r="N20" s="355">
        <v>5.0222812401825552</v>
      </c>
      <c r="O20" s="354">
        <v>29.984318999999999</v>
      </c>
      <c r="P20" s="355">
        <v>0.73669579942912322</v>
      </c>
      <c r="Q20" s="354">
        <v>3825.7556939999999</v>
      </c>
      <c r="R20" s="355">
        <v>0.60509363359641377</v>
      </c>
      <c r="S20" s="354">
        <v>5046.8097230000003</v>
      </c>
      <c r="T20" s="355">
        <v>4.4786539497376125</v>
      </c>
      <c r="U20" s="354">
        <v>12.545135999999999</v>
      </c>
      <c r="V20" s="355">
        <v>2.7813913570261233E-2</v>
      </c>
      <c r="W20" s="354">
        <v>3936.2253730000002</v>
      </c>
      <c r="X20" s="355">
        <v>15.818847184179463</v>
      </c>
      <c r="Y20" s="354">
        <v>2972.803281</v>
      </c>
      <c r="Z20" s="355">
        <v>3.1767859436743859</v>
      </c>
      <c r="AA20" s="354">
        <v>0</v>
      </c>
      <c r="AB20" s="355">
        <v>0</v>
      </c>
      <c r="AC20" s="354">
        <v>0</v>
      </c>
      <c r="AD20" s="355">
        <v>0</v>
      </c>
      <c r="AE20" s="354">
        <v>98.773506389999994</v>
      </c>
      <c r="AF20" s="355">
        <v>5.8309618069920383E-2</v>
      </c>
      <c r="AG20" s="354">
        <v>0</v>
      </c>
      <c r="AH20" s="355">
        <v>0</v>
      </c>
      <c r="AI20" s="354" t="s">
        <v>350</v>
      </c>
      <c r="AJ20" s="355" t="s">
        <v>345</v>
      </c>
      <c r="AK20" s="354">
        <v>2757.9165549999998</v>
      </c>
      <c r="AL20" s="355">
        <v>10.783942814233257</v>
      </c>
      <c r="AM20" s="354">
        <v>0</v>
      </c>
      <c r="AN20" s="355">
        <v>0</v>
      </c>
      <c r="AO20" s="620">
        <v>0</v>
      </c>
      <c r="AP20" s="620">
        <v>0</v>
      </c>
      <c r="AQ20" s="354">
        <v>0</v>
      </c>
      <c r="AR20" s="355">
        <v>0</v>
      </c>
      <c r="AS20" s="354">
        <v>0</v>
      </c>
      <c r="AT20" s="355">
        <v>0</v>
      </c>
      <c r="AU20" s="354">
        <v>3.5388999999999997E-2</v>
      </c>
      <c r="AV20" s="355">
        <v>1.1287004472389009E-3</v>
      </c>
      <c r="AW20" s="354">
        <v>4054.4402449999998</v>
      </c>
      <c r="AX20" s="355">
        <v>0.53591015381094886</v>
      </c>
      <c r="AY20" s="354">
        <v>91.710097000000005</v>
      </c>
      <c r="AZ20" s="355">
        <v>8.6847133251758621E-2</v>
      </c>
      <c r="BA20" s="354">
        <v>1.929063</v>
      </c>
      <c r="BB20" s="355">
        <v>1.9801421468367303E-2</v>
      </c>
      <c r="BC20" s="354">
        <v>0.181587</v>
      </c>
      <c r="BD20" s="355">
        <v>1.2276774432314374E-3</v>
      </c>
      <c r="BE20" s="354">
        <v>0</v>
      </c>
      <c r="BF20" s="355" t="s">
        <v>345</v>
      </c>
      <c r="BG20" s="354">
        <v>10289.953195</v>
      </c>
      <c r="BH20" s="355">
        <v>0.82241432023430261</v>
      </c>
      <c r="BI20" s="354">
        <v>0</v>
      </c>
      <c r="BJ20" s="355" t="s">
        <v>345</v>
      </c>
      <c r="BK20" s="354">
        <v>0</v>
      </c>
      <c r="BL20" s="355">
        <v>0</v>
      </c>
      <c r="BM20" s="354">
        <v>244.54930100000001</v>
      </c>
      <c r="BN20" s="355">
        <v>2.0702940644959966</v>
      </c>
      <c r="BO20" s="354">
        <v>1.9877590000000001</v>
      </c>
      <c r="BP20" s="355">
        <v>0.51328394791595866</v>
      </c>
      <c r="BQ20" s="354">
        <v>896.53275900000006</v>
      </c>
      <c r="BR20" s="355">
        <v>3.508459561011585</v>
      </c>
      <c r="BS20" s="354">
        <v>275.46761099999998</v>
      </c>
      <c r="BT20" s="355">
        <v>3.8513409702408676</v>
      </c>
      <c r="BU20" s="354">
        <v>0</v>
      </c>
      <c r="BV20" s="355">
        <v>0</v>
      </c>
      <c r="BW20" s="354" t="s">
        <v>350</v>
      </c>
      <c r="BX20" s="355" t="s">
        <v>345</v>
      </c>
      <c r="BY20" s="354">
        <v>0</v>
      </c>
      <c r="BZ20" s="355">
        <v>0</v>
      </c>
      <c r="CA20" s="354">
        <v>0</v>
      </c>
      <c r="CB20" s="355">
        <v>0</v>
      </c>
      <c r="CC20" s="354">
        <v>82.591380000000001</v>
      </c>
      <c r="CD20" s="355">
        <v>14.157513607364802</v>
      </c>
      <c r="CE20" s="354">
        <v>2428.1978559999998</v>
      </c>
      <c r="CF20" s="355">
        <v>0.62000352597399166</v>
      </c>
      <c r="CG20" s="354">
        <v>0</v>
      </c>
      <c r="CH20" s="355">
        <v>0</v>
      </c>
      <c r="CI20" s="354">
        <v>125.371364</v>
      </c>
      <c r="CJ20" s="355">
        <v>5.7431486029688804E-2</v>
      </c>
      <c r="CK20" s="354">
        <v>1832.530665</v>
      </c>
      <c r="CL20" s="355">
        <v>4.916972203930527</v>
      </c>
      <c r="CM20" s="354">
        <v>614.12145599999997</v>
      </c>
      <c r="CN20" s="355">
        <v>2.7489802088268451</v>
      </c>
      <c r="CO20" s="354">
        <v>0.69015605000000002</v>
      </c>
      <c r="CP20" s="355">
        <v>1.1153721118992259E-2</v>
      </c>
      <c r="CQ20" s="354">
        <v>3.018068</v>
      </c>
      <c r="CR20" s="355">
        <v>2.9191560824562701E-2</v>
      </c>
      <c r="CS20" s="354">
        <v>106.27001300000001</v>
      </c>
      <c r="CT20" s="355">
        <v>0.44791360404934394</v>
      </c>
      <c r="CU20" s="354">
        <v>122.877844</v>
      </c>
      <c r="CV20" s="355">
        <v>3.7030277912769374</v>
      </c>
      <c r="CW20" s="354">
        <v>0</v>
      </c>
      <c r="CX20" s="355">
        <v>0</v>
      </c>
      <c r="CY20" s="354">
        <v>0</v>
      </c>
      <c r="CZ20" s="355">
        <v>0</v>
      </c>
      <c r="DA20" s="354">
        <v>0</v>
      </c>
      <c r="DB20" s="355">
        <v>0</v>
      </c>
      <c r="DC20" s="354">
        <v>0</v>
      </c>
      <c r="DD20" s="355">
        <v>0</v>
      </c>
      <c r="DE20" s="354">
        <v>0</v>
      </c>
      <c r="DF20" s="355">
        <v>0</v>
      </c>
      <c r="DG20" s="354">
        <v>23.427558999999999</v>
      </c>
      <c r="DH20" s="355">
        <v>3.3491147459477892E-2</v>
      </c>
      <c r="DI20" s="354" t="s">
        <v>350</v>
      </c>
      <c r="DJ20" s="355" t="s">
        <v>345</v>
      </c>
      <c r="DK20" s="354">
        <v>0</v>
      </c>
      <c r="DL20" s="355">
        <v>0</v>
      </c>
      <c r="DM20" s="354">
        <v>0</v>
      </c>
      <c r="DN20" s="355">
        <v>0</v>
      </c>
      <c r="DO20" s="354">
        <v>1144.5253660000001</v>
      </c>
      <c r="DP20" s="355">
        <v>0.17274107977535766</v>
      </c>
      <c r="DQ20" s="354">
        <v>3321.2890010000001</v>
      </c>
      <c r="DR20" s="355">
        <v>4.1081198165690029</v>
      </c>
      <c r="DS20" s="354">
        <v>0</v>
      </c>
      <c r="DT20" s="355">
        <v>0</v>
      </c>
      <c r="DU20" s="354">
        <v>7.3215089999999998</v>
      </c>
      <c r="DV20" s="355">
        <v>2.6650209113521659</v>
      </c>
      <c r="DW20" s="354">
        <v>1850.225492</v>
      </c>
      <c r="DX20" s="355">
        <v>0.44910795186103691</v>
      </c>
      <c r="DY20" s="354">
        <v>0</v>
      </c>
      <c r="DZ20" s="355">
        <v>0</v>
      </c>
      <c r="EA20" s="354">
        <v>0.81145800000000001</v>
      </c>
      <c r="EB20" s="355">
        <v>1.9996240889657629E-3</v>
      </c>
      <c r="EC20" s="354">
        <v>117.69154399999999</v>
      </c>
      <c r="ED20" s="355">
        <v>2.5478802766405391</v>
      </c>
    </row>
    <row r="21" spans="2:134" s="74" customFormat="1" ht="20.100000000000001" customHeight="1">
      <c r="B21" s="423" t="s">
        <v>79</v>
      </c>
      <c r="C21" s="318">
        <v>0</v>
      </c>
      <c r="D21" s="541">
        <v>0</v>
      </c>
      <c r="E21" s="318">
        <v>0</v>
      </c>
      <c r="F21" s="541">
        <v>0</v>
      </c>
      <c r="G21" s="318">
        <v>0</v>
      </c>
      <c r="H21" s="541">
        <v>0</v>
      </c>
      <c r="I21" s="354">
        <v>366.06990500000001</v>
      </c>
      <c r="J21" s="355">
        <v>0.83938403353608337</v>
      </c>
      <c r="K21" s="318">
        <v>0</v>
      </c>
      <c r="L21" s="356">
        <v>0</v>
      </c>
      <c r="M21" s="354">
        <v>0</v>
      </c>
      <c r="N21" s="355">
        <v>0</v>
      </c>
      <c r="O21" s="354">
        <v>134.52933100000001</v>
      </c>
      <c r="P21" s="355">
        <v>3.3053007823092515</v>
      </c>
      <c r="Q21" s="354">
        <v>2571.1329449999998</v>
      </c>
      <c r="R21" s="355">
        <v>0.40665852725239332</v>
      </c>
      <c r="S21" s="354">
        <v>0</v>
      </c>
      <c r="T21" s="355">
        <v>0</v>
      </c>
      <c r="U21" s="354">
        <v>986.41379500000005</v>
      </c>
      <c r="V21" s="355">
        <v>2.1869853016056098</v>
      </c>
      <c r="W21" s="354">
        <v>17.593613999999999</v>
      </c>
      <c r="X21" s="355">
        <v>7.0704968570263912E-2</v>
      </c>
      <c r="Y21" s="354">
        <v>15.919733000000001</v>
      </c>
      <c r="Z21" s="355">
        <v>1.7012085644778074E-2</v>
      </c>
      <c r="AA21" s="354">
        <v>0</v>
      </c>
      <c r="AB21" s="355">
        <v>0</v>
      </c>
      <c r="AC21" s="354">
        <v>0</v>
      </c>
      <c r="AD21" s="355">
        <v>0</v>
      </c>
      <c r="AE21" s="354">
        <v>370.06363082000001</v>
      </c>
      <c r="AF21" s="355">
        <v>0.21846211361052623</v>
      </c>
      <c r="AG21" s="354">
        <v>0</v>
      </c>
      <c r="AH21" s="355">
        <v>0</v>
      </c>
      <c r="AI21" s="354" t="s">
        <v>350</v>
      </c>
      <c r="AJ21" s="355" t="s">
        <v>345</v>
      </c>
      <c r="AK21" s="354">
        <v>0</v>
      </c>
      <c r="AL21" s="355">
        <v>0</v>
      </c>
      <c r="AM21" s="354">
        <v>1.748389</v>
      </c>
      <c r="AN21" s="355">
        <v>1.3323442725723616E-2</v>
      </c>
      <c r="AO21" s="620">
        <v>0</v>
      </c>
      <c r="AP21" s="620">
        <v>0</v>
      </c>
      <c r="AQ21" s="354">
        <v>0</v>
      </c>
      <c r="AR21" s="355">
        <v>0</v>
      </c>
      <c r="AS21" s="354">
        <v>0</v>
      </c>
      <c r="AT21" s="355">
        <v>0</v>
      </c>
      <c r="AU21" s="354">
        <v>0</v>
      </c>
      <c r="AV21" s="355">
        <v>0</v>
      </c>
      <c r="AW21" s="354">
        <v>1983.701352</v>
      </c>
      <c r="AX21" s="355">
        <v>0.26220282762246189</v>
      </c>
      <c r="AY21" s="354">
        <v>246.75930700000001</v>
      </c>
      <c r="AZ21" s="355">
        <v>0.23367479827374532</v>
      </c>
      <c r="BA21" s="354">
        <v>18.994347999999999</v>
      </c>
      <c r="BB21" s="355">
        <v>0.19497294295978901</v>
      </c>
      <c r="BC21" s="354">
        <v>1.2677499999999999</v>
      </c>
      <c r="BD21" s="355">
        <v>8.5710325004359038E-3</v>
      </c>
      <c r="BE21" s="354">
        <v>0</v>
      </c>
      <c r="BF21" s="355" t="s">
        <v>345</v>
      </c>
      <c r="BG21" s="354">
        <v>7526.7593470000002</v>
      </c>
      <c r="BH21" s="355">
        <v>0.60156878798418956</v>
      </c>
      <c r="BI21" s="354">
        <v>0</v>
      </c>
      <c r="BJ21" s="355" t="s">
        <v>345</v>
      </c>
      <c r="BK21" s="354">
        <v>0</v>
      </c>
      <c r="BL21" s="355">
        <v>0</v>
      </c>
      <c r="BM21" s="354">
        <v>16.139994000000002</v>
      </c>
      <c r="BN21" s="355">
        <v>0.1366372082952754</v>
      </c>
      <c r="BO21" s="354">
        <v>0</v>
      </c>
      <c r="BP21" s="355">
        <v>0</v>
      </c>
      <c r="BQ21" s="354">
        <v>0</v>
      </c>
      <c r="BR21" s="355">
        <v>0</v>
      </c>
      <c r="BS21" s="354">
        <v>0</v>
      </c>
      <c r="BT21" s="355">
        <v>0</v>
      </c>
      <c r="BU21" s="354">
        <v>0</v>
      </c>
      <c r="BV21" s="355">
        <v>0</v>
      </c>
      <c r="BW21" s="354" t="s">
        <v>350</v>
      </c>
      <c r="BX21" s="355" t="s">
        <v>345</v>
      </c>
      <c r="BY21" s="354">
        <v>0</v>
      </c>
      <c r="BZ21" s="355">
        <v>0</v>
      </c>
      <c r="CA21" s="354">
        <v>0</v>
      </c>
      <c r="CB21" s="355">
        <v>0</v>
      </c>
      <c r="CC21" s="354">
        <v>0</v>
      </c>
      <c r="CD21" s="355">
        <v>0</v>
      </c>
      <c r="CE21" s="354">
        <v>1377.603908</v>
      </c>
      <c r="CF21" s="355">
        <v>0.3517502818994131</v>
      </c>
      <c r="CG21" s="354">
        <v>0</v>
      </c>
      <c r="CH21" s="355">
        <v>0</v>
      </c>
      <c r="CI21" s="354">
        <v>891.69568100000004</v>
      </c>
      <c r="CJ21" s="355">
        <v>0.40847771302931135</v>
      </c>
      <c r="CK21" s="354">
        <v>0</v>
      </c>
      <c r="CL21" s="355">
        <v>0</v>
      </c>
      <c r="CM21" s="354">
        <v>0</v>
      </c>
      <c r="CN21" s="355">
        <v>0</v>
      </c>
      <c r="CO21" s="354">
        <v>81.651304890000006</v>
      </c>
      <c r="CP21" s="355">
        <v>1.3195796570136116</v>
      </c>
      <c r="CQ21" s="354">
        <v>0</v>
      </c>
      <c r="CR21" s="355">
        <v>0</v>
      </c>
      <c r="CS21" s="354">
        <v>0</v>
      </c>
      <c r="CT21" s="355">
        <v>0</v>
      </c>
      <c r="CU21" s="354">
        <v>0</v>
      </c>
      <c r="CV21" s="355">
        <v>0</v>
      </c>
      <c r="CW21" s="354">
        <v>0</v>
      </c>
      <c r="CX21" s="355">
        <v>0</v>
      </c>
      <c r="CY21" s="354">
        <v>0</v>
      </c>
      <c r="CZ21" s="355">
        <v>0</v>
      </c>
      <c r="DA21" s="354">
        <v>0</v>
      </c>
      <c r="DB21" s="355">
        <v>0</v>
      </c>
      <c r="DC21" s="354">
        <v>2.6081310000000002</v>
      </c>
      <c r="DD21" s="355">
        <v>1.0814145848429251E-2</v>
      </c>
      <c r="DE21" s="354">
        <v>0</v>
      </c>
      <c r="DF21" s="355">
        <v>0</v>
      </c>
      <c r="DG21" s="354">
        <v>372.86686800000001</v>
      </c>
      <c r="DH21" s="355">
        <v>0.53303629537083574</v>
      </c>
      <c r="DI21" s="354" t="s">
        <v>350</v>
      </c>
      <c r="DJ21" s="355" t="s">
        <v>345</v>
      </c>
      <c r="DK21" s="354">
        <v>0</v>
      </c>
      <c r="DL21" s="355">
        <v>0</v>
      </c>
      <c r="DM21" s="354">
        <v>0</v>
      </c>
      <c r="DN21" s="355">
        <v>0</v>
      </c>
      <c r="DO21" s="354">
        <v>4498.3008540000001</v>
      </c>
      <c r="DP21" s="355">
        <v>0.67892016180476111</v>
      </c>
      <c r="DQ21" s="354">
        <v>0</v>
      </c>
      <c r="DR21" s="355">
        <v>0</v>
      </c>
      <c r="DS21" s="354">
        <v>1926.59151</v>
      </c>
      <c r="DT21" s="355">
        <v>2.9703406195619073</v>
      </c>
      <c r="DU21" s="354">
        <v>0</v>
      </c>
      <c r="DV21" s="355">
        <v>0</v>
      </c>
      <c r="DW21" s="354">
        <v>3733.7305270000002</v>
      </c>
      <c r="DX21" s="355">
        <v>0.906293896085829</v>
      </c>
      <c r="DY21" s="354">
        <v>0</v>
      </c>
      <c r="DZ21" s="355">
        <v>0</v>
      </c>
      <c r="EA21" s="354">
        <v>99.089958999999993</v>
      </c>
      <c r="EB21" s="355">
        <v>0.24418105310568108</v>
      </c>
      <c r="EC21" s="354">
        <v>0</v>
      </c>
      <c r="ED21" s="355">
        <v>0</v>
      </c>
    </row>
    <row r="22" spans="2:134" s="74" customFormat="1" ht="20.100000000000001" customHeight="1">
      <c r="B22" s="424"/>
      <c r="C22" s="357"/>
      <c r="D22" s="358"/>
      <c r="E22" s="357"/>
      <c r="F22" s="358"/>
      <c r="G22" s="357"/>
      <c r="H22" s="358"/>
      <c r="I22" s="359"/>
      <c r="J22" s="360"/>
      <c r="K22" s="357"/>
      <c r="L22" s="358"/>
      <c r="M22" s="354"/>
      <c r="N22" s="360"/>
      <c r="O22" s="354"/>
      <c r="P22" s="360"/>
      <c r="Q22" s="354"/>
      <c r="R22" s="360"/>
      <c r="S22" s="354"/>
      <c r="T22" s="360"/>
      <c r="U22" s="354"/>
      <c r="V22" s="360"/>
      <c r="W22" s="354"/>
      <c r="X22" s="360"/>
      <c r="Y22" s="354"/>
      <c r="Z22" s="360"/>
      <c r="AA22" s="354"/>
      <c r="AB22" s="360"/>
      <c r="AC22" s="354"/>
      <c r="AD22" s="360"/>
      <c r="AE22" s="354"/>
      <c r="AF22" s="360"/>
      <c r="AG22" s="354"/>
      <c r="AH22" s="360"/>
      <c r="AI22" s="354"/>
      <c r="AJ22" s="360"/>
      <c r="AK22" s="354"/>
      <c r="AL22" s="360"/>
      <c r="AM22" s="354"/>
      <c r="AN22" s="360"/>
      <c r="AO22" s="621"/>
      <c r="AP22" s="621"/>
      <c r="AQ22" s="354"/>
      <c r="AR22" s="360"/>
      <c r="AS22" s="354"/>
      <c r="AT22" s="360"/>
      <c r="AU22" s="354"/>
      <c r="AV22" s="360"/>
      <c r="AW22" s="354"/>
      <c r="AX22" s="360"/>
      <c r="AY22" s="354"/>
      <c r="AZ22" s="360"/>
      <c r="BA22" s="354"/>
      <c r="BB22" s="360"/>
      <c r="BC22" s="354"/>
      <c r="BD22" s="360"/>
      <c r="BE22" s="354"/>
      <c r="BF22" s="360"/>
      <c r="BG22" s="354"/>
      <c r="BH22" s="360"/>
      <c r="BI22" s="354"/>
      <c r="BJ22" s="360"/>
      <c r="BK22" s="354"/>
      <c r="BL22" s="360"/>
      <c r="BM22" s="354"/>
      <c r="BN22" s="360"/>
      <c r="BO22" s="354"/>
      <c r="BP22" s="360"/>
      <c r="BQ22" s="354"/>
      <c r="BR22" s="360"/>
      <c r="BS22" s="354"/>
      <c r="BT22" s="360"/>
      <c r="BU22" s="354"/>
      <c r="BV22" s="360"/>
      <c r="BW22" s="354"/>
      <c r="BX22" s="360"/>
      <c r="BY22" s="354"/>
      <c r="BZ22" s="360"/>
      <c r="CA22" s="354"/>
      <c r="CB22" s="360"/>
      <c r="CC22" s="354"/>
      <c r="CD22" s="360"/>
      <c r="CE22" s="354"/>
      <c r="CF22" s="360"/>
      <c r="CG22" s="354"/>
      <c r="CH22" s="360"/>
      <c r="CI22" s="354"/>
      <c r="CJ22" s="360"/>
      <c r="CK22" s="354"/>
      <c r="CL22" s="360"/>
      <c r="CM22" s="354"/>
      <c r="CN22" s="360"/>
      <c r="CO22" s="354"/>
      <c r="CP22" s="360"/>
      <c r="CQ22" s="354"/>
      <c r="CR22" s="360"/>
      <c r="CS22" s="354"/>
      <c r="CT22" s="360"/>
      <c r="CU22" s="354"/>
      <c r="CV22" s="360"/>
      <c r="CW22" s="354"/>
      <c r="CX22" s="360"/>
      <c r="CY22" s="354"/>
      <c r="CZ22" s="360"/>
      <c r="DA22" s="354"/>
      <c r="DB22" s="360"/>
      <c r="DC22" s="354"/>
      <c r="DD22" s="360"/>
      <c r="DE22" s="354"/>
      <c r="DF22" s="360"/>
      <c r="DG22" s="354"/>
      <c r="DH22" s="360"/>
      <c r="DI22" s="354"/>
      <c r="DJ22" s="360"/>
      <c r="DK22" s="354"/>
      <c r="DL22" s="360"/>
      <c r="DM22" s="354"/>
      <c r="DN22" s="360"/>
      <c r="DO22" s="354"/>
      <c r="DP22" s="360"/>
      <c r="DQ22" s="354"/>
      <c r="DR22" s="360"/>
      <c r="DS22" s="354"/>
      <c r="DT22" s="360"/>
      <c r="DU22" s="354"/>
      <c r="DV22" s="360"/>
      <c r="DW22" s="354"/>
      <c r="DX22" s="360"/>
      <c r="DY22" s="354"/>
      <c r="DZ22" s="360"/>
      <c r="EA22" s="354"/>
      <c r="EB22" s="360"/>
      <c r="EC22" s="354"/>
      <c r="ED22" s="360"/>
    </row>
    <row r="23" spans="2:134" s="72" customFormat="1" ht="20.100000000000001" customHeight="1">
      <c r="B23" s="425" t="s">
        <v>358</v>
      </c>
      <c r="C23" s="361"/>
      <c r="D23" s="362"/>
      <c r="E23" s="361"/>
      <c r="F23" s="362"/>
      <c r="G23" s="361"/>
      <c r="H23" s="362"/>
      <c r="I23" s="363"/>
      <c r="J23" s="364"/>
      <c r="K23" s="361"/>
      <c r="L23" s="362"/>
      <c r="M23" s="363"/>
      <c r="N23" s="364"/>
      <c r="O23" s="363"/>
      <c r="P23" s="364"/>
      <c r="Q23" s="363"/>
      <c r="R23" s="364"/>
      <c r="S23" s="363"/>
      <c r="T23" s="364"/>
      <c r="U23" s="363"/>
      <c r="V23" s="364"/>
      <c r="W23" s="363"/>
      <c r="X23" s="364"/>
      <c r="Y23" s="363"/>
      <c r="Z23" s="364"/>
      <c r="AA23" s="363"/>
      <c r="AB23" s="364"/>
      <c r="AC23" s="363"/>
      <c r="AD23" s="364"/>
      <c r="AE23" s="363"/>
      <c r="AF23" s="364"/>
      <c r="AG23" s="363"/>
      <c r="AH23" s="364"/>
      <c r="AI23" s="363"/>
      <c r="AJ23" s="364"/>
      <c r="AK23" s="363"/>
      <c r="AL23" s="364"/>
      <c r="AM23" s="363"/>
      <c r="AN23" s="364"/>
      <c r="AO23" s="622"/>
      <c r="AP23" s="622"/>
      <c r="AQ23" s="363"/>
      <c r="AR23" s="364"/>
      <c r="AS23" s="363"/>
      <c r="AT23" s="364"/>
      <c r="AU23" s="363"/>
      <c r="AV23" s="364"/>
      <c r="AW23" s="363"/>
      <c r="AX23" s="364"/>
      <c r="AY23" s="363"/>
      <c r="AZ23" s="364"/>
      <c r="BA23" s="363"/>
      <c r="BB23" s="364"/>
      <c r="BC23" s="363"/>
      <c r="BD23" s="364"/>
      <c r="BE23" s="363"/>
      <c r="BF23" s="364"/>
      <c r="BG23" s="363"/>
      <c r="BH23" s="364"/>
      <c r="BI23" s="363"/>
      <c r="BJ23" s="364"/>
      <c r="BK23" s="363"/>
      <c r="BL23" s="364"/>
      <c r="BM23" s="363"/>
      <c r="BN23" s="364"/>
      <c r="BO23" s="363"/>
      <c r="BP23" s="364"/>
      <c r="BQ23" s="363"/>
      <c r="BR23" s="364"/>
      <c r="BS23" s="363"/>
      <c r="BT23" s="364"/>
      <c r="BU23" s="363"/>
      <c r="BV23" s="364"/>
      <c r="BW23" s="363"/>
      <c r="BX23" s="364"/>
      <c r="BY23" s="363"/>
      <c r="BZ23" s="364"/>
      <c r="CA23" s="363"/>
      <c r="CB23" s="364"/>
      <c r="CC23" s="363"/>
      <c r="CD23" s="364"/>
      <c r="CE23" s="363"/>
      <c r="CF23" s="364"/>
      <c r="CG23" s="363"/>
      <c r="CH23" s="364"/>
      <c r="CI23" s="363"/>
      <c r="CJ23" s="364"/>
      <c r="CK23" s="363"/>
      <c r="CL23" s="364"/>
      <c r="CM23" s="363"/>
      <c r="CN23" s="364"/>
      <c r="CO23" s="363"/>
      <c r="CP23" s="364"/>
      <c r="CQ23" s="363"/>
      <c r="CR23" s="364"/>
      <c r="CS23" s="363"/>
      <c r="CT23" s="364"/>
      <c r="CU23" s="363"/>
      <c r="CV23" s="364"/>
      <c r="CW23" s="363"/>
      <c r="CX23" s="364"/>
      <c r="CY23" s="363"/>
      <c r="CZ23" s="364"/>
      <c r="DA23" s="363"/>
      <c r="DB23" s="364"/>
      <c r="DC23" s="363"/>
      <c r="DD23" s="364"/>
      <c r="DE23" s="363"/>
      <c r="DF23" s="364"/>
      <c r="DG23" s="363"/>
      <c r="DH23" s="364"/>
      <c r="DI23" s="363"/>
      <c r="DJ23" s="364"/>
      <c r="DK23" s="363"/>
      <c r="DL23" s="364"/>
      <c r="DM23" s="363"/>
      <c r="DN23" s="364"/>
      <c r="DO23" s="363"/>
      <c r="DP23" s="364"/>
      <c r="DQ23" s="363"/>
      <c r="DR23" s="364"/>
      <c r="DS23" s="363"/>
      <c r="DT23" s="364"/>
      <c r="DU23" s="363"/>
      <c r="DV23" s="364"/>
      <c r="DW23" s="363"/>
      <c r="DX23" s="364"/>
      <c r="DY23" s="363"/>
      <c r="DZ23" s="364"/>
      <c r="EA23" s="363"/>
      <c r="EB23" s="364"/>
      <c r="EC23" s="363"/>
      <c r="ED23" s="364"/>
    </row>
    <row r="24" spans="2:134" s="73" customFormat="1" ht="20.100000000000001" customHeight="1">
      <c r="B24" s="425" t="s">
        <v>359</v>
      </c>
      <c r="C24" s="348">
        <v>6064.6507130000009</v>
      </c>
      <c r="D24" s="353">
        <v>100</v>
      </c>
      <c r="E24" s="348">
        <v>2020.9439350000002</v>
      </c>
      <c r="F24" s="353">
        <v>100</v>
      </c>
      <c r="G24" s="348">
        <v>18614.553523999999</v>
      </c>
      <c r="H24" s="353">
        <v>100</v>
      </c>
      <c r="I24" s="349">
        <v>43618.889839999996</v>
      </c>
      <c r="J24" s="352">
        <v>99.999999999999986</v>
      </c>
      <c r="K24" s="348">
        <v>4294.8069679999999</v>
      </c>
      <c r="L24" s="353">
        <v>100</v>
      </c>
      <c r="M24" s="349">
        <v>15998.265899</v>
      </c>
      <c r="N24" s="352">
        <v>99.999999999999972</v>
      </c>
      <c r="O24" s="349">
        <v>4070.1085879999996</v>
      </c>
      <c r="P24" s="352">
        <v>100</v>
      </c>
      <c r="Q24" s="349">
        <v>632813.98035099998</v>
      </c>
      <c r="R24" s="352">
        <v>100.00000000000001</v>
      </c>
      <c r="S24" s="349">
        <v>112685.860074</v>
      </c>
      <c r="T24" s="352">
        <v>100</v>
      </c>
      <c r="U24" s="349">
        <v>45121.252463000004</v>
      </c>
      <c r="V24" s="352">
        <v>99.999999999999957</v>
      </c>
      <c r="W24" s="349">
        <v>24883.136724</v>
      </c>
      <c r="X24" s="352">
        <v>100</v>
      </c>
      <c r="Y24" s="349">
        <v>93856.329819999999</v>
      </c>
      <c r="Z24" s="352">
        <v>100</v>
      </c>
      <c r="AA24" s="349">
        <v>10622.800906</v>
      </c>
      <c r="AB24" s="352">
        <v>100</v>
      </c>
      <c r="AC24" s="349">
        <v>454.579228</v>
      </c>
      <c r="AD24" s="352">
        <v>100</v>
      </c>
      <c r="AE24" s="349">
        <v>169394.87799689994</v>
      </c>
      <c r="AF24" s="352">
        <v>100.00000000000001</v>
      </c>
      <c r="AG24" s="349">
        <v>11312.016780680002</v>
      </c>
      <c r="AH24" s="352">
        <v>100.00000000000001</v>
      </c>
      <c r="AI24" s="349" t="s">
        <v>350</v>
      </c>
      <c r="AJ24" s="352" t="s">
        <v>345</v>
      </c>
      <c r="AK24" s="349">
        <v>25576.840268</v>
      </c>
      <c r="AL24" s="352">
        <v>99.999999999999986</v>
      </c>
      <c r="AM24" s="349">
        <v>13126.833094000001</v>
      </c>
      <c r="AN24" s="352">
        <v>100</v>
      </c>
      <c r="AO24" s="619">
        <v>657.08598299999994</v>
      </c>
      <c r="AP24" s="619">
        <v>100</v>
      </c>
      <c r="AQ24" s="349">
        <v>14835.157024</v>
      </c>
      <c r="AR24" s="352">
        <v>100</v>
      </c>
      <c r="AS24" s="349">
        <v>669.57924600000001</v>
      </c>
      <c r="AT24" s="352">
        <v>100</v>
      </c>
      <c r="AU24" s="349">
        <v>3135.37574</v>
      </c>
      <c r="AV24" s="352">
        <v>99.999999999999986</v>
      </c>
      <c r="AW24" s="349">
        <v>758348.02894400002</v>
      </c>
      <c r="AX24" s="352">
        <v>100.00000000000001</v>
      </c>
      <c r="AY24" s="349">
        <v>105603.916859</v>
      </c>
      <c r="AZ24" s="352">
        <v>100</v>
      </c>
      <c r="BA24" s="349">
        <v>11008.78997</v>
      </c>
      <c r="BB24" s="352">
        <v>99.999999999999986</v>
      </c>
      <c r="BC24" s="349">
        <v>14820.616363000001</v>
      </c>
      <c r="BD24" s="352">
        <v>100</v>
      </c>
      <c r="BE24" s="349" t="s">
        <v>350</v>
      </c>
      <c r="BF24" s="352" t="s">
        <v>345</v>
      </c>
      <c r="BG24" s="349">
        <v>1253239.5874710002</v>
      </c>
      <c r="BH24" s="352">
        <v>100</v>
      </c>
      <c r="BI24" s="349">
        <v>0</v>
      </c>
      <c r="BJ24" s="352" t="s">
        <v>345</v>
      </c>
      <c r="BK24" s="349">
        <v>423.65932699999996</v>
      </c>
      <c r="BL24" s="352">
        <v>100</v>
      </c>
      <c r="BM24" s="349">
        <v>11812.297762139999</v>
      </c>
      <c r="BN24" s="352">
        <v>100</v>
      </c>
      <c r="BO24" s="349">
        <v>387.26303799999994</v>
      </c>
      <c r="BP24" s="352">
        <v>100.00000000000001</v>
      </c>
      <c r="BQ24" s="349">
        <v>25553.458531</v>
      </c>
      <c r="BR24" s="352">
        <v>100</v>
      </c>
      <c r="BS24" s="349">
        <v>7152.5116350000008</v>
      </c>
      <c r="BT24" s="352">
        <v>100</v>
      </c>
      <c r="BU24" s="349">
        <v>740.98479599999996</v>
      </c>
      <c r="BV24" s="352">
        <v>100</v>
      </c>
      <c r="BW24" s="349" t="s">
        <v>350</v>
      </c>
      <c r="BX24" s="352" t="s">
        <v>345</v>
      </c>
      <c r="BY24" s="349">
        <v>253.74266599999999</v>
      </c>
      <c r="BZ24" s="352">
        <v>100.00000000000001</v>
      </c>
      <c r="CA24" s="349">
        <v>2373.2866119999999</v>
      </c>
      <c r="CB24" s="352">
        <v>100</v>
      </c>
      <c r="CC24" s="349">
        <v>583.37489399999993</v>
      </c>
      <c r="CD24" s="352">
        <v>100.00000000000001</v>
      </c>
      <c r="CE24" s="349">
        <v>391527.87513100007</v>
      </c>
      <c r="CF24" s="352">
        <v>99.999999999999986</v>
      </c>
      <c r="CG24" s="349">
        <v>4330.0048710000001</v>
      </c>
      <c r="CH24" s="352">
        <v>99.999999999999986</v>
      </c>
      <c r="CI24" s="349">
        <v>218807.83222500002</v>
      </c>
      <c r="CJ24" s="352">
        <v>99.999999999999986</v>
      </c>
      <c r="CK24" s="349">
        <v>37274.040190999993</v>
      </c>
      <c r="CL24" s="352">
        <v>100.00000000000003</v>
      </c>
      <c r="CM24" s="349">
        <v>22339.973711999999</v>
      </c>
      <c r="CN24" s="352">
        <v>100</v>
      </c>
      <c r="CO24" s="349">
        <v>6187.6753294900018</v>
      </c>
      <c r="CP24" s="352">
        <v>99.999999999999972</v>
      </c>
      <c r="CQ24" s="349">
        <v>10338.837372</v>
      </c>
      <c r="CR24" s="352">
        <v>100</v>
      </c>
      <c r="CS24" s="349">
        <v>24165.647323999998</v>
      </c>
      <c r="CT24" s="352">
        <v>100.00000000000001</v>
      </c>
      <c r="CU24" s="349">
        <v>3307.8094450000003</v>
      </c>
      <c r="CV24" s="352">
        <v>100</v>
      </c>
      <c r="CW24" s="349">
        <v>15801.172114999999</v>
      </c>
      <c r="CX24" s="352">
        <v>100</v>
      </c>
      <c r="CY24" s="349">
        <v>563.23675500000002</v>
      </c>
      <c r="CZ24" s="352">
        <v>100</v>
      </c>
      <c r="DA24" s="349">
        <v>4964.5562609999997</v>
      </c>
      <c r="DB24" s="352">
        <v>100</v>
      </c>
      <c r="DC24" s="349">
        <v>24117.771634999997</v>
      </c>
      <c r="DD24" s="352">
        <v>100.00000000000001</v>
      </c>
      <c r="DE24" s="349">
        <v>9666.0112269999991</v>
      </c>
      <c r="DF24" s="352">
        <v>100</v>
      </c>
      <c r="DG24" s="349">
        <v>70208.344094999993</v>
      </c>
      <c r="DH24" s="352">
        <v>99.999999999999986</v>
      </c>
      <c r="DI24" s="349" t="s">
        <v>350</v>
      </c>
      <c r="DJ24" s="352" t="s">
        <v>345</v>
      </c>
      <c r="DK24" s="349">
        <v>59117.616171000001</v>
      </c>
      <c r="DL24" s="352">
        <v>100</v>
      </c>
      <c r="DM24" s="349">
        <v>22655.164384</v>
      </c>
      <c r="DN24" s="352">
        <v>100</v>
      </c>
      <c r="DO24" s="349">
        <v>663360.87753199984</v>
      </c>
      <c r="DP24" s="352">
        <v>100.00000000000003</v>
      </c>
      <c r="DQ24" s="349">
        <v>80858.814797999992</v>
      </c>
      <c r="DR24" s="352">
        <v>100.00000000000001</v>
      </c>
      <c r="DS24" s="349">
        <v>64892.858009999996</v>
      </c>
      <c r="DT24" s="352">
        <v>100.00000000000001</v>
      </c>
      <c r="DU24" s="349">
        <v>274.72613699999999</v>
      </c>
      <c r="DV24" s="352">
        <v>99.999999999999986</v>
      </c>
      <c r="DW24" s="349">
        <v>411989.58720400004</v>
      </c>
      <c r="DX24" s="352">
        <v>99.999999999999986</v>
      </c>
      <c r="DY24" s="349">
        <v>1810.3534529999999</v>
      </c>
      <c r="DZ24" s="352">
        <v>100</v>
      </c>
      <c r="EA24" s="349">
        <v>40603.906524000005</v>
      </c>
      <c r="EB24" s="352">
        <v>99.999999999999986</v>
      </c>
      <c r="EC24" s="349">
        <v>4619.1944370000001</v>
      </c>
      <c r="ED24" s="352">
        <v>100</v>
      </c>
    </row>
    <row r="25" spans="2:134" s="74" customFormat="1" ht="20.100000000000001" customHeight="1">
      <c r="B25" s="424" t="s">
        <v>360</v>
      </c>
      <c r="C25" s="318">
        <v>4878.9056200000005</v>
      </c>
      <c r="D25" s="366">
        <v>80.448254168071486</v>
      </c>
      <c r="E25" s="318">
        <v>1168.015932</v>
      </c>
      <c r="F25" s="366">
        <v>57.795563339069069</v>
      </c>
      <c r="G25" s="318">
        <v>14847.718582</v>
      </c>
      <c r="H25" s="366">
        <v>79.764032819033943</v>
      </c>
      <c r="I25" s="354">
        <v>34704.117041999998</v>
      </c>
      <c r="J25" s="365">
        <v>79.562128172677944</v>
      </c>
      <c r="K25" s="318">
        <v>3553.4548110000001</v>
      </c>
      <c r="L25" s="366">
        <v>82.738405648409568</v>
      </c>
      <c r="M25" s="354">
        <v>11702.13602</v>
      </c>
      <c r="N25" s="365">
        <v>73.146277814594029</v>
      </c>
      <c r="O25" s="354">
        <v>2614.7819100000002</v>
      </c>
      <c r="P25" s="365">
        <v>64.243541749948037</v>
      </c>
      <c r="Q25" s="354">
        <v>439380.17387200001</v>
      </c>
      <c r="R25" s="365">
        <v>69.432753939521234</v>
      </c>
      <c r="S25" s="354">
        <v>82917.374045000004</v>
      </c>
      <c r="T25" s="365">
        <v>73.582767163998</v>
      </c>
      <c r="U25" s="354">
        <v>33154.177435999998</v>
      </c>
      <c r="V25" s="365">
        <v>73.47796354541984</v>
      </c>
      <c r="W25" s="354">
        <v>9633.1264069999997</v>
      </c>
      <c r="X25" s="365">
        <v>38.713472959013103</v>
      </c>
      <c r="Y25" s="354">
        <v>58947.08812</v>
      </c>
      <c r="Z25" s="365">
        <v>62.805660772214502</v>
      </c>
      <c r="AA25" s="354">
        <v>8604.6551799999997</v>
      </c>
      <c r="AB25" s="365">
        <v>81.00175515046972</v>
      </c>
      <c r="AC25" s="354">
        <v>434.688492</v>
      </c>
      <c r="AD25" s="365">
        <v>95.624363196815494</v>
      </c>
      <c r="AE25" s="354">
        <v>149224.01890292997</v>
      </c>
      <c r="AF25" s="365">
        <v>88.092403186866648</v>
      </c>
      <c r="AG25" s="354">
        <v>9701.4652853400021</v>
      </c>
      <c r="AH25" s="365">
        <v>85.762472540787869</v>
      </c>
      <c r="AI25" s="354" t="s">
        <v>350</v>
      </c>
      <c r="AJ25" s="365" t="s">
        <v>345</v>
      </c>
      <c r="AK25" s="354">
        <v>10900.685154999999</v>
      </c>
      <c r="AL25" s="365">
        <v>42.619358141115633</v>
      </c>
      <c r="AM25" s="354">
        <v>12534.816080000001</v>
      </c>
      <c r="AN25" s="365">
        <v>95.490024061701533</v>
      </c>
      <c r="AO25" s="623">
        <v>579.83817899999997</v>
      </c>
      <c r="AP25" s="623">
        <v>88.243881927397624</v>
      </c>
      <c r="AQ25" s="354">
        <v>7291.1549260000002</v>
      </c>
      <c r="AR25" s="365">
        <v>49.147810934555835</v>
      </c>
      <c r="AS25" s="354">
        <v>669.57924600000001</v>
      </c>
      <c r="AT25" s="365">
        <v>100</v>
      </c>
      <c r="AU25" s="354">
        <v>2170.5499329999998</v>
      </c>
      <c r="AV25" s="365">
        <v>69.227745348313491</v>
      </c>
      <c r="AW25" s="354">
        <v>647941.61381300003</v>
      </c>
      <c r="AX25" s="365">
        <v>85.441194422995864</v>
      </c>
      <c r="AY25" s="354">
        <v>87379.303016999998</v>
      </c>
      <c r="AZ25" s="365">
        <v>82.742483059285476</v>
      </c>
      <c r="BA25" s="354">
        <v>9131.5629840000001</v>
      </c>
      <c r="BB25" s="365">
        <v>82.947926237891522</v>
      </c>
      <c r="BC25" s="354">
        <v>8751.7349790000007</v>
      </c>
      <c r="BD25" s="365">
        <v>59.051086436923782</v>
      </c>
      <c r="BE25" s="354" t="s">
        <v>350</v>
      </c>
      <c r="BF25" s="365" t="s">
        <v>345</v>
      </c>
      <c r="BG25" s="354">
        <v>999283.94087199995</v>
      </c>
      <c r="BH25" s="365">
        <v>79.736065702211405</v>
      </c>
      <c r="BI25" s="354">
        <v>0</v>
      </c>
      <c r="BJ25" s="365" t="s">
        <v>345</v>
      </c>
      <c r="BK25" s="354">
        <v>223.65932699999999</v>
      </c>
      <c r="BL25" s="365">
        <v>52.792258483666053</v>
      </c>
      <c r="BM25" s="354">
        <v>9702.7014251299988</v>
      </c>
      <c r="BN25" s="365">
        <v>82.140677626908968</v>
      </c>
      <c r="BO25" s="354">
        <v>366.087739</v>
      </c>
      <c r="BP25" s="365">
        <v>94.53206298505566</v>
      </c>
      <c r="BQ25" s="354">
        <v>17938.528129999999</v>
      </c>
      <c r="BR25" s="365">
        <v>70.200000944052249</v>
      </c>
      <c r="BS25" s="354">
        <v>5556.7604540000002</v>
      </c>
      <c r="BT25" s="365">
        <v>77.689638794974144</v>
      </c>
      <c r="BU25" s="354">
        <v>740.98479599999996</v>
      </c>
      <c r="BV25" s="365">
        <v>100</v>
      </c>
      <c r="BW25" s="354" t="s">
        <v>350</v>
      </c>
      <c r="BX25" s="365" t="s">
        <v>345</v>
      </c>
      <c r="BY25" s="354">
        <v>139.003713</v>
      </c>
      <c r="BZ25" s="365">
        <v>54.781371690955595</v>
      </c>
      <c r="CA25" s="354">
        <v>1688.5960829999999</v>
      </c>
      <c r="CB25" s="365">
        <v>71.150112020267017</v>
      </c>
      <c r="CC25" s="354">
        <v>399.06257199999999</v>
      </c>
      <c r="CD25" s="365">
        <v>68.405852926540248</v>
      </c>
      <c r="CE25" s="354">
        <v>290969.30344500003</v>
      </c>
      <c r="CF25" s="365">
        <v>74.316369772559753</v>
      </c>
      <c r="CG25" s="354">
        <v>3407.3004289999999</v>
      </c>
      <c r="CH25" s="365">
        <v>78.69045256323453</v>
      </c>
      <c r="CI25" s="354">
        <v>191378.03155300001</v>
      </c>
      <c r="CJ25" s="365">
        <v>87.463976772187038</v>
      </c>
      <c r="CK25" s="354">
        <v>18261.593448</v>
      </c>
      <c r="CL25" s="365">
        <v>48.992793253491627</v>
      </c>
      <c r="CM25" s="354">
        <v>17427.616222000001</v>
      </c>
      <c r="CN25" s="365">
        <v>78.01090747317528</v>
      </c>
      <c r="CO25" s="354">
        <v>4262.7722063500005</v>
      </c>
      <c r="CP25" s="365">
        <v>68.891336073079728</v>
      </c>
      <c r="CQ25" s="354">
        <v>7492.8479820000002</v>
      </c>
      <c r="CR25" s="365">
        <v>72.472829510718412</v>
      </c>
      <c r="CS25" s="354">
        <v>20859.792031000001</v>
      </c>
      <c r="CT25" s="365">
        <v>86.32002177025565</v>
      </c>
      <c r="CU25" s="354">
        <v>2630.941327</v>
      </c>
      <c r="CV25" s="365">
        <v>79.537269928800256</v>
      </c>
      <c r="CW25" s="354">
        <v>7586.2231439999996</v>
      </c>
      <c r="CX25" s="365">
        <v>48.010508896352214</v>
      </c>
      <c r="CY25" s="354">
        <v>563.23675500000002</v>
      </c>
      <c r="CZ25" s="365">
        <v>100</v>
      </c>
      <c r="DA25" s="354">
        <v>4564.6899299999995</v>
      </c>
      <c r="DB25" s="365">
        <v>91.945577611009767</v>
      </c>
      <c r="DC25" s="354">
        <v>20228.353481999999</v>
      </c>
      <c r="DD25" s="365">
        <v>83.873227544141642</v>
      </c>
      <c r="DE25" s="354">
        <v>7513.9337269999996</v>
      </c>
      <c r="DF25" s="365">
        <v>77.735619693999354</v>
      </c>
      <c r="DG25" s="354">
        <v>60516.066423999997</v>
      </c>
      <c r="DH25" s="365">
        <v>86.194977540155008</v>
      </c>
      <c r="DI25" s="354" t="s">
        <v>350</v>
      </c>
      <c r="DJ25" s="365" t="s">
        <v>345</v>
      </c>
      <c r="DK25" s="354">
        <v>55098.239964</v>
      </c>
      <c r="DL25" s="365">
        <v>93.201051619920193</v>
      </c>
      <c r="DM25" s="354">
        <v>21111.249408</v>
      </c>
      <c r="DN25" s="365">
        <v>93.185152180619895</v>
      </c>
      <c r="DO25" s="354">
        <v>586849.81894899998</v>
      </c>
      <c r="DP25" s="365">
        <v>88.466148491051314</v>
      </c>
      <c r="DQ25" s="354">
        <v>42488.620010999999</v>
      </c>
      <c r="DR25" s="365">
        <v>52.546676719346294</v>
      </c>
      <c r="DS25" s="354">
        <v>57332.676449999999</v>
      </c>
      <c r="DT25" s="365">
        <v>88.349747889305519</v>
      </c>
      <c r="DU25" s="354">
        <v>234.02623299999999</v>
      </c>
      <c r="DV25" s="365">
        <v>85.185281442660838</v>
      </c>
      <c r="DW25" s="354">
        <v>352911.79939</v>
      </c>
      <c r="DX25" s="365">
        <v>85.660368696467273</v>
      </c>
      <c r="DY25" s="354">
        <v>1540.991583</v>
      </c>
      <c r="DZ25" s="365">
        <v>85.121034262473387</v>
      </c>
      <c r="EA25" s="354">
        <v>30621.201033000001</v>
      </c>
      <c r="EB25" s="365">
        <v>75.414421060447808</v>
      </c>
      <c r="EC25" s="354">
        <v>3935.6425819999999</v>
      </c>
      <c r="ED25" s="365">
        <v>85.201925047261213</v>
      </c>
    </row>
    <row r="26" spans="2:134" s="74" customFormat="1" ht="20.100000000000001" customHeight="1">
      <c r="B26" s="424" t="s">
        <v>361</v>
      </c>
      <c r="C26" s="318">
        <v>524.16721500000006</v>
      </c>
      <c r="D26" s="366">
        <v>8.6429909949539407</v>
      </c>
      <c r="E26" s="318">
        <v>457.72876500000001</v>
      </c>
      <c r="F26" s="366">
        <v>22.649255977504389</v>
      </c>
      <c r="G26" s="318">
        <v>3132.2157259999999</v>
      </c>
      <c r="H26" s="366">
        <v>16.826703482098516</v>
      </c>
      <c r="I26" s="354">
        <v>5506.8759769999997</v>
      </c>
      <c r="J26" s="365">
        <v>12.624979675548753</v>
      </c>
      <c r="K26" s="318">
        <v>289.82963999999998</v>
      </c>
      <c r="L26" s="366">
        <v>6.748374075004528</v>
      </c>
      <c r="M26" s="354">
        <v>1982.7109780000001</v>
      </c>
      <c r="N26" s="365">
        <v>12.393286813191002</v>
      </c>
      <c r="O26" s="354">
        <v>966.50999200000001</v>
      </c>
      <c r="P26" s="365">
        <v>23.746540690574815</v>
      </c>
      <c r="Q26" s="354">
        <v>154961.76286399999</v>
      </c>
      <c r="R26" s="365">
        <v>24.487727464245982</v>
      </c>
      <c r="S26" s="354">
        <v>12919.282305999999</v>
      </c>
      <c r="T26" s="365">
        <v>11.464865509759608</v>
      </c>
      <c r="U26" s="354">
        <v>8961.4927189999999</v>
      </c>
      <c r="V26" s="365">
        <v>19.860913050559791</v>
      </c>
      <c r="W26" s="354">
        <v>4069.2358479999998</v>
      </c>
      <c r="X26" s="365">
        <v>16.353387810931356</v>
      </c>
      <c r="Y26" s="354">
        <v>19751.606602</v>
      </c>
      <c r="Z26" s="365">
        <v>21.04451201094281</v>
      </c>
      <c r="AA26" s="354">
        <v>1743.9922019999999</v>
      </c>
      <c r="AB26" s="365">
        <v>16.417442230466293</v>
      </c>
      <c r="AC26" s="354">
        <v>3.7701639999999998</v>
      </c>
      <c r="AD26" s="365">
        <v>0.82937445615090877</v>
      </c>
      <c r="AE26" s="354">
        <v>13587.874011369999</v>
      </c>
      <c r="AF26" s="365">
        <v>8.0214196391573704</v>
      </c>
      <c r="AG26" s="354">
        <v>1321.5236679399998</v>
      </c>
      <c r="AH26" s="365">
        <v>11.682476198205912</v>
      </c>
      <c r="AI26" s="354" t="s">
        <v>350</v>
      </c>
      <c r="AJ26" s="365" t="s">
        <v>345</v>
      </c>
      <c r="AK26" s="354">
        <v>5831.8190999999997</v>
      </c>
      <c r="AL26" s="365">
        <v>22.801171055114164</v>
      </c>
      <c r="AM26" s="354">
        <v>452.16967799999998</v>
      </c>
      <c r="AN26" s="365">
        <v>3.444621217943856</v>
      </c>
      <c r="AO26" s="623">
        <v>74.936341999999996</v>
      </c>
      <c r="AP26" s="623">
        <v>11.404343409955224</v>
      </c>
      <c r="AQ26" s="354">
        <v>7544.0020979999999</v>
      </c>
      <c r="AR26" s="365">
        <v>50.852189065444165</v>
      </c>
      <c r="AS26" s="354">
        <v>0</v>
      </c>
      <c r="AT26" s="365">
        <v>0</v>
      </c>
      <c r="AU26" s="354">
        <v>769.41887599999995</v>
      </c>
      <c r="AV26" s="365">
        <v>24.539925667728742</v>
      </c>
      <c r="AW26" s="354">
        <v>68380.349130000002</v>
      </c>
      <c r="AX26" s="365">
        <v>9.0170141571040503</v>
      </c>
      <c r="AY26" s="354">
        <v>13713.140901000001</v>
      </c>
      <c r="AZ26" s="365">
        <v>12.985447234224731</v>
      </c>
      <c r="BA26" s="354">
        <v>1405.586992</v>
      </c>
      <c r="BB26" s="365">
        <v>12.767860916870594</v>
      </c>
      <c r="BC26" s="354">
        <v>3805.604147</v>
      </c>
      <c r="BD26" s="365">
        <v>25.677772460940123</v>
      </c>
      <c r="BE26" s="354" t="s">
        <v>350</v>
      </c>
      <c r="BF26" s="365" t="s">
        <v>345</v>
      </c>
      <c r="BG26" s="354">
        <v>168131.97724400001</v>
      </c>
      <c r="BH26" s="365">
        <v>13.415788882258761</v>
      </c>
      <c r="BI26" s="354">
        <v>0</v>
      </c>
      <c r="BJ26" s="365" t="s">
        <v>345</v>
      </c>
      <c r="BK26" s="354">
        <v>200</v>
      </c>
      <c r="BL26" s="365">
        <v>47.207741516333954</v>
      </c>
      <c r="BM26" s="354">
        <v>1327.2836856099998</v>
      </c>
      <c r="BN26" s="365">
        <v>11.236456380773962</v>
      </c>
      <c r="BO26" s="354">
        <v>13.185862</v>
      </c>
      <c r="BP26" s="365">
        <v>3.4048852346192677</v>
      </c>
      <c r="BQ26" s="354">
        <v>2721.0190419999999</v>
      </c>
      <c r="BR26" s="365">
        <v>10.648339592462658</v>
      </c>
      <c r="BS26" s="354">
        <v>882.09441200000003</v>
      </c>
      <c r="BT26" s="365">
        <v>12.33265259833443</v>
      </c>
      <c r="BU26" s="354">
        <v>0</v>
      </c>
      <c r="BV26" s="365">
        <v>0</v>
      </c>
      <c r="BW26" s="354" t="s">
        <v>350</v>
      </c>
      <c r="BX26" s="365" t="s">
        <v>345</v>
      </c>
      <c r="BY26" s="354">
        <v>18.747843</v>
      </c>
      <c r="BZ26" s="365">
        <v>7.3885260589167139</v>
      </c>
      <c r="CA26" s="354">
        <v>274.973299</v>
      </c>
      <c r="CB26" s="365">
        <v>11.586181694602676</v>
      </c>
      <c r="CC26" s="354">
        <v>17.503813999999998</v>
      </c>
      <c r="CD26" s="365">
        <v>3.000440056647347</v>
      </c>
      <c r="CE26" s="354">
        <v>68460.495169999995</v>
      </c>
      <c r="CF26" s="365">
        <v>17.485471538161622</v>
      </c>
      <c r="CG26" s="354">
        <v>700.69827799999996</v>
      </c>
      <c r="CH26" s="365">
        <v>16.182390063643879</v>
      </c>
      <c r="CI26" s="354">
        <v>22270.410903</v>
      </c>
      <c r="CJ26" s="365">
        <v>10.178068434085734</v>
      </c>
      <c r="CK26" s="354">
        <v>8991.0843019999993</v>
      </c>
      <c r="CL26" s="365">
        <v>24.121571624454443</v>
      </c>
      <c r="CM26" s="354">
        <v>2695.3393919999999</v>
      </c>
      <c r="CN26" s="365">
        <v>12.06509652494438</v>
      </c>
      <c r="CO26" s="354">
        <v>1305.2526128200002</v>
      </c>
      <c r="CP26" s="365">
        <v>21.094393989924829</v>
      </c>
      <c r="CQ26" s="354">
        <v>2019.7234149999999</v>
      </c>
      <c r="CR26" s="365">
        <v>19.535305008954733</v>
      </c>
      <c r="CS26" s="354">
        <v>2013.649208</v>
      </c>
      <c r="CT26" s="365">
        <v>8.3326930208079055</v>
      </c>
      <c r="CU26" s="354">
        <v>284.61272500000001</v>
      </c>
      <c r="CV26" s="365">
        <v>8.6042660477378252</v>
      </c>
      <c r="CW26" s="354">
        <v>8214.9489709999998</v>
      </c>
      <c r="CX26" s="365">
        <v>51.989491103647786</v>
      </c>
      <c r="CY26" s="354">
        <v>0</v>
      </c>
      <c r="CZ26" s="365">
        <v>0</v>
      </c>
      <c r="DA26" s="354">
        <v>399.866331</v>
      </c>
      <c r="DB26" s="365">
        <v>8.0544223889902256</v>
      </c>
      <c r="DC26" s="354">
        <v>3274.302005</v>
      </c>
      <c r="DD26" s="365">
        <v>13.576304040661427</v>
      </c>
      <c r="DE26" s="354">
        <v>2048.6150889999999</v>
      </c>
      <c r="DF26" s="365">
        <v>21.194006926845049</v>
      </c>
      <c r="DG26" s="354">
        <v>6309.5984479999997</v>
      </c>
      <c r="DH26" s="365">
        <v>8.9869637709477725</v>
      </c>
      <c r="DI26" s="354" t="s">
        <v>350</v>
      </c>
      <c r="DJ26" s="365" t="s">
        <v>345</v>
      </c>
      <c r="DK26" s="354">
        <v>3247.9099019999999</v>
      </c>
      <c r="DL26" s="365">
        <v>5.4939798191545721</v>
      </c>
      <c r="DM26" s="354">
        <v>1291.4474990000001</v>
      </c>
      <c r="DN26" s="365">
        <v>5.7004552123756511</v>
      </c>
      <c r="DO26" s="354">
        <v>50080.966711000001</v>
      </c>
      <c r="DP26" s="365">
        <v>7.5495809908663407</v>
      </c>
      <c r="DQ26" s="354">
        <v>22168.406252000001</v>
      </c>
      <c r="DR26" s="365">
        <v>27.416189944634617</v>
      </c>
      <c r="DS26" s="354">
        <v>2470.8622110000001</v>
      </c>
      <c r="DT26" s="365">
        <v>3.8076026958455738</v>
      </c>
      <c r="DU26" s="354">
        <v>7.2740539999999996</v>
      </c>
      <c r="DV26" s="365">
        <v>2.6477473455683613</v>
      </c>
      <c r="DW26" s="354">
        <v>36885.621308000002</v>
      </c>
      <c r="DX26" s="365">
        <v>8.9530469831354687</v>
      </c>
      <c r="DY26" s="354">
        <v>269.36187000000001</v>
      </c>
      <c r="DZ26" s="365">
        <v>14.878965737526617</v>
      </c>
      <c r="EA26" s="354">
        <v>7083.5783899999997</v>
      </c>
      <c r="EB26" s="365">
        <v>17.445558805562378</v>
      </c>
      <c r="EC26" s="354">
        <v>265.44563599999998</v>
      </c>
      <c r="ED26" s="365">
        <v>5.7465785348580676</v>
      </c>
    </row>
    <row r="27" spans="2:134" s="74" customFormat="1" ht="20.100000000000001" customHeight="1">
      <c r="B27" s="424" t="s">
        <v>362</v>
      </c>
      <c r="C27" s="318">
        <v>101.46216800000001</v>
      </c>
      <c r="D27" s="366">
        <v>1.673009259750257</v>
      </c>
      <c r="E27" s="318">
        <v>22.280066000000001</v>
      </c>
      <c r="F27" s="366">
        <v>1.1024583915535489</v>
      </c>
      <c r="G27" s="318">
        <v>362.267808</v>
      </c>
      <c r="H27" s="366">
        <v>1.9461536240067385</v>
      </c>
      <c r="I27" s="354">
        <v>1415.7912610000001</v>
      </c>
      <c r="J27" s="365">
        <v>3.2458214002999948</v>
      </c>
      <c r="K27" s="318">
        <v>211.96003999999999</v>
      </c>
      <c r="L27" s="366">
        <v>4.9352634840001963</v>
      </c>
      <c r="M27" s="354">
        <v>1345.9463089999999</v>
      </c>
      <c r="N27" s="365">
        <v>8.4130762514962996</v>
      </c>
      <c r="O27" s="354">
        <v>291.67782399999999</v>
      </c>
      <c r="P27" s="365">
        <v>7.1663401035530319</v>
      </c>
      <c r="Q27" s="354">
        <v>23249.149149000001</v>
      </c>
      <c r="R27" s="365">
        <v>3.6739310241067211</v>
      </c>
      <c r="S27" s="354">
        <v>8675.1394039999996</v>
      </c>
      <c r="T27" s="365">
        <v>7.6985163873294296</v>
      </c>
      <c r="U27" s="354">
        <v>1280.9034369999999</v>
      </c>
      <c r="V27" s="365">
        <v>2.8388029300612985</v>
      </c>
      <c r="W27" s="354">
        <v>4661.2297799999997</v>
      </c>
      <c r="X27" s="365">
        <v>18.732484701192046</v>
      </c>
      <c r="Y27" s="354">
        <v>8336.0266749999992</v>
      </c>
      <c r="Z27" s="365">
        <v>8.8816883112593885</v>
      </c>
      <c r="AA27" s="354">
        <v>12.017979</v>
      </c>
      <c r="AB27" s="365">
        <v>0.11313380629408175</v>
      </c>
      <c r="AC27" s="354">
        <v>0</v>
      </c>
      <c r="AD27" s="365">
        <v>0</v>
      </c>
      <c r="AE27" s="354">
        <v>4089.1823494599998</v>
      </c>
      <c r="AF27" s="365">
        <v>2.4139940934547237</v>
      </c>
      <c r="AG27" s="354">
        <v>25.852879829999999</v>
      </c>
      <c r="AH27" s="365">
        <v>0.2285435067083228</v>
      </c>
      <c r="AI27" s="354" t="s">
        <v>350</v>
      </c>
      <c r="AJ27" s="365" t="s">
        <v>345</v>
      </c>
      <c r="AK27" s="354">
        <v>4836.9909299999999</v>
      </c>
      <c r="AL27" s="365">
        <v>18.911604714721989</v>
      </c>
      <c r="AM27" s="354">
        <v>21.039677000000001</v>
      </c>
      <c r="AN27" s="365">
        <v>0.16027991556940563</v>
      </c>
      <c r="AO27" s="623">
        <v>0</v>
      </c>
      <c r="AP27" s="623">
        <v>0</v>
      </c>
      <c r="AQ27" s="354">
        <v>0</v>
      </c>
      <c r="AR27" s="365">
        <v>0</v>
      </c>
      <c r="AS27" s="354">
        <v>0</v>
      </c>
      <c r="AT27" s="365">
        <v>0</v>
      </c>
      <c r="AU27" s="354">
        <v>182.97029599999999</v>
      </c>
      <c r="AV27" s="365">
        <v>5.8356736535825844</v>
      </c>
      <c r="AW27" s="354">
        <v>22154.019538</v>
      </c>
      <c r="AX27" s="365">
        <v>2.9213525574595987</v>
      </c>
      <c r="AY27" s="354">
        <v>2145.783144</v>
      </c>
      <c r="AZ27" s="365">
        <v>2.0319162468803142</v>
      </c>
      <c r="BA27" s="354">
        <v>103.0658</v>
      </c>
      <c r="BB27" s="365">
        <v>0.93621370087779054</v>
      </c>
      <c r="BC27" s="354">
        <v>717.91779699999995</v>
      </c>
      <c r="BD27" s="365">
        <v>4.8440481786729039</v>
      </c>
      <c r="BE27" s="354" t="s">
        <v>350</v>
      </c>
      <c r="BF27" s="365" t="s">
        <v>345</v>
      </c>
      <c r="BG27" s="354">
        <v>49104.616849999999</v>
      </c>
      <c r="BH27" s="365">
        <v>3.9182146287839217</v>
      </c>
      <c r="BI27" s="354">
        <v>0</v>
      </c>
      <c r="BJ27" s="365" t="s">
        <v>345</v>
      </c>
      <c r="BK27" s="354">
        <v>0</v>
      </c>
      <c r="BL27" s="365">
        <v>0</v>
      </c>
      <c r="BM27" s="354">
        <v>233.76032005999997</v>
      </c>
      <c r="BN27" s="365">
        <v>1.9789572254877725</v>
      </c>
      <c r="BO27" s="354">
        <v>3.0003690000000001</v>
      </c>
      <c r="BP27" s="365">
        <v>0.77476255299117924</v>
      </c>
      <c r="BQ27" s="354">
        <v>3077.8228220000001</v>
      </c>
      <c r="BR27" s="365">
        <v>12.044642873942722</v>
      </c>
      <c r="BS27" s="354">
        <v>252.133737</v>
      </c>
      <c r="BT27" s="365">
        <v>3.5251076805833117</v>
      </c>
      <c r="BU27" s="354">
        <v>0</v>
      </c>
      <c r="BV27" s="365">
        <v>0</v>
      </c>
      <c r="BW27" s="354" t="s">
        <v>350</v>
      </c>
      <c r="BX27" s="365" t="s">
        <v>345</v>
      </c>
      <c r="BY27" s="354">
        <v>81.256268000000006</v>
      </c>
      <c r="BZ27" s="365">
        <v>32.023100127749117</v>
      </c>
      <c r="CA27" s="354">
        <v>44.937672999999997</v>
      </c>
      <c r="CB27" s="365">
        <v>1.8934785530235823</v>
      </c>
      <c r="CC27" s="354">
        <v>41.042110999999998</v>
      </c>
      <c r="CD27" s="365">
        <v>7.0352892148972055</v>
      </c>
      <c r="CE27" s="354">
        <v>18815.053032</v>
      </c>
      <c r="CF27" s="365">
        <v>4.805546227252588</v>
      </c>
      <c r="CG27" s="354">
        <v>0</v>
      </c>
      <c r="CH27" s="365">
        <v>0</v>
      </c>
      <c r="CI27" s="354">
        <v>2111.9508430000001</v>
      </c>
      <c r="CJ27" s="365">
        <v>0.96520806477726151</v>
      </c>
      <c r="CK27" s="354">
        <v>5696.8647069999997</v>
      </c>
      <c r="CL27" s="365">
        <v>15.283732801188362</v>
      </c>
      <c r="CM27" s="354">
        <v>836.28045899999995</v>
      </c>
      <c r="CN27" s="365">
        <v>3.7434263342520806</v>
      </c>
      <c r="CO27" s="354">
        <v>208.87188399000001</v>
      </c>
      <c r="CP27" s="365">
        <v>3.3756115644033891</v>
      </c>
      <c r="CQ27" s="354">
        <v>380.84589099999999</v>
      </c>
      <c r="CR27" s="365">
        <v>3.6836433082062028</v>
      </c>
      <c r="CS27" s="354">
        <v>264.36652099999998</v>
      </c>
      <c r="CT27" s="365">
        <v>1.0939765753241197</v>
      </c>
      <c r="CU27" s="354">
        <v>190.030495</v>
      </c>
      <c r="CV27" s="365">
        <v>5.7449045405939332</v>
      </c>
      <c r="CW27" s="354">
        <v>0</v>
      </c>
      <c r="CX27" s="365">
        <v>0</v>
      </c>
      <c r="CY27" s="354">
        <v>0</v>
      </c>
      <c r="CZ27" s="365">
        <v>0</v>
      </c>
      <c r="DA27" s="354">
        <v>0</v>
      </c>
      <c r="DB27" s="365">
        <v>0</v>
      </c>
      <c r="DC27" s="354">
        <v>151.18084400000001</v>
      </c>
      <c r="DD27" s="365">
        <v>0.62684416407942334</v>
      </c>
      <c r="DE27" s="354">
        <v>103.462411</v>
      </c>
      <c r="DF27" s="365">
        <v>1.0703733791556045</v>
      </c>
      <c r="DG27" s="354">
        <v>2021.9713200000001</v>
      </c>
      <c r="DH27" s="365">
        <v>2.8799587087028282</v>
      </c>
      <c r="DI27" s="354" t="s">
        <v>350</v>
      </c>
      <c r="DJ27" s="365" t="s">
        <v>345</v>
      </c>
      <c r="DK27" s="354">
        <v>27.032914000000002</v>
      </c>
      <c r="DL27" s="365">
        <v>4.5727341105578835E-2</v>
      </c>
      <c r="DM27" s="354">
        <v>0</v>
      </c>
      <c r="DN27" s="365">
        <v>0</v>
      </c>
      <c r="DO27" s="354">
        <v>13455.729433</v>
      </c>
      <c r="DP27" s="365">
        <v>2.0284176967235923</v>
      </c>
      <c r="DQ27" s="354">
        <v>9840.3998919999995</v>
      </c>
      <c r="DR27" s="365">
        <v>12.169854228735737</v>
      </c>
      <c r="DS27" s="354">
        <v>3462.4703319999999</v>
      </c>
      <c r="DT27" s="365">
        <v>5.3356724271050489</v>
      </c>
      <c r="DU27" s="354">
        <v>10.178236</v>
      </c>
      <c r="DV27" s="365">
        <v>3.7048662756103181</v>
      </c>
      <c r="DW27" s="354">
        <v>11129.768631000001</v>
      </c>
      <c r="DX27" s="365">
        <v>2.7014684294651854</v>
      </c>
      <c r="DY27" s="354">
        <v>0</v>
      </c>
      <c r="DZ27" s="365">
        <v>0</v>
      </c>
      <c r="EA27" s="354">
        <v>1621.9282659999999</v>
      </c>
      <c r="EB27" s="365">
        <v>3.9945128556566756</v>
      </c>
      <c r="EC27" s="354">
        <v>170.59670299999999</v>
      </c>
      <c r="ED27" s="365">
        <v>3.6932132935022408</v>
      </c>
    </row>
    <row r="28" spans="2:134" s="74" customFormat="1" ht="20.100000000000001" customHeight="1">
      <c r="B28" s="424" t="s">
        <v>363</v>
      </c>
      <c r="C28" s="318">
        <v>503.29189400000001</v>
      </c>
      <c r="D28" s="366">
        <v>8.2987779151264025</v>
      </c>
      <c r="E28" s="318">
        <v>372.29866900000002</v>
      </c>
      <c r="F28" s="366">
        <v>18.422018669211621</v>
      </c>
      <c r="G28" s="318">
        <v>177.52394200000001</v>
      </c>
      <c r="H28" s="366">
        <v>0.9536835883338054</v>
      </c>
      <c r="I28" s="354">
        <v>1686.388363</v>
      </c>
      <c r="J28" s="365">
        <v>3.866188179446798</v>
      </c>
      <c r="K28" s="318">
        <v>109.83437600000001</v>
      </c>
      <c r="L28" s="366">
        <v>2.5573763109345875</v>
      </c>
      <c r="M28" s="354">
        <v>607.24520399999994</v>
      </c>
      <c r="N28" s="365">
        <v>3.7956939072875193</v>
      </c>
      <c r="O28" s="354">
        <v>154.241287</v>
      </c>
      <c r="P28" s="365">
        <v>3.7896111041055107</v>
      </c>
      <c r="Q28" s="354">
        <v>8627.2137839999996</v>
      </c>
      <c r="R28" s="365">
        <v>1.3633096062787335</v>
      </c>
      <c r="S28" s="354">
        <v>4455.1999740000001</v>
      </c>
      <c r="T28" s="365">
        <v>3.9536459774760577</v>
      </c>
      <c r="U28" s="354">
        <v>1386.9409920000001</v>
      </c>
      <c r="V28" s="365">
        <v>3.0738087182693103</v>
      </c>
      <c r="W28" s="354">
        <v>1608.3201790000001</v>
      </c>
      <c r="X28" s="365">
        <v>6.4634945217688786</v>
      </c>
      <c r="Y28" s="354">
        <v>2775.529192</v>
      </c>
      <c r="Z28" s="365">
        <v>2.9572104484833139</v>
      </c>
      <c r="AA28" s="354">
        <v>233.56185600000001</v>
      </c>
      <c r="AB28" s="365">
        <v>2.1986843024430494</v>
      </c>
      <c r="AC28" s="354">
        <v>16.120571999999999</v>
      </c>
      <c r="AD28" s="365">
        <v>3.5462623470335957</v>
      </c>
      <c r="AE28" s="354">
        <v>1909.2264500499998</v>
      </c>
      <c r="AF28" s="365">
        <v>1.1270862924703897</v>
      </c>
      <c r="AG28" s="354">
        <v>156.08371165</v>
      </c>
      <c r="AH28" s="365">
        <v>1.3798044564129202</v>
      </c>
      <c r="AI28" s="354" t="s">
        <v>350</v>
      </c>
      <c r="AJ28" s="365" t="s">
        <v>345</v>
      </c>
      <c r="AK28" s="354">
        <v>2103.0661559999999</v>
      </c>
      <c r="AL28" s="365">
        <v>8.2225409157800193</v>
      </c>
      <c r="AM28" s="354">
        <v>21.578510000000001</v>
      </c>
      <c r="AN28" s="365">
        <v>0.16438473655815036</v>
      </c>
      <c r="AO28" s="623">
        <v>2.3114620000000001</v>
      </c>
      <c r="AP28" s="623">
        <v>0.35177466264715623</v>
      </c>
      <c r="AQ28" s="354">
        <v>0</v>
      </c>
      <c r="AR28" s="365">
        <v>0</v>
      </c>
      <c r="AS28" s="354">
        <v>0</v>
      </c>
      <c r="AT28" s="365">
        <v>0</v>
      </c>
      <c r="AU28" s="354">
        <v>12.332342000000001</v>
      </c>
      <c r="AV28" s="365">
        <v>0.39332899858439296</v>
      </c>
      <c r="AW28" s="354">
        <v>13778.956253</v>
      </c>
      <c r="AX28" s="365">
        <v>1.816970009427888</v>
      </c>
      <c r="AY28" s="354">
        <v>2074.1544509999999</v>
      </c>
      <c r="AZ28" s="365">
        <v>1.9640885610041952</v>
      </c>
      <c r="BA28" s="354">
        <v>299.453644</v>
      </c>
      <c r="BB28" s="365">
        <v>2.7201322290282555</v>
      </c>
      <c r="BC28" s="354">
        <v>706.48044900000002</v>
      </c>
      <c r="BD28" s="365">
        <v>4.7668763005278523</v>
      </c>
      <c r="BE28" s="354" t="s">
        <v>350</v>
      </c>
      <c r="BF28" s="365" t="s">
        <v>345</v>
      </c>
      <c r="BG28" s="354">
        <v>16028.075693999999</v>
      </c>
      <c r="BH28" s="365">
        <v>1.2789314871822852</v>
      </c>
      <c r="BI28" s="354">
        <v>0</v>
      </c>
      <c r="BJ28" s="365" t="s">
        <v>345</v>
      </c>
      <c r="BK28" s="354">
        <v>0</v>
      </c>
      <c r="BL28" s="365">
        <v>0</v>
      </c>
      <c r="BM28" s="354">
        <v>206.48850670000002</v>
      </c>
      <c r="BN28" s="365">
        <v>1.7480807786764689</v>
      </c>
      <c r="BO28" s="354">
        <v>2.229244</v>
      </c>
      <c r="BP28" s="365">
        <v>0.57564078707661226</v>
      </c>
      <c r="BQ28" s="354">
        <v>397.44482900000003</v>
      </c>
      <c r="BR28" s="365">
        <v>1.5553465239072928</v>
      </c>
      <c r="BS28" s="354">
        <v>150.191633</v>
      </c>
      <c r="BT28" s="365">
        <v>2.099844651283814</v>
      </c>
      <c r="BU28" s="354">
        <v>0</v>
      </c>
      <c r="BV28" s="365">
        <v>0</v>
      </c>
      <c r="BW28" s="354" t="s">
        <v>350</v>
      </c>
      <c r="BX28" s="365" t="s">
        <v>345</v>
      </c>
      <c r="BY28" s="354">
        <v>12.958958000000001</v>
      </c>
      <c r="BZ28" s="365">
        <v>5.1071261306917934</v>
      </c>
      <c r="CA28" s="354">
        <v>349.44721700000002</v>
      </c>
      <c r="CB28" s="365">
        <v>14.72418945242843</v>
      </c>
      <c r="CC28" s="354">
        <v>13.174530000000001</v>
      </c>
      <c r="CD28" s="365">
        <v>2.258329958230942</v>
      </c>
      <c r="CE28" s="354">
        <v>8206.3177510000005</v>
      </c>
      <c r="CF28" s="365">
        <v>2.0959727958716283</v>
      </c>
      <c r="CG28" s="354">
        <v>0</v>
      </c>
      <c r="CH28" s="365">
        <v>0</v>
      </c>
      <c r="CI28" s="354">
        <v>1995.404994</v>
      </c>
      <c r="CJ28" s="365">
        <v>0.91194404409990493</v>
      </c>
      <c r="CK28" s="354">
        <v>2330.8610680000002</v>
      </c>
      <c r="CL28" s="365">
        <v>6.2533094240822287</v>
      </c>
      <c r="CM28" s="354">
        <v>577.08445500000005</v>
      </c>
      <c r="CN28" s="365">
        <v>2.5831921847339374</v>
      </c>
      <c r="CO28" s="354">
        <v>356.62222567999993</v>
      </c>
      <c r="CP28" s="365">
        <v>5.763428213183146</v>
      </c>
      <c r="CQ28" s="354">
        <v>409.66580699999997</v>
      </c>
      <c r="CR28" s="365">
        <v>3.9623972431317198</v>
      </c>
      <c r="CS28" s="354">
        <v>585.09128499999997</v>
      </c>
      <c r="CT28" s="365">
        <v>2.4211695104021458</v>
      </c>
      <c r="CU28" s="354">
        <v>137.31224</v>
      </c>
      <c r="CV28" s="365">
        <v>4.1511532717689548</v>
      </c>
      <c r="CW28" s="354">
        <v>0</v>
      </c>
      <c r="CX28" s="365">
        <v>0</v>
      </c>
      <c r="CY28" s="354">
        <v>0</v>
      </c>
      <c r="CZ28" s="365">
        <v>0</v>
      </c>
      <c r="DA28" s="354">
        <v>0</v>
      </c>
      <c r="DB28" s="365">
        <v>0</v>
      </c>
      <c r="DC28" s="354">
        <v>463.89994999999999</v>
      </c>
      <c r="DD28" s="365">
        <v>1.9234776621185965</v>
      </c>
      <c r="DE28" s="354">
        <v>0</v>
      </c>
      <c r="DF28" s="365">
        <v>0</v>
      </c>
      <c r="DG28" s="354">
        <v>891.92285100000004</v>
      </c>
      <c r="DH28" s="365">
        <v>1.2703943704940903</v>
      </c>
      <c r="DI28" s="354" t="s">
        <v>350</v>
      </c>
      <c r="DJ28" s="365" t="s">
        <v>345</v>
      </c>
      <c r="DK28" s="354">
        <v>744.27405299999998</v>
      </c>
      <c r="DL28" s="365">
        <v>1.2589716927136547</v>
      </c>
      <c r="DM28" s="354">
        <v>252.467477</v>
      </c>
      <c r="DN28" s="365">
        <v>1.1143926070044445</v>
      </c>
      <c r="DO28" s="354">
        <v>5853.4290700000001</v>
      </c>
      <c r="DP28" s="365">
        <v>0.88238985268130121</v>
      </c>
      <c r="DQ28" s="354">
        <v>3651.4561039999999</v>
      </c>
      <c r="DR28" s="365">
        <v>4.5158417336712153</v>
      </c>
      <c r="DS28" s="354">
        <v>1343.001246</v>
      </c>
      <c r="DT28" s="365">
        <v>2.0695671098243866</v>
      </c>
      <c r="DU28" s="354">
        <v>5.7103429999999999</v>
      </c>
      <c r="DV28" s="365">
        <v>2.0785583280705469</v>
      </c>
      <c r="DW28" s="354">
        <v>5806.0025949999999</v>
      </c>
      <c r="DX28" s="365">
        <v>1.4092595481363732</v>
      </c>
      <c r="DY28" s="354">
        <v>0</v>
      </c>
      <c r="DZ28" s="365">
        <v>0</v>
      </c>
      <c r="EA28" s="354">
        <v>977.00722499999995</v>
      </c>
      <c r="EB28" s="365">
        <v>2.4061902133050035</v>
      </c>
      <c r="EC28" s="354">
        <v>113.146399</v>
      </c>
      <c r="ED28" s="365">
        <v>2.4494833578273121</v>
      </c>
    </row>
    <row r="29" spans="2:134" s="74" customFormat="1" ht="20.100000000000001" customHeight="1">
      <c r="B29" s="424" t="s">
        <v>364</v>
      </c>
      <c r="C29" s="318">
        <v>56.823816000000001</v>
      </c>
      <c r="D29" s="366">
        <v>0.9369676620979045</v>
      </c>
      <c r="E29" s="318">
        <v>0.62050300000000003</v>
      </c>
      <c r="F29" s="366">
        <v>3.0703622661357996E-2</v>
      </c>
      <c r="G29" s="318">
        <v>94.827466000000001</v>
      </c>
      <c r="H29" s="366">
        <v>0.50942648652699429</v>
      </c>
      <c r="I29" s="354">
        <v>305.717197</v>
      </c>
      <c r="J29" s="365">
        <v>0.70088257202650528</v>
      </c>
      <c r="K29" s="318">
        <v>129.72810100000001</v>
      </c>
      <c r="L29" s="366">
        <v>3.0205804816511144</v>
      </c>
      <c r="M29" s="354">
        <v>360.22738800000002</v>
      </c>
      <c r="N29" s="365">
        <v>2.2516652134311426</v>
      </c>
      <c r="O29" s="354">
        <v>42.897575000000003</v>
      </c>
      <c r="P29" s="365">
        <v>1.0539663518186215</v>
      </c>
      <c r="Q29" s="354">
        <v>6595.6806820000002</v>
      </c>
      <c r="R29" s="365">
        <v>1.0422779658473418</v>
      </c>
      <c r="S29" s="354">
        <v>3718.864345</v>
      </c>
      <c r="T29" s="365">
        <v>3.3002049614369082</v>
      </c>
      <c r="U29" s="354">
        <v>337.73787900000002</v>
      </c>
      <c r="V29" s="365">
        <v>0.74851175568973694</v>
      </c>
      <c r="W29" s="354">
        <v>4911.22451</v>
      </c>
      <c r="X29" s="365">
        <v>19.737160007094612</v>
      </c>
      <c r="Y29" s="354">
        <v>4046.0792310000002</v>
      </c>
      <c r="Z29" s="365">
        <v>4.310928457099986</v>
      </c>
      <c r="AA29" s="354">
        <v>28.573689000000002</v>
      </c>
      <c r="AB29" s="365">
        <v>0.26898451032684734</v>
      </c>
      <c r="AC29" s="354">
        <v>0</v>
      </c>
      <c r="AD29" s="365">
        <v>0</v>
      </c>
      <c r="AE29" s="354">
        <v>584.57628309000017</v>
      </c>
      <c r="AF29" s="365">
        <v>0.34509678805087507</v>
      </c>
      <c r="AG29" s="354">
        <v>107.09123592</v>
      </c>
      <c r="AH29" s="365">
        <v>0.94670329788498075</v>
      </c>
      <c r="AI29" s="354" t="s">
        <v>350</v>
      </c>
      <c r="AJ29" s="365" t="s">
        <v>345</v>
      </c>
      <c r="AK29" s="354">
        <v>1904.2789270000001</v>
      </c>
      <c r="AL29" s="365">
        <v>7.445325173268194</v>
      </c>
      <c r="AM29" s="354">
        <v>97.229149000000007</v>
      </c>
      <c r="AN29" s="365">
        <v>0.74069006822705319</v>
      </c>
      <c r="AO29" s="623">
        <v>0</v>
      </c>
      <c r="AP29" s="623">
        <v>0</v>
      </c>
      <c r="AQ29" s="354">
        <v>0</v>
      </c>
      <c r="AR29" s="365">
        <v>0</v>
      </c>
      <c r="AS29" s="354">
        <v>0</v>
      </c>
      <c r="AT29" s="365">
        <v>0</v>
      </c>
      <c r="AU29" s="354">
        <v>0.104293</v>
      </c>
      <c r="AV29" s="365">
        <v>3.3263317907792447E-3</v>
      </c>
      <c r="AW29" s="354">
        <v>6093.0902100000003</v>
      </c>
      <c r="AX29" s="365">
        <v>0.80346885301259774</v>
      </c>
      <c r="AY29" s="354">
        <v>291.535346</v>
      </c>
      <c r="AZ29" s="365">
        <v>0.27606489860527761</v>
      </c>
      <c r="BA29" s="354">
        <v>69.120549999999994</v>
      </c>
      <c r="BB29" s="365">
        <v>0.62786691533184003</v>
      </c>
      <c r="BC29" s="354">
        <v>838.87899100000004</v>
      </c>
      <c r="BD29" s="365">
        <v>5.6602166229353328</v>
      </c>
      <c r="BE29" s="354" t="s">
        <v>350</v>
      </c>
      <c r="BF29" s="365" t="s">
        <v>345</v>
      </c>
      <c r="BG29" s="354">
        <v>20690.976811</v>
      </c>
      <c r="BH29" s="365">
        <v>1.6509992995636029</v>
      </c>
      <c r="BI29" s="354">
        <v>0</v>
      </c>
      <c r="BJ29" s="365" t="s">
        <v>345</v>
      </c>
      <c r="BK29" s="354">
        <v>0</v>
      </c>
      <c r="BL29" s="365">
        <v>0</v>
      </c>
      <c r="BM29" s="354">
        <v>342.06382464000006</v>
      </c>
      <c r="BN29" s="365">
        <v>2.8958279881528264</v>
      </c>
      <c r="BO29" s="354">
        <v>2.7598240000000001</v>
      </c>
      <c r="BP29" s="365">
        <v>0.71264844025729102</v>
      </c>
      <c r="BQ29" s="354">
        <v>1418.6437080000001</v>
      </c>
      <c r="BR29" s="365">
        <v>5.5516700656350775</v>
      </c>
      <c r="BS29" s="354">
        <v>311.33139899999998</v>
      </c>
      <c r="BT29" s="365">
        <v>4.3527562748242907</v>
      </c>
      <c r="BU29" s="354">
        <v>0</v>
      </c>
      <c r="BV29" s="365">
        <v>0</v>
      </c>
      <c r="BW29" s="354" t="s">
        <v>350</v>
      </c>
      <c r="BX29" s="365" t="s">
        <v>345</v>
      </c>
      <c r="BY29" s="354">
        <v>1.775884</v>
      </c>
      <c r="BZ29" s="365">
        <v>0.69987599168679027</v>
      </c>
      <c r="CA29" s="354">
        <v>15.33234</v>
      </c>
      <c r="CB29" s="365">
        <v>0.64603827967829119</v>
      </c>
      <c r="CC29" s="354">
        <v>112.59186699999999</v>
      </c>
      <c r="CD29" s="365">
        <v>19.30008784368427</v>
      </c>
      <c r="CE29" s="354">
        <v>5076.7057329999998</v>
      </c>
      <c r="CF29" s="365">
        <v>1.296639666154396</v>
      </c>
      <c r="CG29" s="354">
        <v>222.00616400000001</v>
      </c>
      <c r="CH29" s="365">
        <v>5.1271573731215794</v>
      </c>
      <c r="CI29" s="354">
        <v>1052.033932</v>
      </c>
      <c r="CJ29" s="365">
        <v>0.48080268485005317</v>
      </c>
      <c r="CK29" s="354">
        <v>1993.6366660000001</v>
      </c>
      <c r="CL29" s="365">
        <v>5.3485928967833596</v>
      </c>
      <c r="CM29" s="354">
        <v>803.65318400000001</v>
      </c>
      <c r="CN29" s="365">
        <v>3.5973774828943275</v>
      </c>
      <c r="CO29" s="354">
        <v>54.156400650000009</v>
      </c>
      <c r="CP29" s="365">
        <v>0.87523015940889171</v>
      </c>
      <c r="CQ29" s="354">
        <v>35.754277000000002</v>
      </c>
      <c r="CR29" s="365">
        <v>0.34582492898893047</v>
      </c>
      <c r="CS29" s="354">
        <v>442.74827900000003</v>
      </c>
      <c r="CT29" s="365">
        <v>1.8321391232101889</v>
      </c>
      <c r="CU29" s="354">
        <v>64.912657999999993</v>
      </c>
      <c r="CV29" s="365">
        <v>1.962406211099019</v>
      </c>
      <c r="CW29" s="354">
        <v>0</v>
      </c>
      <c r="CX29" s="365">
        <v>0</v>
      </c>
      <c r="CY29" s="354">
        <v>0</v>
      </c>
      <c r="CZ29" s="365">
        <v>0</v>
      </c>
      <c r="DA29" s="354">
        <v>0</v>
      </c>
      <c r="DB29" s="365">
        <v>0</v>
      </c>
      <c r="DC29" s="354">
        <v>3.5353999999999997E-2</v>
      </c>
      <c r="DD29" s="365">
        <v>1.4658899891353914E-4</v>
      </c>
      <c r="DE29" s="354">
        <v>0</v>
      </c>
      <c r="DF29" s="365">
        <v>0</v>
      </c>
      <c r="DG29" s="354">
        <v>468.78505200000001</v>
      </c>
      <c r="DH29" s="365">
        <v>0.66770560970029391</v>
      </c>
      <c r="DI29" s="354" t="s">
        <v>350</v>
      </c>
      <c r="DJ29" s="365" t="s">
        <v>345</v>
      </c>
      <c r="DK29" s="354">
        <v>0.15933800000000001</v>
      </c>
      <c r="DL29" s="365">
        <v>2.695271059968126E-4</v>
      </c>
      <c r="DM29" s="354">
        <v>0</v>
      </c>
      <c r="DN29" s="365">
        <v>0</v>
      </c>
      <c r="DO29" s="354">
        <v>7120.9333690000003</v>
      </c>
      <c r="DP29" s="365">
        <v>1.0734629686774819</v>
      </c>
      <c r="DQ29" s="354">
        <v>2709.9325389999999</v>
      </c>
      <c r="DR29" s="365">
        <v>3.3514373736121454</v>
      </c>
      <c r="DS29" s="354">
        <v>283.84777100000002</v>
      </c>
      <c r="DT29" s="365">
        <v>0.43740987791947622</v>
      </c>
      <c r="DU29" s="354">
        <v>17.537271</v>
      </c>
      <c r="DV29" s="365">
        <v>6.3835466080899321</v>
      </c>
      <c r="DW29" s="354">
        <v>5256.3952799999997</v>
      </c>
      <c r="DX29" s="365">
        <v>1.2758563427956864</v>
      </c>
      <c r="DY29" s="354">
        <v>0</v>
      </c>
      <c r="DZ29" s="365">
        <v>0</v>
      </c>
      <c r="EA29" s="354">
        <v>300.19161000000003</v>
      </c>
      <c r="EB29" s="365">
        <v>0.73931706502812455</v>
      </c>
      <c r="EC29" s="354">
        <v>134.36311699999999</v>
      </c>
      <c r="ED29" s="365">
        <v>2.908799766551156</v>
      </c>
    </row>
    <row r="30" spans="2:134" s="74" customFormat="1" ht="20.100000000000001" customHeight="1">
      <c r="B30" s="424" t="s">
        <v>365</v>
      </c>
      <c r="C30" s="318">
        <v>0</v>
      </c>
      <c r="D30" s="366">
        <v>0</v>
      </c>
      <c r="E30" s="318">
        <v>0</v>
      </c>
      <c r="F30" s="366">
        <v>0</v>
      </c>
      <c r="G30" s="318">
        <v>0</v>
      </c>
      <c r="H30" s="366">
        <v>0</v>
      </c>
      <c r="I30" s="354">
        <v>0</v>
      </c>
      <c r="J30" s="365">
        <v>0</v>
      </c>
      <c r="K30" s="318">
        <v>0</v>
      </c>
      <c r="L30" s="366">
        <v>0</v>
      </c>
      <c r="M30" s="354">
        <v>0</v>
      </c>
      <c r="N30" s="365">
        <v>0</v>
      </c>
      <c r="O30" s="354">
        <v>0</v>
      </c>
      <c r="P30" s="365">
        <v>0</v>
      </c>
      <c r="Q30" s="354">
        <v>0</v>
      </c>
      <c r="R30" s="365">
        <v>0</v>
      </c>
      <c r="S30" s="354">
        <v>0</v>
      </c>
      <c r="T30" s="365">
        <v>0</v>
      </c>
      <c r="U30" s="354">
        <v>0</v>
      </c>
      <c r="V30" s="365">
        <v>0</v>
      </c>
      <c r="W30" s="354">
        <v>0</v>
      </c>
      <c r="X30" s="365">
        <v>0</v>
      </c>
      <c r="Y30" s="354">
        <v>0</v>
      </c>
      <c r="Z30" s="365">
        <v>0</v>
      </c>
      <c r="AA30" s="354">
        <v>0</v>
      </c>
      <c r="AB30" s="365">
        <v>0</v>
      </c>
      <c r="AC30" s="354">
        <v>0</v>
      </c>
      <c r="AD30" s="365">
        <v>0</v>
      </c>
      <c r="AE30" s="354">
        <v>0</v>
      </c>
      <c r="AF30" s="365">
        <v>0</v>
      </c>
      <c r="AG30" s="354">
        <v>0</v>
      </c>
      <c r="AH30" s="365">
        <v>0</v>
      </c>
      <c r="AI30" s="354" t="s">
        <v>350</v>
      </c>
      <c r="AJ30" s="365" t="s">
        <v>345</v>
      </c>
      <c r="AK30" s="354">
        <v>0</v>
      </c>
      <c r="AL30" s="365">
        <v>0</v>
      </c>
      <c r="AM30" s="354">
        <v>0</v>
      </c>
      <c r="AN30" s="365">
        <v>0</v>
      </c>
      <c r="AO30" s="623">
        <v>0</v>
      </c>
      <c r="AP30" s="623">
        <v>0</v>
      </c>
      <c r="AQ30" s="354">
        <v>0</v>
      </c>
      <c r="AR30" s="365">
        <v>0</v>
      </c>
      <c r="AS30" s="354">
        <v>0</v>
      </c>
      <c r="AT30" s="365">
        <v>0</v>
      </c>
      <c r="AU30" s="354">
        <v>0</v>
      </c>
      <c r="AV30" s="365">
        <v>0</v>
      </c>
      <c r="AW30" s="354">
        <v>0</v>
      </c>
      <c r="AX30" s="365">
        <v>0</v>
      </c>
      <c r="AY30" s="354">
        <v>0</v>
      </c>
      <c r="AZ30" s="365">
        <v>0</v>
      </c>
      <c r="BA30" s="354">
        <v>0</v>
      </c>
      <c r="BB30" s="365">
        <v>0</v>
      </c>
      <c r="BC30" s="354">
        <v>0</v>
      </c>
      <c r="BD30" s="365">
        <v>0</v>
      </c>
      <c r="BE30" s="354" t="s">
        <v>350</v>
      </c>
      <c r="BF30" s="365" t="s">
        <v>345</v>
      </c>
      <c r="BG30" s="354">
        <v>0</v>
      </c>
      <c r="BH30" s="365">
        <v>0</v>
      </c>
      <c r="BI30" s="354">
        <v>0</v>
      </c>
      <c r="BJ30" s="365">
        <v>0</v>
      </c>
      <c r="BK30" s="354">
        <v>0</v>
      </c>
      <c r="BL30" s="365">
        <v>0</v>
      </c>
      <c r="BM30" s="354">
        <v>0</v>
      </c>
      <c r="BN30" s="365">
        <v>0</v>
      </c>
      <c r="BO30" s="354">
        <v>0</v>
      </c>
      <c r="BP30" s="365">
        <v>0</v>
      </c>
      <c r="BQ30" s="354">
        <v>0</v>
      </c>
      <c r="BR30" s="365">
        <v>0</v>
      </c>
      <c r="BS30" s="354">
        <v>0</v>
      </c>
      <c r="BT30" s="365">
        <v>0</v>
      </c>
      <c r="BU30" s="354">
        <v>0</v>
      </c>
      <c r="BV30" s="365">
        <v>0</v>
      </c>
      <c r="BW30" s="354" t="s">
        <v>350</v>
      </c>
      <c r="BX30" s="365" t="s">
        <v>345</v>
      </c>
      <c r="BY30" s="354">
        <v>0</v>
      </c>
      <c r="BZ30" s="365">
        <v>0</v>
      </c>
      <c r="CA30" s="354">
        <v>0</v>
      </c>
      <c r="CB30" s="365">
        <v>0</v>
      </c>
      <c r="CC30" s="354">
        <v>0</v>
      </c>
      <c r="CD30" s="365">
        <v>0</v>
      </c>
      <c r="CE30" s="354">
        <v>0</v>
      </c>
      <c r="CF30" s="365">
        <v>0</v>
      </c>
      <c r="CG30" s="354">
        <v>0</v>
      </c>
      <c r="CH30" s="365">
        <v>0</v>
      </c>
      <c r="CI30" s="354">
        <v>0</v>
      </c>
      <c r="CJ30" s="365">
        <v>0</v>
      </c>
      <c r="CK30" s="354">
        <v>0</v>
      </c>
      <c r="CL30" s="365">
        <v>0</v>
      </c>
      <c r="CM30" s="354">
        <v>0</v>
      </c>
      <c r="CN30" s="365">
        <v>0</v>
      </c>
      <c r="CO30" s="354">
        <v>0</v>
      </c>
      <c r="CP30" s="365">
        <v>0</v>
      </c>
      <c r="CQ30" s="354">
        <v>0</v>
      </c>
      <c r="CR30" s="365">
        <v>0</v>
      </c>
      <c r="CS30" s="354">
        <v>0</v>
      </c>
      <c r="CT30" s="365">
        <v>0</v>
      </c>
      <c r="CU30" s="354">
        <v>0</v>
      </c>
      <c r="CV30" s="365">
        <v>0</v>
      </c>
      <c r="CW30" s="354">
        <v>0</v>
      </c>
      <c r="CX30" s="365">
        <v>0</v>
      </c>
      <c r="CY30" s="354">
        <v>0</v>
      </c>
      <c r="CZ30" s="365">
        <v>0</v>
      </c>
      <c r="DA30" s="354">
        <v>0</v>
      </c>
      <c r="DB30" s="365">
        <v>0</v>
      </c>
      <c r="DC30" s="354">
        <v>0</v>
      </c>
      <c r="DD30" s="365">
        <v>0</v>
      </c>
      <c r="DE30" s="354">
        <v>0</v>
      </c>
      <c r="DF30" s="365">
        <v>0</v>
      </c>
      <c r="DG30" s="354">
        <v>0</v>
      </c>
      <c r="DH30" s="365">
        <v>0</v>
      </c>
      <c r="DI30" s="354" t="s">
        <v>350</v>
      </c>
      <c r="DJ30" s="365" t="s">
        <v>345</v>
      </c>
      <c r="DK30" s="354">
        <v>0</v>
      </c>
      <c r="DL30" s="365">
        <v>0</v>
      </c>
      <c r="DM30" s="354">
        <v>0</v>
      </c>
      <c r="DN30" s="365">
        <v>0</v>
      </c>
      <c r="DO30" s="354">
        <v>0</v>
      </c>
      <c r="DP30" s="365">
        <v>0</v>
      </c>
      <c r="DQ30" s="354">
        <v>0</v>
      </c>
      <c r="DR30" s="365">
        <v>0</v>
      </c>
      <c r="DS30" s="354">
        <v>0</v>
      </c>
      <c r="DT30" s="365">
        <v>0</v>
      </c>
      <c r="DU30" s="354">
        <v>0</v>
      </c>
      <c r="DV30" s="365">
        <v>0</v>
      </c>
      <c r="DW30" s="354">
        <v>0</v>
      </c>
      <c r="DX30" s="365">
        <v>0</v>
      </c>
      <c r="DY30" s="354">
        <v>0</v>
      </c>
      <c r="DZ30" s="365">
        <v>0</v>
      </c>
      <c r="EA30" s="354">
        <v>0</v>
      </c>
      <c r="EB30" s="365">
        <v>0</v>
      </c>
      <c r="EC30" s="354">
        <v>0</v>
      </c>
      <c r="ED30" s="365">
        <v>0</v>
      </c>
    </row>
    <row r="31" spans="2:134" s="74" customFormat="1" ht="20.100000000000001" customHeight="1">
      <c r="B31" s="424"/>
      <c r="C31" s="367"/>
      <c r="D31" s="368"/>
      <c r="E31" s="367"/>
      <c r="F31" s="368"/>
      <c r="G31" s="367"/>
      <c r="H31" s="368"/>
      <c r="I31" s="369"/>
      <c r="J31" s="370"/>
      <c r="K31" s="367"/>
      <c r="L31" s="368"/>
      <c r="M31" s="371"/>
      <c r="N31" s="370"/>
      <c r="O31" s="371"/>
      <c r="P31" s="370"/>
      <c r="Q31" s="371"/>
      <c r="R31" s="370"/>
      <c r="S31" s="371"/>
      <c r="T31" s="370"/>
      <c r="U31" s="371"/>
      <c r="V31" s="370"/>
      <c r="W31" s="371"/>
      <c r="X31" s="370"/>
      <c r="Y31" s="371"/>
      <c r="Z31" s="370"/>
      <c r="AA31" s="371"/>
      <c r="AB31" s="370"/>
      <c r="AC31" s="371"/>
      <c r="AD31" s="370"/>
      <c r="AE31" s="371"/>
      <c r="AF31" s="370"/>
      <c r="AG31" s="371"/>
      <c r="AH31" s="370"/>
      <c r="AI31" s="371"/>
      <c r="AJ31" s="370"/>
      <c r="AK31" s="371"/>
      <c r="AL31" s="370"/>
      <c r="AM31" s="371"/>
      <c r="AN31" s="370"/>
      <c r="AO31" s="624"/>
      <c r="AP31" s="624"/>
      <c r="AQ31" s="371"/>
      <c r="AR31" s="370"/>
      <c r="AS31" s="371"/>
      <c r="AT31" s="370"/>
      <c r="AU31" s="371"/>
      <c r="AV31" s="370"/>
      <c r="AW31" s="371"/>
      <c r="AX31" s="370"/>
      <c r="AY31" s="371"/>
      <c r="AZ31" s="370"/>
      <c r="BA31" s="371"/>
      <c r="BB31" s="370"/>
      <c r="BC31" s="371"/>
      <c r="BD31" s="370"/>
      <c r="BE31" s="371"/>
      <c r="BF31" s="370"/>
      <c r="BG31" s="371"/>
      <c r="BH31" s="370"/>
      <c r="BI31" s="371"/>
      <c r="BJ31" s="370"/>
      <c r="BK31" s="371"/>
      <c r="BL31" s="370"/>
      <c r="BM31" s="371"/>
      <c r="BN31" s="370"/>
      <c r="BO31" s="371"/>
      <c r="BP31" s="370"/>
      <c r="BQ31" s="371"/>
      <c r="BR31" s="370"/>
      <c r="BS31" s="371"/>
      <c r="BT31" s="370"/>
      <c r="BU31" s="371"/>
      <c r="BV31" s="370"/>
      <c r="BW31" s="371"/>
      <c r="BX31" s="370"/>
      <c r="BY31" s="371"/>
      <c r="BZ31" s="370"/>
      <c r="CA31" s="371"/>
      <c r="CB31" s="370"/>
      <c r="CC31" s="371"/>
      <c r="CD31" s="370"/>
      <c r="CE31" s="371"/>
      <c r="CF31" s="370"/>
      <c r="CG31" s="371"/>
      <c r="CH31" s="370"/>
      <c r="CI31" s="371"/>
      <c r="CJ31" s="370"/>
      <c r="CK31" s="371"/>
      <c r="CL31" s="370"/>
      <c r="CM31" s="371"/>
      <c r="CN31" s="370"/>
      <c r="CO31" s="371"/>
      <c r="CP31" s="370"/>
      <c r="CQ31" s="371"/>
      <c r="CR31" s="370"/>
      <c r="CS31" s="371"/>
      <c r="CT31" s="370"/>
      <c r="CU31" s="371"/>
      <c r="CV31" s="370"/>
      <c r="CW31" s="371"/>
      <c r="CX31" s="370"/>
      <c r="CY31" s="371"/>
      <c r="CZ31" s="370"/>
      <c r="DA31" s="371"/>
      <c r="DB31" s="370"/>
      <c r="DC31" s="371"/>
      <c r="DD31" s="370"/>
      <c r="DE31" s="371"/>
      <c r="DF31" s="370"/>
      <c r="DG31" s="371"/>
      <c r="DH31" s="370"/>
      <c r="DI31" s="371"/>
      <c r="DJ31" s="370"/>
      <c r="DK31" s="371"/>
      <c r="DL31" s="370"/>
      <c r="DM31" s="371"/>
      <c r="DN31" s="370"/>
      <c r="DO31" s="371"/>
      <c r="DP31" s="370"/>
      <c r="DQ31" s="371"/>
      <c r="DR31" s="370"/>
      <c r="DS31" s="371"/>
      <c r="DT31" s="370"/>
      <c r="DU31" s="371"/>
      <c r="DV31" s="370"/>
      <c r="DW31" s="371"/>
      <c r="DX31" s="370"/>
      <c r="DY31" s="371"/>
      <c r="DZ31" s="370"/>
      <c r="EA31" s="371"/>
      <c r="EB31" s="370"/>
      <c r="EC31" s="371"/>
      <c r="ED31" s="370"/>
    </row>
    <row r="32" spans="2:134" s="72" customFormat="1" ht="20.100000000000001" customHeight="1">
      <c r="B32" s="425" t="s">
        <v>366</v>
      </c>
      <c r="C32" s="372"/>
      <c r="D32" s="373"/>
      <c r="E32" s="372"/>
      <c r="F32" s="373"/>
      <c r="G32" s="372"/>
      <c r="H32" s="373"/>
      <c r="I32" s="374"/>
      <c r="J32" s="375"/>
      <c r="K32" s="372"/>
      <c r="L32" s="373"/>
      <c r="M32" s="374"/>
      <c r="N32" s="375"/>
      <c r="O32" s="374"/>
      <c r="P32" s="375"/>
      <c r="Q32" s="374"/>
      <c r="R32" s="375"/>
      <c r="S32" s="374"/>
      <c r="T32" s="375"/>
      <c r="U32" s="374"/>
      <c r="V32" s="375"/>
      <c r="W32" s="374"/>
      <c r="X32" s="375"/>
      <c r="Y32" s="374"/>
      <c r="Z32" s="375"/>
      <c r="AA32" s="374"/>
      <c r="AB32" s="375"/>
      <c r="AC32" s="374"/>
      <c r="AD32" s="375"/>
      <c r="AE32" s="374"/>
      <c r="AF32" s="375"/>
      <c r="AG32" s="374"/>
      <c r="AH32" s="375"/>
      <c r="AI32" s="374"/>
      <c r="AJ32" s="375"/>
      <c r="AK32" s="374"/>
      <c r="AL32" s="375"/>
      <c r="AM32" s="374"/>
      <c r="AN32" s="375"/>
      <c r="AO32" s="625"/>
      <c r="AP32" s="625"/>
      <c r="AQ32" s="374"/>
      <c r="AR32" s="375"/>
      <c r="AS32" s="374"/>
      <c r="AT32" s="375"/>
      <c r="AU32" s="374"/>
      <c r="AV32" s="375"/>
      <c r="AW32" s="374"/>
      <c r="AX32" s="375"/>
      <c r="AY32" s="374"/>
      <c r="AZ32" s="375"/>
      <c r="BA32" s="374"/>
      <c r="BB32" s="375"/>
      <c r="BC32" s="374"/>
      <c r="BD32" s="375"/>
      <c r="BE32" s="374"/>
      <c r="BF32" s="375"/>
      <c r="BG32" s="374"/>
      <c r="BH32" s="375"/>
      <c r="BI32" s="374"/>
      <c r="BJ32" s="375"/>
      <c r="BK32" s="374"/>
      <c r="BL32" s="375"/>
      <c r="BM32" s="374"/>
      <c r="BN32" s="375"/>
      <c r="BO32" s="374"/>
      <c r="BP32" s="375"/>
      <c r="BQ32" s="374"/>
      <c r="BR32" s="375"/>
      <c r="BS32" s="374"/>
      <c r="BT32" s="375"/>
      <c r="BU32" s="374"/>
      <c r="BV32" s="375"/>
      <c r="BW32" s="374"/>
      <c r="BX32" s="375"/>
      <c r="BY32" s="374"/>
      <c r="BZ32" s="375"/>
      <c r="CA32" s="374"/>
      <c r="CB32" s="375"/>
      <c r="CC32" s="374"/>
      <c r="CD32" s="375"/>
      <c r="CE32" s="374"/>
      <c r="CF32" s="375"/>
      <c r="CG32" s="374"/>
      <c r="CH32" s="375"/>
      <c r="CI32" s="374"/>
      <c r="CJ32" s="375"/>
      <c r="CK32" s="374"/>
      <c r="CL32" s="375"/>
      <c r="CM32" s="374"/>
      <c r="CN32" s="375"/>
      <c r="CO32" s="374"/>
      <c r="CP32" s="375"/>
      <c r="CQ32" s="374"/>
      <c r="CR32" s="375"/>
      <c r="CS32" s="374"/>
      <c r="CT32" s="375"/>
      <c r="CU32" s="374"/>
      <c r="CV32" s="375"/>
      <c r="CW32" s="374"/>
      <c r="CX32" s="375"/>
      <c r="CY32" s="374"/>
      <c r="CZ32" s="375"/>
      <c r="DA32" s="374"/>
      <c r="DB32" s="375"/>
      <c r="DC32" s="374"/>
      <c r="DD32" s="375"/>
      <c r="DE32" s="374"/>
      <c r="DF32" s="375"/>
      <c r="DG32" s="374"/>
      <c r="DH32" s="375"/>
      <c r="DI32" s="374"/>
      <c r="DJ32" s="375"/>
      <c r="DK32" s="374"/>
      <c r="DL32" s="375"/>
      <c r="DM32" s="374"/>
      <c r="DN32" s="375"/>
      <c r="DO32" s="374"/>
      <c r="DP32" s="375"/>
      <c r="DQ32" s="374"/>
      <c r="DR32" s="375"/>
      <c r="DS32" s="374"/>
      <c r="DT32" s="375"/>
      <c r="DU32" s="374"/>
      <c r="DV32" s="375"/>
      <c r="DW32" s="374"/>
      <c r="DX32" s="375"/>
      <c r="DY32" s="374"/>
      <c r="DZ32" s="375"/>
      <c r="EA32" s="374"/>
      <c r="EB32" s="375"/>
      <c r="EC32" s="374"/>
      <c r="ED32" s="375"/>
    </row>
    <row r="33" spans="2:134" s="73" customFormat="1" ht="20.100000000000001" customHeight="1">
      <c r="B33" s="425" t="s">
        <v>359</v>
      </c>
      <c r="C33" s="348">
        <v>288.428695</v>
      </c>
      <c r="D33" s="353">
        <v>99.999999999999986</v>
      </c>
      <c r="E33" s="348">
        <v>186.60360699999998</v>
      </c>
      <c r="F33" s="353">
        <v>100.00000000000001</v>
      </c>
      <c r="G33" s="348">
        <v>352.77664900000002</v>
      </c>
      <c r="H33" s="353">
        <v>100</v>
      </c>
      <c r="I33" s="349">
        <v>1359.61825</v>
      </c>
      <c r="J33" s="352">
        <v>100.00000000000001</v>
      </c>
      <c r="K33" s="348">
        <v>172.29954100000003</v>
      </c>
      <c r="L33" s="353">
        <v>99.999999999999986</v>
      </c>
      <c r="M33" s="349">
        <v>1645.7891209999998</v>
      </c>
      <c r="N33" s="352">
        <v>100</v>
      </c>
      <c r="O33" s="349">
        <v>173.33228100000002</v>
      </c>
      <c r="P33" s="352">
        <v>100</v>
      </c>
      <c r="Q33" s="349">
        <v>16197.949269000001</v>
      </c>
      <c r="R33" s="352">
        <v>100</v>
      </c>
      <c r="S33" s="349">
        <v>12676.136297000001</v>
      </c>
      <c r="T33" s="352">
        <v>99.999999999999986</v>
      </c>
      <c r="U33" s="349">
        <v>996.80553200000008</v>
      </c>
      <c r="V33" s="352">
        <v>100</v>
      </c>
      <c r="W33" s="349">
        <v>4792.99046</v>
      </c>
      <c r="X33" s="352">
        <v>100.00000000000001</v>
      </c>
      <c r="Y33" s="349">
        <v>7830.8318319999998</v>
      </c>
      <c r="Z33" s="352">
        <v>100</v>
      </c>
      <c r="AA33" s="349">
        <v>244.41966199999999</v>
      </c>
      <c r="AB33" s="352">
        <v>100</v>
      </c>
      <c r="AC33" s="349">
        <v>11.553683999999999</v>
      </c>
      <c r="AD33" s="352">
        <v>100.00000000000001</v>
      </c>
      <c r="AE33" s="349">
        <v>2505.2584565900002</v>
      </c>
      <c r="AF33" s="352">
        <v>100.00000000000001</v>
      </c>
      <c r="AG33" s="349">
        <v>213.91234769000002</v>
      </c>
      <c r="AH33" s="352">
        <v>99.999999999999986</v>
      </c>
      <c r="AI33" s="349" t="s">
        <v>350</v>
      </c>
      <c r="AJ33" s="352" t="s">
        <v>345</v>
      </c>
      <c r="AK33" s="349">
        <v>4252.882842</v>
      </c>
      <c r="AL33" s="352">
        <v>100.00000000000001</v>
      </c>
      <c r="AM33" s="349">
        <v>165.15169800000001</v>
      </c>
      <c r="AN33" s="352">
        <v>100</v>
      </c>
      <c r="AO33" s="619">
        <v>5.6249029999999998</v>
      </c>
      <c r="AP33" s="619">
        <v>100.00000000000001</v>
      </c>
      <c r="AQ33" s="349">
        <v>245.38146</v>
      </c>
      <c r="AR33" s="352">
        <v>100</v>
      </c>
      <c r="AS33" s="349">
        <v>5.1204020000000003</v>
      </c>
      <c r="AT33" s="352">
        <v>100</v>
      </c>
      <c r="AU33" s="349">
        <v>49.127869999999994</v>
      </c>
      <c r="AV33" s="352">
        <v>100.00000000000001</v>
      </c>
      <c r="AW33" s="349">
        <v>17166.901053000001</v>
      </c>
      <c r="AX33" s="352">
        <v>100</v>
      </c>
      <c r="AY33" s="349">
        <v>2086.6343459999998</v>
      </c>
      <c r="AZ33" s="352">
        <v>100.00000000000003</v>
      </c>
      <c r="BA33" s="349">
        <v>276.11470100000003</v>
      </c>
      <c r="BB33" s="352">
        <v>100</v>
      </c>
      <c r="BC33" s="349">
        <v>1120.0862649999999</v>
      </c>
      <c r="BD33" s="352">
        <v>100</v>
      </c>
      <c r="BE33" s="349" t="s">
        <v>350</v>
      </c>
      <c r="BF33" s="352" t="s">
        <v>345</v>
      </c>
      <c r="BG33" s="349">
        <v>35372.574186999991</v>
      </c>
      <c r="BH33" s="352">
        <v>100.00000000000003</v>
      </c>
      <c r="BI33" s="349">
        <v>0</v>
      </c>
      <c r="BJ33" s="352" t="s">
        <v>345</v>
      </c>
      <c r="BK33" s="349">
        <v>5.8273409999999997</v>
      </c>
      <c r="BL33" s="352">
        <v>100</v>
      </c>
      <c r="BM33" s="349">
        <v>451.89087776000002</v>
      </c>
      <c r="BN33" s="352">
        <v>99.999999999999986</v>
      </c>
      <c r="BO33" s="349">
        <v>6.0317749999999997</v>
      </c>
      <c r="BP33" s="352">
        <v>100</v>
      </c>
      <c r="BQ33" s="349">
        <v>1707.472775</v>
      </c>
      <c r="BR33" s="352">
        <v>100</v>
      </c>
      <c r="BS33" s="349">
        <v>439.936284</v>
      </c>
      <c r="BT33" s="352">
        <v>100</v>
      </c>
      <c r="BU33" s="349">
        <v>29.007266000000001</v>
      </c>
      <c r="BV33" s="352">
        <v>100</v>
      </c>
      <c r="BW33" s="349" t="s">
        <v>350</v>
      </c>
      <c r="BX33" s="352" t="s">
        <v>345</v>
      </c>
      <c r="BY33" s="349">
        <v>13.583588999999998</v>
      </c>
      <c r="BZ33" s="352">
        <v>100.00000000000001</v>
      </c>
      <c r="CA33" s="349">
        <v>175.71141600000001</v>
      </c>
      <c r="CB33" s="352">
        <v>100</v>
      </c>
      <c r="CC33" s="349">
        <v>97.131319000000005</v>
      </c>
      <c r="CD33" s="352">
        <v>100</v>
      </c>
      <c r="CE33" s="349">
        <v>13217.728231000001</v>
      </c>
      <c r="CF33" s="352">
        <v>99.999999999999986</v>
      </c>
      <c r="CG33" s="349">
        <v>269.95010300000001</v>
      </c>
      <c r="CH33" s="352">
        <v>100</v>
      </c>
      <c r="CI33" s="349">
        <v>6302.2320220000001</v>
      </c>
      <c r="CJ33" s="352">
        <v>100</v>
      </c>
      <c r="CK33" s="349">
        <v>4299.2079869999998</v>
      </c>
      <c r="CL33" s="352">
        <v>100.00000000000001</v>
      </c>
      <c r="CM33" s="349">
        <v>1013.573705</v>
      </c>
      <c r="CN33" s="352">
        <v>99.999999999999986</v>
      </c>
      <c r="CO33" s="349">
        <v>211.85328951999998</v>
      </c>
      <c r="CP33" s="352">
        <v>100</v>
      </c>
      <c r="CQ33" s="349">
        <v>392.57643899999999</v>
      </c>
      <c r="CR33" s="352">
        <v>100</v>
      </c>
      <c r="CS33" s="349">
        <v>979.77280500000006</v>
      </c>
      <c r="CT33" s="352">
        <v>99.999999999999986</v>
      </c>
      <c r="CU33" s="349">
        <v>286.48817500000001</v>
      </c>
      <c r="CV33" s="352">
        <v>100</v>
      </c>
      <c r="CW33" s="349">
        <v>224.60299600000002</v>
      </c>
      <c r="CX33" s="352">
        <v>100</v>
      </c>
      <c r="CY33" s="349">
        <v>8.8956999999999994E-2</v>
      </c>
      <c r="CZ33" s="352">
        <v>100</v>
      </c>
      <c r="DA33" s="349">
        <v>44.002825000000001</v>
      </c>
      <c r="DB33" s="352">
        <v>99.999999999999986</v>
      </c>
      <c r="DC33" s="349">
        <v>430.30834099999998</v>
      </c>
      <c r="DD33" s="352">
        <v>99.999999999999986</v>
      </c>
      <c r="DE33" s="349">
        <v>104.00424699999999</v>
      </c>
      <c r="DF33" s="352">
        <v>100.00000000000001</v>
      </c>
      <c r="DG33" s="349">
        <v>1207.0376509999999</v>
      </c>
      <c r="DH33" s="352">
        <v>100</v>
      </c>
      <c r="DI33" s="349" t="s">
        <v>350</v>
      </c>
      <c r="DJ33" s="352" t="s">
        <v>345</v>
      </c>
      <c r="DK33" s="349">
        <v>760.04324200000008</v>
      </c>
      <c r="DL33" s="352">
        <v>100</v>
      </c>
      <c r="DM33" s="349">
        <v>278.15749</v>
      </c>
      <c r="DN33" s="352">
        <v>100</v>
      </c>
      <c r="DO33" s="349">
        <v>12025.313812</v>
      </c>
      <c r="DP33" s="352">
        <v>100</v>
      </c>
      <c r="DQ33" s="349">
        <v>9202.0393929999991</v>
      </c>
      <c r="DR33" s="352">
        <v>100.00000000000001</v>
      </c>
      <c r="DS33" s="349">
        <v>812.76384599999994</v>
      </c>
      <c r="DT33" s="352">
        <v>100.00000000000001</v>
      </c>
      <c r="DU33" s="349">
        <v>20.156627</v>
      </c>
      <c r="DV33" s="352">
        <v>100</v>
      </c>
      <c r="DW33" s="349">
        <v>11172.245515000001</v>
      </c>
      <c r="DX33" s="352">
        <v>99.999999999999986</v>
      </c>
      <c r="DY33" s="349">
        <v>13.084469000000002</v>
      </c>
      <c r="DZ33" s="352">
        <v>100</v>
      </c>
      <c r="EA33" s="349">
        <v>901.82316600000001</v>
      </c>
      <c r="EB33" s="352">
        <v>100</v>
      </c>
      <c r="EC33" s="349">
        <v>194.836681</v>
      </c>
      <c r="ED33" s="352">
        <v>99.999999999999986</v>
      </c>
    </row>
    <row r="34" spans="2:134" s="74" customFormat="1" ht="20.100000000000001" customHeight="1">
      <c r="B34" s="424" t="s">
        <v>360</v>
      </c>
      <c r="C34" s="318">
        <v>27.01782</v>
      </c>
      <c r="D34" s="366">
        <v>9.3672441294372604</v>
      </c>
      <c r="E34" s="318">
        <v>9.5513290000000008</v>
      </c>
      <c r="F34" s="366">
        <v>5.1185125269309513</v>
      </c>
      <c r="G34" s="318">
        <v>105.69811199999999</v>
      </c>
      <c r="H34" s="366">
        <v>29.961765411519625</v>
      </c>
      <c r="I34" s="354">
        <v>249.181974</v>
      </c>
      <c r="J34" s="365">
        <v>18.327348430340649</v>
      </c>
      <c r="K34" s="318">
        <v>24.356579</v>
      </c>
      <c r="L34" s="366">
        <v>14.13618333434794</v>
      </c>
      <c r="M34" s="354">
        <v>537.32499299999995</v>
      </c>
      <c r="N34" s="365">
        <v>32.648471553482821</v>
      </c>
      <c r="O34" s="354">
        <v>18.18759</v>
      </c>
      <c r="P34" s="365">
        <v>10.492904088650398</v>
      </c>
      <c r="Q34" s="354">
        <v>3433.9433560000002</v>
      </c>
      <c r="R34" s="365">
        <v>21.199864865436751</v>
      </c>
      <c r="S34" s="354">
        <v>3924.8390749999999</v>
      </c>
      <c r="T34" s="365">
        <v>30.962424062360959</v>
      </c>
      <c r="U34" s="354">
        <v>191.068443</v>
      </c>
      <c r="V34" s="365">
        <v>19.168076105741356</v>
      </c>
      <c r="W34" s="354">
        <v>155.14584099999999</v>
      </c>
      <c r="X34" s="365">
        <v>3.2369319800398686</v>
      </c>
      <c r="Y34" s="354">
        <v>1170.5244829999999</v>
      </c>
      <c r="Z34" s="365">
        <v>14.947639128409772</v>
      </c>
      <c r="AA34" s="354">
        <v>63.135747000000002</v>
      </c>
      <c r="AB34" s="365">
        <v>25.830878941318563</v>
      </c>
      <c r="AC34" s="354">
        <v>3.8782930000000002</v>
      </c>
      <c r="AD34" s="365">
        <v>33.567587619671791</v>
      </c>
      <c r="AE34" s="354">
        <v>732.02726096000015</v>
      </c>
      <c r="AF34" s="365">
        <v>29.219630375238392</v>
      </c>
      <c r="AG34" s="354">
        <v>71.953484160000002</v>
      </c>
      <c r="AH34" s="365">
        <v>33.636900785304071</v>
      </c>
      <c r="AI34" s="354" t="s">
        <v>350</v>
      </c>
      <c r="AJ34" s="365" t="s">
        <v>345</v>
      </c>
      <c r="AK34" s="354">
        <v>638.65775499999995</v>
      </c>
      <c r="AL34" s="365">
        <v>15.017054988979167</v>
      </c>
      <c r="AM34" s="354">
        <v>64.379805000000005</v>
      </c>
      <c r="AN34" s="365">
        <v>38.982224088304562</v>
      </c>
      <c r="AO34" s="623">
        <v>3.6274950000000001</v>
      </c>
      <c r="AP34" s="623">
        <v>64.489912092706319</v>
      </c>
      <c r="AQ34" s="354">
        <v>74.552850000000007</v>
      </c>
      <c r="AR34" s="365">
        <v>30.382429870618587</v>
      </c>
      <c r="AS34" s="354">
        <v>5.1204020000000003</v>
      </c>
      <c r="AT34" s="365">
        <v>100</v>
      </c>
      <c r="AU34" s="354">
        <v>11.064814999999999</v>
      </c>
      <c r="AV34" s="365">
        <v>22.522480620470624</v>
      </c>
      <c r="AW34" s="354">
        <v>2977.5499960000002</v>
      </c>
      <c r="AX34" s="365">
        <v>17.344714615685739</v>
      </c>
      <c r="AY34" s="354">
        <v>595.40278599999999</v>
      </c>
      <c r="AZ34" s="365">
        <v>28.534121809188317</v>
      </c>
      <c r="BA34" s="354">
        <v>62.479688000000003</v>
      </c>
      <c r="BB34" s="365">
        <v>22.628164228024929</v>
      </c>
      <c r="BC34" s="354">
        <v>62.309676000000003</v>
      </c>
      <c r="BD34" s="365">
        <v>5.562935458368468</v>
      </c>
      <c r="BE34" s="354" t="s">
        <v>350</v>
      </c>
      <c r="BF34" s="365" t="s">
        <v>345</v>
      </c>
      <c r="BG34" s="354">
        <v>4783.4490539999997</v>
      </c>
      <c r="BH34" s="365">
        <v>13.523044799374532</v>
      </c>
      <c r="BI34" s="354">
        <v>0</v>
      </c>
      <c r="BJ34" s="365" t="s">
        <v>345</v>
      </c>
      <c r="BK34" s="354">
        <v>1.9125289999999999</v>
      </c>
      <c r="BL34" s="365">
        <v>32.819925931913033</v>
      </c>
      <c r="BM34" s="354">
        <v>58.044964819999997</v>
      </c>
      <c r="BN34" s="365">
        <v>12.844907405019088</v>
      </c>
      <c r="BO34" s="354">
        <v>3.0519790000000002</v>
      </c>
      <c r="BP34" s="365">
        <v>50.598356205262974</v>
      </c>
      <c r="BQ34" s="354">
        <v>229.821416</v>
      </c>
      <c r="BR34" s="365">
        <v>13.459741166297659</v>
      </c>
      <c r="BS34" s="354">
        <v>103.181742</v>
      </c>
      <c r="BT34" s="365">
        <v>23.453792231422312</v>
      </c>
      <c r="BU34" s="354">
        <v>29.007266000000001</v>
      </c>
      <c r="BV34" s="365">
        <v>100</v>
      </c>
      <c r="BW34" s="354" t="s">
        <v>350</v>
      </c>
      <c r="BX34" s="365" t="s">
        <v>345</v>
      </c>
      <c r="BY34" s="354">
        <v>1.2501990000000001</v>
      </c>
      <c r="BZ34" s="365">
        <v>9.2037457847112432</v>
      </c>
      <c r="CA34" s="354">
        <v>10.715465</v>
      </c>
      <c r="CB34" s="365">
        <v>6.0983317099897478</v>
      </c>
      <c r="CC34" s="354">
        <v>6.5753659999999998</v>
      </c>
      <c r="CD34" s="365">
        <v>6.769563172512874</v>
      </c>
      <c r="CE34" s="354">
        <v>2864.6894109999998</v>
      </c>
      <c r="CF34" s="365">
        <v>21.673084519027586</v>
      </c>
      <c r="CG34" s="354">
        <v>27.447436</v>
      </c>
      <c r="CH34" s="365">
        <v>10.167596046444183</v>
      </c>
      <c r="CI34" s="354">
        <v>1151.2227339999999</v>
      </c>
      <c r="CJ34" s="365">
        <v>18.26690496289697</v>
      </c>
      <c r="CK34" s="354">
        <v>633.04874099999995</v>
      </c>
      <c r="CL34" s="365">
        <v>14.724775886959199</v>
      </c>
      <c r="CM34" s="354">
        <v>134.53681399999999</v>
      </c>
      <c r="CN34" s="365">
        <v>13.273510681692358</v>
      </c>
      <c r="CO34" s="354">
        <v>19.833802210000002</v>
      </c>
      <c r="CP34" s="365">
        <v>9.3620459021135911</v>
      </c>
      <c r="CQ34" s="354">
        <v>63.733176999999998</v>
      </c>
      <c r="CR34" s="365">
        <v>16.234590430935157</v>
      </c>
      <c r="CS34" s="354">
        <v>211.697958</v>
      </c>
      <c r="CT34" s="365">
        <v>21.606841598343809</v>
      </c>
      <c r="CU34" s="354">
        <v>89.709277</v>
      </c>
      <c r="CV34" s="365">
        <v>31.3134309993772</v>
      </c>
      <c r="CW34" s="354">
        <v>70.309556999999998</v>
      </c>
      <c r="CX34" s="365">
        <v>31.303926595885656</v>
      </c>
      <c r="CY34" s="354">
        <v>8.8956999999999994E-2</v>
      </c>
      <c r="CZ34" s="365">
        <v>100</v>
      </c>
      <c r="DA34" s="354">
        <v>32.073920999999999</v>
      </c>
      <c r="DB34" s="365">
        <v>72.890595092474172</v>
      </c>
      <c r="DC34" s="354">
        <v>149.552831</v>
      </c>
      <c r="DD34" s="365">
        <v>34.754806437739951</v>
      </c>
      <c r="DE34" s="354">
        <v>56.220072000000002</v>
      </c>
      <c r="DF34" s="365">
        <v>54.055554096747613</v>
      </c>
      <c r="DG34" s="354">
        <v>242.817241</v>
      </c>
      <c r="DH34" s="365">
        <v>20.116790955015539</v>
      </c>
      <c r="DI34" s="354" t="s">
        <v>350</v>
      </c>
      <c r="DJ34" s="365" t="s">
        <v>345</v>
      </c>
      <c r="DK34" s="354">
        <v>364.84748100000002</v>
      </c>
      <c r="DL34" s="365">
        <v>48.003516226251769</v>
      </c>
      <c r="DM34" s="354">
        <v>133.27229</v>
      </c>
      <c r="DN34" s="365">
        <v>47.912529696755605</v>
      </c>
      <c r="DO34" s="354">
        <v>2785.7248140000002</v>
      </c>
      <c r="DP34" s="365">
        <v>23.165506177644524</v>
      </c>
      <c r="DQ34" s="354">
        <v>2246.8781300000001</v>
      </c>
      <c r="DR34" s="365">
        <v>24.417175737252357</v>
      </c>
      <c r="DS34" s="354">
        <v>116.36771299999999</v>
      </c>
      <c r="DT34" s="365">
        <v>14.317530679138994</v>
      </c>
      <c r="DU34" s="354">
        <v>5.2314499999999997</v>
      </c>
      <c r="DV34" s="365">
        <v>25.953995179848295</v>
      </c>
      <c r="DW34" s="354">
        <v>2581.6777520000001</v>
      </c>
      <c r="DX34" s="365">
        <v>23.107957559058352</v>
      </c>
      <c r="DY34" s="354">
        <v>8.0060680000000009</v>
      </c>
      <c r="DZ34" s="365">
        <v>61.18756519657007</v>
      </c>
      <c r="EA34" s="354">
        <v>151.36841100000001</v>
      </c>
      <c r="EB34" s="365">
        <v>16.784710873129203</v>
      </c>
      <c r="EC34" s="354">
        <v>30.445777</v>
      </c>
      <c r="ED34" s="365">
        <v>15.626306526952179</v>
      </c>
    </row>
    <row r="35" spans="2:134" s="74" customFormat="1" ht="20.100000000000001" customHeight="1">
      <c r="B35" s="424" t="s">
        <v>361</v>
      </c>
      <c r="C35" s="318">
        <v>13.952398000000001</v>
      </c>
      <c r="D35" s="366">
        <v>4.8373820780903927</v>
      </c>
      <c r="E35" s="318">
        <v>12.616845</v>
      </c>
      <c r="F35" s="366">
        <v>6.7613082098675612</v>
      </c>
      <c r="G35" s="318">
        <v>81.392431999999999</v>
      </c>
      <c r="H35" s="366">
        <v>23.071944311144016</v>
      </c>
      <c r="I35" s="354">
        <v>156.36498399999999</v>
      </c>
      <c r="J35" s="365">
        <v>11.500653510645359</v>
      </c>
      <c r="K35" s="318">
        <v>9.9072150000000008</v>
      </c>
      <c r="L35" s="366">
        <v>5.7499950043395645</v>
      </c>
      <c r="M35" s="354">
        <v>157.929305</v>
      </c>
      <c r="N35" s="365">
        <v>9.5959623857545253</v>
      </c>
      <c r="O35" s="354">
        <v>31.446459000000001</v>
      </c>
      <c r="P35" s="365">
        <v>18.142298029297841</v>
      </c>
      <c r="Q35" s="354">
        <v>4020.2023370000002</v>
      </c>
      <c r="R35" s="365">
        <v>24.819205630517398</v>
      </c>
      <c r="S35" s="354">
        <v>1057.1776629999999</v>
      </c>
      <c r="T35" s="365">
        <v>8.3399045121516799</v>
      </c>
      <c r="U35" s="354">
        <v>138.68510499999999</v>
      </c>
      <c r="V35" s="365">
        <v>13.912954989499394</v>
      </c>
      <c r="W35" s="354">
        <v>168.23210700000001</v>
      </c>
      <c r="X35" s="365">
        <v>3.5099612320112987</v>
      </c>
      <c r="Y35" s="354">
        <v>817.08066599999995</v>
      </c>
      <c r="Z35" s="365">
        <v>10.434149060142913</v>
      </c>
      <c r="AA35" s="354">
        <v>43.813958999999997</v>
      </c>
      <c r="AB35" s="365">
        <v>17.92570967551702</v>
      </c>
      <c r="AC35" s="354">
        <v>0.10564</v>
      </c>
      <c r="AD35" s="365">
        <v>0.91434039566946801</v>
      </c>
      <c r="AE35" s="354">
        <v>379.67515054</v>
      </c>
      <c r="AF35" s="365">
        <v>15.155128986443572</v>
      </c>
      <c r="AG35" s="354">
        <v>26.637896430000005</v>
      </c>
      <c r="AH35" s="365">
        <v>12.45271566492432</v>
      </c>
      <c r="AI35" s="354" t="s">
        <v>350</v>
      </c>
      <c r="AJ35" s="365" t="s">
        <v>345</v>
      </c>
      <c r="AK35" s="354">
        <v>330.86231800000002</v>
      </c>
      <c r="AL35" s="365">
        <v>7.7797186118676533</v>
      </c>
      <c r="AM35" s="354">
        <v>8.5422860000000007</v>
      </c>
      <c r="AN35" s="365">
        <v>5.1723876311583545</v>
      </c>
      <c r="AO35" s="623">
        <v>1.3493569999999999</v>
      </c>
      <c r="AP35" s="623">
        <v>23.988982565566019</v>
      </c>
      <c r="AQ35" s="354">
        <v>170.82861</v>
      </c>
      <c r="AR35" s="365">
        <v>69.617570129381406</v>
      </c>
      <c r="AS35" s="354">
        <v>0</v>
      </c>
      <c r="AT35" s="365">
        <v>0</v>
      </c>
      <c r="AU35" s="354">
        <v>21.357434999999999</v>
      </c>
      <c r="AV35" s="365">
        <v>43.473154850800576</v>
      </c>
      <c r="AW35" s="354">
        <v>2673.7517830000002</v>
      </c>
      <c r="AX35" s="365">
        <v>15.575040449905481</v>
      </c>
      <c r="AY35" s="354">
        <v>338.70587699999999</v>
      </c>
      <c r="AZ35" s="365">
        <v>16.232162460532987</v>
      </c>
      <c r="BA35" s="354">
        <v>27.418330000000001</v>
      </c>
      <c r="BB35" s="365">
        <v>9.9300507726316241</v>
      </c>
      <c r="BC35" s="354">
        <v>116.132755</v>
      </c>
      <c r="BD35" s="365">
        <v>10.368197399510118</v>
      </c>
      <c r="BE35" s="354" t="s">
        <v>350</v>
      </c>
      <c r="BF35" s="365" t="s">
        <v>345</v>
      </c>
      <c r="BG35" s="354">
        <v>6470.5534719999996</v>
      </c>
      <c r="BH35" s="365">
        <v>18.292571634150491</v>
      </c>
      <c r="BI35" s="354">
        <v>0</v>
      </c>
      <c r="BJ35" s="365" t="s">
        <v>345</v>
      </c>
      <c r="BK35" s="354">
        <v>3.914812</v>
      </c>
      <c r="BL35" s="365">
        <v>67.180074068086967</v>
      </c>
      <c r="BM35" s="354">
        <v>41.190572469999999</v>
      </c>
      <c r="BN35" s="365">
        <v>9.1151591008385839</v>
      </c>
      <c r="BO35" s="354">
        <v>0.48326000000000002</v>
      </c>
      <c r="BP35" s="365">
        <v>8.0119036270417912</v>
      </c>
      <c r="BQ35" s="354">
        <v>117.51990499999999</v>
      </c>
      <c r="BR35" s="365">
        <v>6.8826810430403489</v>
      </c>
      <c r="BS35" s="354">
        <v>35.263267999999997</v>
      </c>
      <c r="BT35" s="365">
        <v>8.0155398139426932</v>
      </c>
      <c r="BU35" s="354">
        <v>0</v>
      </c>
      <c r="BV35" s="365">
        <v>0</v>
      </c>
      <c r="BW35" s="354" t="s">
        <v>350</v>
      </c>
      <c r="BX35" s="365" t="s">
        <v>345</v>
      </c>
      <c r="BY35" s="354">
        <v>0.83534399999999998</v>
      </c>
      <c r="BZ35" s="365">
        <v>6.1496560297871214</v>
      </c>
      <c r="CA35" s="354">
        <v>6.8221699999999998</v>
      </c>
      <c r="CB35" s="365">
        <v>3.88259918183119</v>
      </c>
      <c r="CC35" s="354">
        <v>0.81151300000000004</v>
      </c>
      <c r="CD35" s="365">
        <v>0.83548026358007144</v>
      </c>
      <c r="CE35" s="354">
        <v>2127.6787049999998</v>
      </c>
      <c r="CF35" s="365">
        <v>16.097158814401105</v>
      </c>
      <c r="CG35" s="354">
        <v>12.915353</v>
      </c>
      <c r="CH35" s="365">
        <v>4.7843482393485131</v>
      </c>
      <c r="CI35" s="354">
        <v>529.45580099999995</v>
      </c>
      <c r="CJ35" s="365">
        <v>8.4010839199788503</v>
      </c>
      <c r="CK35" s="354">
        <v>470.143463</v>
      </c>
      <c r="CL35" s="365">
        <v>10.935583121859324</v>
      </c>
      <c r="CM35" s="354">
        <v>80.648256000000003</v>
      </c>
      <c r="CN35" s="365">
        <v>7.9568220448260352</v>
      </c>
      <c r="CO35" s="354">
        <v>31.769497370000003</v>
      </c>
      <c r="CP35" s="365">
        <v>14.995989650187051</v>
      </c>
      <c r="CQ35" s="354">
        <v>49.988030000000002</v>
      </c>
      <c r="CR35" s="365">
        <v>12.733324018968952</v>
      </c>
      <c r="CS35" s="354">
        <v>60.948894000000003</v>
      </c>
      <c r="CT35" s="365">
        <v>6.220717056950769</v>
      </c>
      <c r="CU35" s="354">
        <v>23.387851000000001</v>
      </c>
      <c r="CV35" s="365">
        <v>8.1636357242318986</v>
      </c>
      <c r="CW35" s="354">
        <v>154.29343900000001</v>
      </c>
      <c r="CX35" s="365">
        <v>68.696073404114344</v>
      </c>
      <c r="CY35" s="354">
        <v>0</v>
      </c>
      <c r="CZ35" s="365">
        <v>0</v>
      </c>
      <c r="DA35" s="354">
        <v>11.928903999999999</v>
      </c>
      <c r="DB35" s="365">
        <v>27.109404907525818</v>
      </c>
      <c r="DC35" s="354">
        <v>71.780573000000004</v>
      </c>
      <c r="DD35" s="365">
        <v>16.681194892292364</v>
      </c>
      <c r="DE35" s="354">
        <v>37.887552999999997</v>
      </c>
      <c r="DF35" s="365">
        <v>36.428851794869495</v>
      </c>
      <c r="DG35" s="354">
        <v>164.081369</v>
      </c>
      <c r="DH35" s="365">
        <v>13.593724177871566</v>
      </c>
      <c r="DI35" s="354" t="s">
        <v>350</v>
      </c>
      <c r="DJ35" s="365" t="s">
        <v>345</v>
      </c>
      <c r="DK35" s="354">
        <v>72.338008000000002</v>
      </c>
      <c r="DL35" s="365">
        <v>9.5176174199835852</v>
      </c>
      <c r="DM35" s="354">
        <v>30.301594999999999</v>
      </c>
      <c r="DN35" s="365">
        <v>10.893682927610541</v>
      </c>
      <c r="DO35" s="354">
        <v>1440.8026379999999</v>
      </c>
      <c r="DP35" s="365">
        <v>11.981414044781353</v>
      </c>
      <c r="DQ35" s="354">
        <v>1382.406401</v>
      </c>
      <c r="DR35" s="365">
        <v>15.022826375331515</v>
      </c>
      <c r="DS35" s="354">
        <v>29.258077</v>
      </c>
      <c r="DT35" s="365">
        <v>3.5998251083624115</v>
      </c>
      <c r="DU35" s="354">
        <v>0.33441300000000002</v>
      </c>
      <c r="DV35" s="365">
        <v>1.6590722247328387</v>
      </c>
      <c r="DW35" s="354">
        <v>1087.1220760000001</v>
      </c>
      <c r="DX35" s="365">
        <v>9.730560204216923</v>
      </c>
      <c r="DY35" s="354">
        <v>5.0784010000000004</v>
      </c>
      <c r="DZ35" s="365">
        <v>38.812434803429923</v>
      </c>
      <c r="EA35" s="354">
        <v>114.048734</v>
      </c>
      <c r="EB35" s="365">
        <v>12.646463109376366</v>
      </c>
      <c r="EC35" s="354">
        <v>11.501868</v>
      </c>
      <c r="ED35" s="365">
        <v>5.903338088580969</v>
      </c>
    </row>
    <row r="36" spans="2:134" s="74" customFormat="1" ht="20.100000000000001" customHeight="1">
      <c r="B36" s="424" t="s">
        <v>362</v>
      </c>
      <c r="C36" s="318">
        <v>7.5415210000000004</v>
      </c>
      <c r="D36" s="366">
        <v>2.6146916484852523</v>
      </c>
      <c r="E36" s="318">
        <v>1.486718</v>
      </c>
      <c r="F36" s="366">
        <v>0.79672522085813702</v>
      </c>
      <c r="G36" s="318">
        <v>32.527371000000002</v>
      </c>
      <c r="H36" s="366">
        <v>9.2203866361914457</v>
      </c>
      <c r="I36" s="354">
        <v>122.594143</v>
      </c>
      <c r="J36" s="365">
        <v>9.0168062248355376</v>
      </c>
      <c r="K36" s="318">
        <v>21.441607000000001</v>
      </c>
      <c r="L36" s="366">
        <v>12.444378479220672</v>
      </c>
      <c r="M36" s="354">
        <v>251.06270699999999</v>
      </c>
      <c r="N36" s="365">
        <v>15.254852750967968</v>
      </c>
      <c r="O36" s="354">
        <v>27.891508999999999</v>
      </c>
      <c r="P36" s="365">
        <v>16.091352885386652</v>
      </c>
      <c r="Q36" s="354">
        <v>1481.0203289999999</v>
      </c>
      <c r="R36" s="365">
        <v>9.1432582261163748</v>
      </c>
      <c r="S36" s="354">
        <v>1689.060342</v>
      </c>
      <c r="T36" s="365">
        <v>13.324725313972378</v>
      </c>
      <c r="U36" s="354">
        <v>90.396977000000007</v>
      </c>
      <c r="V36" s="365">
        <v>9.0686672673883191</v>
      </c>
      <c r="W36" s="354">
        <v>403.32844799999998</v>
      </c>
      <c r="X36" s="365">
        <v>8.4149645480412669</v>
      </c>
      <c r="Y36" s="354">
        <v>590.28765199999998</v>
      </c>
      <c r="Z36" s="365">
        <v>7.5379942343780373</v>
      </c>
      <c r="AA36" s="354">
        <v>1.011984</v>
      </c>
      <c r="AB36" s="365">
        <v>0.41403543058659498</v>
      </c>
      <c r="AC36" s="354">
        <v>0</v>
      </c>
      <c r="AD36" s="365">
        <v>0</v>
      </c>
      <c r="AE36" s="354">
        <v>294.55627385000008</v>
      </c>
      <c r="AF36" s="365">
        <v>11.757520389769745</v>
      </c>
      <c r="AG36" s="354">
        <v>1.8415718799999998</v>
      </c>
      <c r="AH36" s="365">
        <v>0.86090022380044662</v>
      </c>
      <c r="AI36" s="354" t="s">
        <v>350</v>
      </c>
      <c r="AJ36" s="365" t="s">
        <v>345</v>
      </c>
      <c r="AK36" s="354">
        <v>708.21021900000005</v>
      </c>
      <c r="AL36" s="365">
        <v>16.652474223036688</v>
      </c>
      <c r="AM36" s="354">
        <v>2.4587699999999999</v>
      </c>
      <c r="AN36" s="365">
        <v>1.4887948654333543</v>
      </c>
      <c r="AO36" s="623">
        <v>0</v>
      </c>
      <c r="AP36" s="623">
        <v>0</v>
      </c>
      <c r="AQ36" s="354">
        <v>0</v>
      </c>
      <c r="AR36" s="365">
        <v>0</v>
      </c>
      <c r="AS36" s="354">
        <v>0</v>
      </c>
      <c r="AT36" s="365">
        <v>0</v>
      </c>
      <c r="AU36" s="354">
        <v>13.951654</v>
      </c>
      <c r="AV36" s="365">
        <v>28.398654368691339</v>
      </c>
      <c r="AW36" s="354">
        <v>2201.1132720000001</v>
      </c>
      <c r="AX36" s="365">
        <v>12.821843996213541</v>
      </c>
      <c r="AY36" s="354">
        <v>180.560182</v>
      </c>
      <c r="AZ36" s="365">
        <v>8.6531778960759045</v>
      </c>
      <c r="BA36" s="354">
        <v>8.7545070000000003</v>
      </c>
      <c r="BB36" s="365">
        <v>3.1706051754194711</v>
      </c>
      <c r="BC36" s="354">
        <v>48.410176999999997</v>
      </c>
      <c r="BD36" s="365">
        <v>4.3220043413352629</v>
      </c>
      <c r="BE36" s="354" t="s">
        <v>350</v>
      </c>
      <c r="BF36" s="365" t="s">
        <v>345</v>
      </c>
      <c r="BG36" s="354">
        <v>5255.6397939999997</v>
      </c>
      <c r="BH36" s="365">
        <v>14.857951152256074</v>
      </c>
      <c r="BI36" s="354">
        <v>0</v>
      </c>
      <c r="BJ36" s="365" t="s">
        <v>345</v>
      </c>
      <c r="BK36" s="354">
        <v>0</v>
      </c>
      <c r="BL36" s="365">
        <v>0</v>
      </c>
      <c r="BM36" s="354">
        <v>18.077263270000003</v>
      </c>
      <c r="BN36" s="365">
        <v>4.0003602992846572</v>
      </c>
      <c r="BO36" s="354">
        <v>0.27973599999999998</v>
      </c>
      <c r="BP36" s="365">
        <v>4.6377061478586317</v>
      </c>
      <c r="BQ36" s="354">
        <v>262.37721399999998</v>
      </c>
      <c r="BR36" s="365">
        <v>15.366406881655841</v>
      </c>
      <c r="BS36" s="354">
        <v>23.438973000000001</v>
      </c>
      <c r="BT36" s="365">
        <v>5.327810833625171</v>
      </c>
      <c r="BU36" s="354">
        <v>0</v>
      </c>
      <c r="BV36" s="365">
        <v>0</v>
      </c>
      <c r="BW36" s="354" t="s">
        <v>350</v>
      </c>
      <c r="BX36" s="365" t="s">
        <v>345</v>
      </c>
      <c r="BY36" s="354">
        <v>7.5855189999999997</v>
      </c>
      <c r="BZ36" s="365">
        <v>55.843260569794928</v>
      </c>
      <c r="CA36" s="354">
        <v>3.7373069999999999</v>
      </c>
      <c r="CB36" s="365">
        <v>2.1269574197728849</v>
      </c>
      <c r="CC36" s="354">
        <v>3.979571</v>
      </c>
      <c r="CD36" s="365">
        <v>4.0971038393908765</v>
      </c>
      <c r="CE36" s="354">
        <v>1743.7653700000001</v>
      </c>
      <c r="CF36" s="365">
        <v>13.192625385580905</v>
      </c>
      <c r="CG36" s="354">
        <v>0</v>
      </c>
      <c r="CH36" s="365">
        <v>0</v>
      </c>
      <c r="CI36" s="354">
        <v>150.45661699999999</v>
      </c>
      <c r="CJ36" s="365">
        <v>2.3873544559258058</v>
      </c>
      <c r="CK36" s="354">
        <v>714.01601600000004</v>
      </c>
      <c r="CL36" s="365">
        <v>16.608082655201862</v>
      </c>
      <c r="CM36" s="354">
        <v>87.938806999999997</v>
      </c>
      <c r="CN36" s="365">
        <v>8.6761136921956741</v>
      </c>
      <c r="CO36" s="354">
        <v>20.014342589999998</v>
      </c>
      <c r="CP36" s="365">
        <v>9.4472654332377246</v>
      </c>
      <c r="CQ36" s="354">
        <v>31.039967999999998</v>
      </c>
      <c r="CR36" s="365">
        <v>7.9067322733547938</v>
      </c>
      <c r="CS36" s="354">
        <v>39.457655000000003</v>
      </c>
      <c r="CT36" s="365">
        <v>4.0272249646692329</v>
      </c>
      <c r="CU36" s="354">
        <v>36.488722000000003</v>
      </c>
      <c r="CV36" s="365">
        <v>12.736554309789575</v>
      </c>
      <c r="CW36" s="354">
        <v>0</v>
      </c>
      <c r="CX36" s="365">
        <v>0</v>
      </c>
      <c r="CY36" s="354">
        <v>0</v>
      </c>
      <c r="CZ36" s="365">
        <v>0</v>
      </c>
      <c r="DA36" s="354">
        <v>0</v>
      </c>
      <c r="DB36" s="365">
        <v>0</v>
      </c>
      <c r="DC36" s="354">
        <v>8.6781389999999998</v>
      </c>
      <c r="DD36" s="365">
        <v>2.0167257227300643</v>
      </c>
      <c r="DE36" s="354">
        <v>9.8966220000000007</v>
      </c>
      <c r="DF36" s="365">
        <v>9.5155941083829028</v>
      </c>
      <c r="DG36" s="354">
        <v>149.207863</v>
      </c>
      <c r="DH36" s="365">
        <v>12.361492027724662</v>
      </c>
      <c r="DI36" s="354" t="s">
        <v>350</v>
      </c>
      <c r="DJ36" s="365" t="s">
        <v>345</v>
      </c>
      <c r="DK36" s="354">
        <v>2.0051760000000001</v>
      </c>
      <c r="DL36" s="365">
        <v>0.26382393648070879</v>
      </c>
      <c r="DM36" s="354">
        <v>0</v>
      </c>
      <c r="DN36" s="365">
        <v>0</v>
      </c>
      <c r="DO36" s="354">
        <v>944.54244700000004</v>
      </c>
      <c r="DP36" s="365">
        <v>7.8546178650027905</v>
      </c>
      <c r="DQ36" s="354">
        <v>1509.230542</v>
      </c>
      <c r="DR36" s="365">
        <v>16.401044133195882</v>
      </c>
      <c r="DS36" s="354">
        <v>181.30732399999999</v>
      </c>
      <c r="DT36" s="365">
        <v>22.307503574660728</v>
      </c>
      <c r="DU36" s="354">
        <v>1.0035529999999999</v>
      </c>
      <c r="DV36" s="365">
        <v>4.9787744745189748</v>
      </c>
      <c r="DW36" s="354">
        <v>941.33052399999997</v>
      </c>
      <c r="DX36" s="365">
        <v>8.4256161640572405</v>
      </c>
      <c r="DY36" s="354">
        <v>0</v>
      </c>
      <c r="DZ36" s="365">
        <v>0</v>
      </c>
      <c r="EA36" s="354">
        <v>92.596736000000007</v>
      </c>
      <c r="EB36" s="365">
        <v>10.267726477986706</v>
      </c>
      <c r="EC36" s="354">
        <v>16.100382</v>
      </c>
      <c r="ED36" s="365">
        <v>8.2635271332711735</v>
      </c>
    </row>
    <row r="37" spans="2:134" s="74" customFormat="1" ht="20.100000000000001" customHeight="1">
      <c r="B37" s="424" t="s">
        <v>363</v>
      </c>
      <c r="C37" s="318">
        <v>167.24588399999999</v>
      </c>
      <c r="D37" s="366">
        <v>57.985175157416279</v>
      </c>
      <c r="E37" s="318">
        <v>161.22354999999999</v>
      </c>
      <c r="F37" s="366">
        <v>86.398946189716469</v>
      </c>
      <c r="G37" s="318">
        <v>52.934880999999997</v>
      </c>
      <c r="H37" s="366">
        <v>15.0052111300598</v>
      </c>
      <c r="I37" s="354">
        <v>595.44537600000001</v>
      </c>
      <c r="J37" s="365">
        <v>43.795041439021581</v>
      </c>
      <c r="K37" s="318">
        <v>23.827857999999999</v>
      </c>
      <c r="L37" s="366">
        <v>13.829321808814335</v>
      </c>
      <c r="M37" s="354">
        <v>369.35557599999999</v>
      </c>
      <c r="N37" s="365">
        <v>22.442460658360375</v>
      </c>
      <c r="O37" s="354">
        <v>54.038376</v>
      </c>
      <c r="P37" s="365">
        <v>31.176175429203511</v>
      </c>
      <c r="Q37" s="354">
        <v>2658.6426379999998</v>
      </c>
      <c r="R37" s="365">
        <v>16.413452060182518</v>
      </c>
      <c r="S37" s="354">
        <v>2830.856444</v>
      </c>
      <c r="T37" s="365">
        <v>22.332171078579872</v>
      </c>
      <c r="U37" s="354">
        <v>409.02736700000003</v>
      </c>
      <c r="V37" s="365">
        <v>41.033817918257697</v>
      </c>
      <c r="W37" s="354">
        <v>405.23086599999999</v>
      </c>
      <c r="X37" s="365">
        <v>8.4546562189485357</v>
      </c>
      <c r="Y37" s="354">
        <v>760.26234099999999</v>
      </c>
      <c r="Z37" s="365">
        <v>9.7085770363916559</v>
      </c>
      <c r="AA37" s="354">
        <v>97.518996999999999</v>
      </c>
      <c r="AB37" s="365">
        <v>39.898180122677694</v>
      </c>
      <c r="AC37" s="354">
        <v>7.254257</v>
      </c>
      <c r="AD37" s="365">
        <v>62.787393181257166</v>
      </c>
      <c r="AE37" s="354">
        <v>520.29844274999994</v>
      </c>
      <c r="AF37" s="365">
        <v>20.768254124893659</v>
      </c>
      <c r="AG37" s="354">
        <v>49.532532119999999</v>
      </c>
      <c r="AH37" s="365">
        <v>23.15552732457601</v>
      </c>
      <c r="AI37" s="354" t="s">
        <v>350</v>
      </c>
      <c r="AJ37" s="365" t="s">
        <v>345</v>
      </c>
      <c r="AK37" s="354">
        <v>1019.690969</v>
      </c>
      <c r="AL37" s="365">
        <v>23.976465068115317</v>
      </c>
      <c r="AM37" s="354">
        <v>6.3915030000000002</v>
      </c>
      <c r="AN37" s="365">
        <v>3.8700801005388392</v>
      </c>
      <c r="AO37" s="623">
        <v>0.64805100000000004</v>
      </c>
      <c r="AP37" s="623">
        <v>11.521105341727672</v>
      </c>
      <c r="AQ37" s="354">
        <v>0</v>
      </c>
      <c r="AR37" s="365">
        <v>0</v>
      </c>
      <c r="AS37" s="354">
        <v>0</v>
      </c>
      <c r="AT37" s="365">
        <v>0</v>
      </c>
      <c r="AU37" s="354">
        <v>2.6851970000000001</v>
      </c>
      <c r="AV37" s="365">
        <v>5.4657305517214576</v>
      </c>
      <c r="AW37" s="354">
        <v>4664.1547339999997</v>
      </c>
      <c r="AX37" s="365">
        <v>27.169462441707935</v>
      </c>
      <c r="AY37" s="354">
        <v>699.66109300000005</v>
      </c>
      <c r="AZ37" s="365">
        <v>33.530603689200476</v>
      </c>
      <c r="BA37" s="354">
        <v>111.126831</v>
      </c>
      <c r="BB37" s="365">
        <v>40.246618741245506</v>
      </c>
      <c r="BC37" s="354">
        <v>196.25534400000001</v>
      </c>
      <c r="BD37" s="365">
        <v>17.521449028749586</v>
      </c>
      <c r="BE37" s="354" t="s">
        <v>350</v>
      </c>
      <c r="BF37" s="365" t="s">
        <v>345</v>
      </c>
      <c r="BG37" s="354">
        <v>5259.571449</v>
      </c>
      <c r="BH37" s="365">
        <v>14.869066133538508</v>
      </c>
      <c r="BI37" s="354">
        <v>0</v>
      </c>
      <c r="BJ37" s="365" t="s">
        <v>345</v>
      </c>
      <c r="BK37" s="354">
        <v>0</v>
      </c>
      <c r="BL37" s="365">
        <v>0</v>
      </c>
      <c r="BM37" s="354">
        <v>64.761312059999995</v>
      </c>
      <c r="BN37" s="365">
        <v>14.331183754144034</v>
      </c>
      <c r="BO37" s="354">
        <v>0.60799400000000003</v>
      </c>
      <c r="BP37" s="365">
        <v>10.079852116499705</v>
      </c>
      <c r="BQ37" s="354">
        <v>85.530634000000006</v>
      </c>
      <c r="BR37" s="365">
        <v>5.0091945975536865</v>
      </c>
      <c r="BS37" s="354">
        <v>36.225015999999997</v>
      </c>
      <c r="BT37" s="365">
        <v>8.2341505616754258</v>
      </c>
      <c r="BU37" s="354">
        <v>0</v>
      </c>
      <c r="BV37" s="365">
        <v>0</v>
      </c>
      <c r="BW37" s="354" t="s">
        <v>350</v>
      </c>
      <c r="BX37" s="365" t="s">
        <v>345</v>
      </c>
      <c r="BY37" s="354">
        <v>3.1978939999999998</v>
      </c>
      <c r="BZ37" s="365">
        <v>23.542334798262818</v>
      </c>
      <c r="CA37" s="354">
        <v>128.468975</v>
      </c>
      <c r="CB37" s="365">
        <v>73.113618866972189</v>
      </c>
      <c r="CC37" s="354">
        <v>3.0010370000000002</v>
      </c>
      <c r="CD37" s="365">
        <v>3.0896697696445368</v>
      </c>
      <c r="CE37" s="354">
        <v>2667.0229479999998</v>
      </c>
      <c r="CF37" s="365">
        <v>20.177619795094117</v>
      </c>
      <c r="CG37" s="354">
        <v>0</v>
      </c>
      <c r="CH37" s="365">
        <v>0</v>
      </c>
      <c r="CI37" s="354">
        <v>557.44154600000002</v>
      </c>
      <c r="CJ37" s="365">
        <v>8.8451447686163913</v>
      </c>
      <c r="CK37" s="354">
        <v>956.35763499999996</v>
      </c>
      <c r="CL37" s="365">
        <v>22.244972513352376</v>
      </c>
      <c r="CM37" s="354">
        <v>148.28083100000001</v>
      </c>
      <c r="CN37" s="365">
        <v>14.629506494547428</v>
      </c>
      <c r="CO37" s="354">
        <v>95.495278289999987</v>
      </c>
      <c r="CP37" s="365">
        <v>45.07613665398609</v>
      </c>
      <c r="CQ37" s="354">
        <v>168.21472</v>
      </c>
      <c r="CR37" s="365">
        <v>42.84890871915011</v>
      </c>
      <c r="CS37" s="354">
        <v>241.86585700000001</v>
      </c>
      <c r="CT37" s="365">
        <v>24.685912465186252</v>
      </c>
      <c r="CU37" s="354">
        <v>84.811262999999997</v>
      </c>
      <c r="CV37" s="365">
        <v>29.603756943894805</v>
      </c>
      <c r="CW37" s="354">
        <v>0</v>
      </c>
      <c r="CX37" s="365">
        <v>0</v>
      </c>
      <c r="CY37" s="354">
        <v>0</v>
      </c>
      <c r="CZ37" s="365">
        <v>0</v>
      </c>
      <c r="DA37" s="354">
        <v>0</v>
      </c>
      <c r="DB37" s="365">
        <v>0</v>
      </c>
      <c r="DC37" s="354">
        <v>193.20034000000001</v>
      </c>
      <c r="DD37" s="365">
        <v>44.898116441577415</v>
      </c>
      <c r="DE37" s="354">
        <v>0</v>
      </c>
      <c r="DF37" s="365">
        <v>0</v>
      </c>
      <c r="DG37" s="354">
        <v>231.13039699999999</v>
      </c>
      <c r="DH37" s="365">
        <v>19.148565648181261</v>
      </c>
      <c r="DI37" s="354" t="s">
        <v>350</v>
      </c>
      <c r="DJ37" s="365" t="s">
        <v>345</v>
      </c>
      <c r="DK37" s="354">
        <v>298.88694600000002</v>
      </c>
      <c r="DL37" s="365">
        <v>39.32499224827</v>
      </c>
      <c r="DM37" s="354">
        <v>108.07775700000001</v>
      </c>
      <c r="DN37" s="365">
        <v>38.854879298774229</v>
      </c>
      <c r="DO37" s="354">
        <v>1306.8537679999999</v>
      </c>
      <c r="DP37" s="365">
        <v>10.867523196741004</v>
      </c>
      <c r="DQ37" s="354">
        <v>2023.434456</v>
      </c>
      <c r="DR37" s="365">
        <v>21.988978416450038</v>
      </c>
      <c r="DS37" s="354">
        <v>305.61425600000001</v>
      </c>
      <c r="DT37" s="365">
        <v>37.601851694569596</v>
      </c>
      <c r="DU37" s="354">
        <v>1.3475569999999999</v>
      </c>
      <c r="DV37" s="365">
        <v>6.6854290650910988</v>
      </c>
      <c r="DW37" s="354">
        <v>2063.238601</v>
      </c>
      <c r="DX37" s="365">
        <v>18.467537239759629</v>
      </c>
      <c r="DY37" s="354">
        <v>0</v>
      </c>
      <c r="DZ37" s="365">
        <v>0</v>
      </c>
      <c r="EA37" s="354">
        <v>317.065743</v>
      </c>
      <c r="EB37" s="365">
        <v>35.158305414389851</v>
      </c>
      <c r="EC37" s="354">
        <v>24.085115999999999</v>
      </c>
      <c r="ED37" s="365">
        <v>12.361694869971634</v>
      </c>
    </row>
    <row r="38" spans="2:134" s="74" customFormat="1" ht="20.100000000000001" customHeight="1">
      <c r="B38" s="424" t="s">
        <v>364</v>
      </c>
      <c r="C38" s="318">
        <v>54.356990000000003</v>
      </c>
      <c r="D38" s="366">
        <v>18.845902277510913</v>
      </c>
      <c r="E38" s="318">
        <v>0.50009000000000003</v>
      </c>
      <c r="F38" s="366">
        <v>0.26799589141918362</v>
      </c>
      <c r="G38" s="318">
        <v>80.223853000000005</v>
      </c>
      <c r="H38" s="366">
        <v>22.740692511085108</v>
      </c>
      <c r="I38" s="354">
        <v>201.42299299999999</v>
      </c>
      <c r="J38" s="365">
        <v>14.81467264800248</v>
      </c>
      <c r="K38" s="318">
        <v>91.194770000000005</v>
      </c>
      <c r="L38" s="366">
        <v>52.928040011435662</v>
      </c>
      <c r="M38" s="354">
        <v>294.827563</v>
      </c>
      <c r="N38" s="365">
        <v>17.914054676753452</v>
      </c>
      <c r="O38" s="354">
        <v>34.321845000000003</v>
      </c>
      <c r="P38" s="365">
        <v>19.801184639115203</v>
      </c>
      <c r="Q38" s="354">
        <v>3972.7557200000001</v>
      </c>
      <c r="R38" s="365">
        <v>24.526288198736054</v>
      </c>
      <c r="S38" s="354">
        <v>2504.7439129999998</v>
      </c>
      <c r="T38" s="365">
        <v>19.759521784195279</v>
      </c>
      <c r="U38" s="354">
        <v>105.671789</v>
      </c>
      <c r="V38" s="365">
        <v>10.60104359452933</v>
      </c>
      <c r="W38" s="354">
        <v>3484.3838620000001</v>
      </c>
      <c r="X38" s="365">
        <v>72.697492120608146</v>
      </c>
      <c r="Y38" s="354">
        <v>1893.9350139999999</v>
      </c>
      <c r="Z38" s="365">
        <v>24.185617245164202</v>
      </c>
      <c r="AA38" s="354">
        <v>28.573689000000002</v>
      </c>
      <c r="AB38" s="365">
        <v>11.6904216159173</v>
      </c>
      <c r="AC38" s="354">
        <v>0</v>
      </c>
      <c r="AD38" s="365">
        <v>0</v>
      </c>
      <c r="AE38" s="354">
        <v>313.56690662</v>
      </c>
      <c r="AF38" s="365">
        <v>12.516349592401237</v>
      </c>
      <c r="AG38" s="354">
        <v>54.711034129999994</v>
      </c>
      <c r="AH38" s="365">
        <v>25.576379634375652</v>
      </c>
      <c r="AI38" s="354" t="s">
        <v>350</v>
      </c>
      <c r="AJ38" s="365" t="s">
        <v>345</v>
      </c>
      <c r="AK38" s="354">
        <v>1196.3159499999999</v>
      </c>
      <c r="AL38" s="365">
        <v>28.129529884660766</v>
      </c>
      <c r="AM38" s="354">
        <v>83.379334</v>
      </c>
      <c r="AN38" s="365">
        <v>50.486513314564888</v>
      </c>
      <c r="AO38" s="623">
        <v>0</v>
      </c>
      <c r="AP38" s="623">
        <v>0</v>
      </c>
      <c r="AQ38" s="354">
        <v>0</v>
      </c>
      <c r="AR38" s="365">
        <v>0</v>
      </c>
      <c r="AS38" s="354">
        <v>0</v>
      </c>
      <c r="AT38" s="365">
        <v>0</v>
      </c>
      <c r="AU38" s="354">
        <v>5.7500000000000002E-2</v>
      </c>
      <c r="AV38" s="365">
        <v>0.11704150821112336</v>
      </c>
      <c r="AW38" s="354">
        <v>4217.518188</v>
      </c>
      <c r="AX38" s="365">
        <v>24.567731677249739</v>
      </c>
      <c r="AY38" s="354">
        <v>237.45978600000001</v>
      </c>
      <c r="AZ38" s="365">
        <v>11.380038215857107</v>
      </c>
      <c r="BA38" s="354">
        <v>62.234931000000003</v>
      </c>
      <c r="BB38" s="365">
        <v>22.539520994211749</v>
      </c>
      <c r="BC38" s="354">
        <v>679.14741700000002</v>
      </c>
      <c r="BD38" s="365">
        <v>60.633492099825013</v>
      </c>
      <c r="BE38" s="354" t="s">
        <v>350</v>
      </c>
      <c r="BF38" s="365" t="s">
        <v>345</v>
      </c>
      <c r="BG38" s="354">
        <v>13068.967457999999</v>
      </c>
      <c r="BH38" s="365">
        <v>36.946611204799062</v>
      </c>
      <c r="BI38" s="354">
        <v>0</v>
      </c>
      <c r="BJ38" s="365" t="s">
        <v>345</v>
      </c>
      <c r="BK38" s="354">
        <v>0</v>
      </c>
      <c r="BL38" s="365">
        <v>0</v>
      </c>
      <c r="BM38" s="354">
        <v>266.30004908000001</v>
      </c>
      <c r="BN38" s="365">
        <v>58.930167035023082</v>
      </c>
      <c r="BO38" s="354">
        <v>1.608806</v>
      </c>
      <c r="BP38" s="365">
        <v>26.672181903336913</v>
      </c>
      <c r="BQ38" s="354">
        <v>989.19755299999997</v>
      </c>
      <c r="BR38" s="365">
        <v>57.93343047592662</v>
      </c>
      <c r="BS38" s="354">
        <v>234.481787</v>
      </c>
      <c r="BT38" s="365">
        <v>53.299033411847432</v>
      </c>
      <c r="BU38" s="354">
        <v>0</v>
      </c>
      <c r="BV38" s="365">
        <v>0</v>
      </c>
      <c r="BW38" s="354" t="s">
        <v>350</v>
      </c>
      <c r="BX38" s="365" t="s">
        <v>345</v>
      </c>
      <c r="BY38" s="354">
        <v>0.71463299999999996</v>
      </c>
      <c r="BZ38" s="365">
        <v>5.2610028174439032</v>
      </c>
      <c r="CA38" s="354">
        <v>14.627499</v>
      </c>
      <c r="CB38" s="365">
        <v>8.3247288838648927</v>
      </c>
      <c r="CC38" s="354">
        <v>74.628527000000005</v>
      </c>
      <c r="CD38" s="365">
        <v>76.832609469660355</v>
      </c>
      <c r="CE38" s="354">
        <v>3323.5318419999999</v>
      </c>
      <c r="CF38" s="365">
        <v>25.144501263123299</v>
      </c>
      <c r="CG38" s="354">
        <v>99.902773999999994</v>
      </c>
      <c r="CH38" s="365">
        <v>37.007866598220929</v>
      </c>
      <c r="CI38" s="354">
        <v>880.77177700000004</v>
      </c>
      <c r="CJ38" s="365">
        <v>13.975553009241462</v>
      </c>
      <c r="CK38" s="354">
        <v>1500.956214</v>
      </c>
      <c r="CL38" s="365">
        <v>34.912388945559528</v>
      </c>
      <c r="CM38" s="354">
        <v>558.12956899999995</v>
      </c>
      <c r="CN38" s="365">
        <v>55.065513859201772</v>
      </c>
      <c r="CO38" s="354">
        <v>39.932208659999993</v>
      </c>
      <c r="CP38" s="365">
        <v>18.848991559430186</v>
      </c>
      <c r="CQ38" s="354">
        <v>34.273622000000003</v>
      </c>
      <c r="CR38" s="365">
        <v>8.7304327501936516</v>
      </c>
      <c r="CS38" s="354">
        <v>425.80244099999999</v>
      </c>
      <c r="CT38" s="365">
        <v>43.459303914849926</v>
      </c>
      <c r="CU38" s="354">
        <v>52.091062000000001</v>
      </c>
      <c r="CV38" s="365">
        <v>18.182622022706521</v>
      </c>
      <c r="CW38" s="354">
        <v>0</v>
      </c>
      <c r="CX38" s="365">
        <v>0</v>
      </c>
      <c r="CY38" s="354">
        <v>0</v>
      </c>
      <c r="CZ38" s="365">
        <v>0</v>
      </c>
      <c r="DA38" s="354">
        <v>0</v>
      </c>
      <c r="DB38" s="365">
        <v>0</v>
      </c>
      <c r="DC38" s="354">
        <v>3.5353999999999997E-2</v>
      </c>
      <c r="DD38" s="365">
        <v>8.2159690230127324E-3</v>
      </c>
      <c r="DE38" s="354">
        <v>0</v>
      </c>
      <c r="DF38" s="365">
        <v>0</v>
      </c>
      <c r="DG38" s="354">
        <v>341.741671</v>
      </c>
      <c r="DH38" s="365">
        <v>28.312428424819704</v>
      </c>
      <c r="DI38" s="354" t="s">
        <v>350</v>
      </c>
      <c r="DJ38" s="365" t="s">
        <v>345</v>
      </c>
      <c r="DK38" s="354">
        <v>7.9933000000000004E-2</v>
      </c>
      <c r="DL38" s="365">
        <v>1.0516901615974107E-2</v>
      </c>
      <c r="DM38" s="354">
        <v>0</v>
      </c>
      <c r="DN38" s="365">
        <v>0</v>
      </c>
      <c r="DO38" s="354">
        <v>4938.6807900000003</v>
      </c>
      <c r="DP38" s="365">
        <v>41.069038756158825</v>
      </c>
      <c r="DQ38" s="354">
        <v>2020.871846</v>
      </c>
      <c r="DR38" s="365">
        <v>21.961130133145044</v>
      </c>
      <c r="DS38" s="354">
        <v>134.56449599999999</v>
      </c>
      <c r="DT38" s="365">
        <v>16.55640770221957</v>
      </c>
      <c r="DU38" s="354">
        <v>12.239654</v>
      </c>
      <c r="DV38" s="365">
        <v>60.722729055808792</v>
      </c>
      <c r="DW38" s="354">
        <v>4215.3840259999997</v>
      </c>
      <c r="DX38" s="365">
        <v>37.730857421100986</v>
      </c>
      <c r="DY38" s="354">
        <v>0</v>
      </c>
      <c r="DZ38" s="365">
        <v>0</v>
      </c>
      <c r="EA38" s="354">
        <v>225.18450999999999</v>
      </c>
      <c r="EB38" s="365">
        <v>24.969918548311053</v>
      </c>
      <c r="EC38" s="354">
        <v>112.70353799999999</v>
      </c>
      <c r="ED38" s="365">
        <v>57.845133381224031</v>
      </c>
    </row>
    <row r="39" spans="2:134" s="74" customFormat="1" ht="20.100000000000001" customHeight="1">
      <c r="B39" s="424" t="s">
        <v>365</v>
      </c>
      <c r="C39" s="318">
        <v>0</v>
      </c>
      <c r="D39" s="366">
        <v>0</v>
      </c>
      <c r="E39" s="318">
        <v>0</v>
      </c>
      <c r="F39" s="366">
        <v>0</v>
      </c>
      <c r="G39" s="318">
        <v>0</v>
      </c>
      <c r="H39" s="366">
        <v>0</v>
      </c>
      <c r="I39" s="354">
        <v>0</v>
      </c>
      <c r="J39" s="365">
        <v>0</v>
      </c>
      <c r="K39" s="318">
        <v>0</v>
      </c>
      <c r="L39" s="366">
        <v>0</v>
      </c>
      <c r="M39" s="354">
        <v>0</v>
      </c>
      <c r="N39" s="365">
        <v>0</v>
      </c>
      <c r="O39" s="354">
        <v>0</v>
      </c>
      <c r="P39" s="365">
        <v>0</v>
      </c>
      <c r="Q39" s="354">
        <v>0</v>
      </c>
      <c r="R39" s="365">
        <v>0</v>
      </c>
      <c r="S39" s="354">
        <v>0</v>
      </c>
      <c r="T39" s="365">
        <v>0</v>
      </c>
      <c r="U39" s="354">
        <v>0</v>
      </c>
      <c r="V39" s="365">
        <v>0</v>
      </c>
      <c r="W39" s="354">
        <v>0</v>
      </c>
      <c r="X39" s="365">
        <v>0</v>
      </c>
      <c r="Y39" s="354">
        <v>0</v>
      </c>
      <c r="Z39" s="365">
        <v>0</v>
      </c>
      <c r="AA39" s="354">
        <v>0</v>
      </c>
      <c r="AB39" s="365">
        <v>0</v>
      </c>
      <c r="AC39" s="354">
        <v>0</v>
      </c>
      <c r="AD39" s="365">
        <v>0</v>
      </c>
      <c r="AE39" s="354">
        <v>0</v>
      </c>
      <c r="AF39" s="365">
        <v>0</v>
      </c>
      <c r="AG39" s="354">
        <v>0</v>
      </c>
      <c r="AH39" s="365">
        <v>0</v>
      </c>
      <c r="AI39" s="354" t="s">
        <v>350</v>
      </c>
      <c r="AJ39" s="365" t="s">
        <v>345</v>
      </c>
      <c r="AK39" s="354">
        <v>0</v>
      </c>
      <c r="AL39" s="365">
        <v>0</v>
      </c>
      <c r="AM39" s="354">
        <v>0</v>
      </c>
      <c r="AN39" s="365">
        <v>0</v>
      </c>
      <c r="AO39" s="623">
        <v>0</v>
      </c>
      <c r="AP39" s="623">
        <v>0</v>
      </c>
      <c r="AQ39" s="354">
        <v>0</v>
      </c>
      <c r="AR39" s="365">
        <v>0</v>
      </c>
      <c r="AS39" s="354">
        <v>0</v>
      </c>
      <c r="AT39" s="365">
        <v>0</v>
      </c>
      <c r="AU39" s="354">
        <v>0</v>
      </c>
      <c r="AV39" s="365">
        <v>0</v>
      </c>
      <c r="AW39" s="354">
        <v>0</v>
      </c>
      <c r="AX39" s="365">
        <v>0</v>
      </c>
      <c r="AY39" s="354">
        <v>0</v>
      </c>
      <c r="AZ39" s="365">
        <v>0</v>
      </c>
      <c r="BA39" s="354">
        <v>0</v>
      </c>
      <c r="BB39" s="365">
        <v>0</v>
      </c>
      <c r="BC39" s="354">
        <v>0</v>
      </c>
      <c r="BD39" s="365">
        <v>0</v>
      </c>
      <c r="BE39" s="354" t="s">
        <v>350</v>
      </c>
      <c r="BF39" s="365" t="s">
        <v>345</v>
      </c>
      <c r="BG39" s="354">
        <v>0</v>
      </c>
      <c r="BH39" s="365">
        <v>0</v>
      </c>
      <c r="BI39" s="354">
        <v>0</v>
      </c>
      <c r="BJ39" s="365" t="s">
        <v>345</v>
      </c>
      <c r="BK39" s="354">
        <v>0</v>
      </c>
      <c r="BL39" s="365">
        <v>0</v>
      </c>
      <c r="BM39" s="354">
        <v>0</v>
      </c>
      <c r="BN39" s="365">
        <v>0</v>
      </c>
      <c r="BO39" s="354">
        <v>0</v>
      </c>
      <c r="BP39" s="365">
        <v>0</v>
      </c>
      <c r="BQ39" s="354">
        <v>0</v>
      </c>
      <c r="BR39" s="365">
        <v>0</v>
      </c>
      <c r="BS39" s="354">
        <v>0</v>
      </c>
      <c r="BT39" s="365">
        <v>0</v>
      </c>
      <c r="BU39" s="354">
        <v>0</v>
      </c>
      <c r="BV39" s="365">
        <v>0</v>
      </c>
      <c r="BW39" s="354" t="s">
        <v>350</v>
      </c>
      <c r="BX39" s="365" t="s">
        <v>345</v>
      </c>
      <c r="BY39" s="354">
        <v>0</v>
      </c>
      <c r="BZ39" s="365">
        <v>0</v>
      </c>
      <c r="CA39" s="354">
        <v>0</v>
      </c>
      <c r="CB39" s="365">
        <v>0</v>
      </c>
      <c r="CC39" s="354">
        <v>0</v>
      </c>
      <c r="CD39" s="365">
        <v>0</v>
      </c>
      <c r="CE39" s="354">
        <v>0</v>
      </c>
      <c r="CF39" s="365">
        <v>0</v>
      </c>
      <c r="CG39" s="354">
        <v>0</v>
      </c>
      <c r="CH39" s="365">
        <v>0</v>
      </c>
      <c r="CI39" s="354">
        <v>0</v>
      </c>
      <c r="CJ39" s="365">
        <v>0</v>
      </c>
      <c r="CK39" s="354">
        <v>0</v>
      </c>
      <c r="CL39" s="365">
        <v>0</v>
      </c>
      <c r="CM39" s="354">
        <v>0</v>
      </c>
      <c r="CN39" s="365">
        <v>0</v>
      </c>
      <c r="CO39" s="354">
        <v>0</v>
      </c>
      <c r="CP39" s="365">
        <v>0</v>
      </c>
      <c r="CQ39" s="354">
        <v>0</v>
      </c>
      <c r="CR39" s="365">
        <v>0</v>
      </c>
      <c r="CS39" s="354">
        <v>0</v>
      </c>
      <c r="CT39" s="365">
        <v>0</v>
      </c>
      <c r="CU39" s="354">
        <v>0</v>
      </c>
      <c r="CV39" s="365">
        <v>0</v>
      </c>
      <c r="CW39" s="354">
        <v>0</v>
      </c>
      <c r="CX39" s="365">
        <v>0</v>
      </c>
      <c r="CY39" s="354">
        <v>0</v>
      </c>
      <c r="CZ39" s="365">
        <v>0</v>
      </c>
      <c r="DA39" s="354">
        <v>0</v>
      </c>
      <c r="DB39" s="365">
        <v>0</v>
      </c>
      <c r="DC39" s="354">
        <v>0</v>
      </c>
      <c r="DD39" s="365">
        <v>0</v>
      </c>
      <c r="DE39" s="354">
        <v>0</v>
      </c>
      <c r="DF39" s="365">
        <v>0</v>
      </c>
      <c r="DG39" s="354">
        <v>0</v>
      </c>
      <c r="DH39" s="365">
        <v>0</v>
      </c>
      <c r="DI39" s="354" t="s">
        <v>350</v>
      </c>
      <c r="DJ39" s="365" t="s">
        <v>345</v>
      </c>
      <c r="DK39" s="354">
        <v>0</v>
      </c>
      <c r="DL39" s="365">
        <v>0</v>
      </c>
      <c r="DM39" s="354">
        <v>0</v>
      </c>
      <c r="DN39" s="365">
        <v>0</v>
      </c>
      <c r="DO39" s="354">
        <v>0</v>
      </c>
      <c r="DP39" s="365">
        <v>0</v>
      </c>
      <c r="DQ39" s="354">
        <v>0</v>
      </c>
      <c r="DR39" s="365">
        <v>0</v>
      </c>
      <c r="DS39" s="354">
        <v>0</v>
      </c>
      <c r="DT39" s="365">
        <v>0</v>
      </c>
      <c r="DU39" s="354">
        <v>0</v>
      </c>
      <c r="DV39" s="365">
        <v>0</v>
      </c>
      <c r="DW39" s="354">
        <v>0</v>
      </c>
      <c r="DX39" s="365">
        <v>0</v>
      </c>
      <c r="DY39" s="354">
        <v>0</v>
      </c>
      <c r="DZ39" s="365">
        <v>0</v>
      </c>
      <c r="EA39" s="354">
        <v>0</v>
      </c>
      <c r="EB39" s="365">
        <v>0</v>
      </c>
      <c r="EC39" s="354">
        <v>0</v>
      </c>
      <c r="ED39" s="365">
        <v>0</v>
      </c>
    </row>
    <row r="40" spans="2:134" s="74" customFormat="1" ht="23.25" customHeight="1">
      <c r="B40" s="409" t="s">
        <v>367</v>
      </c>
      <c r="C40" s="376">
        <v>18.314081999999999</v>
      </c>
      <c r="D40" s="379">
        <v>6.3496047090598946</v>
      </c>
      <c r="E40" s="376">
        <v>1.2250749999999999</v>
      </c>
      <c r="F40" s="379">
        <v>0.65651196120769517</v>
      </c>
      <c r="G40" s="376">
        <v>0</v>
      </c>
      <c r="H40" s="379">
        <v>0</v>
      </c>
      <c r="I40" s="377">
        <v>34.608780000000003</v>
      </c>
      <c r="J40" s="378">
        <v>2.5454777471543943</v>
      </c>
      <c r="K40" s="376">
        <v>1.571512</v>
      </c>
      <c r="L40" s="379">
        <v>0.91208136184181687</v>
      </c>
      <c r="M40" s="377">
        <v>35.288977000000003</v>
      </c>
      <c r="N40" s="378">
        <v>2.144197974680865</v>
      </c>
      <c r="O40" s="377">
        <v>7.4465019999999997</v>
      </c>
      <c r="P40" s="378">
        <v>4.2960849283463816</v>
      </c>
      <c r="Q40" s="377">
        <v>631.38488900000004</v>
      </c>
      <c r="R40" s="378">
        <v>3.897931019010898</v>
      </c>
      <c r="S40" s="377">
        <v>669.45885999999996</v>
      </c>
      <c r="T40" s="378">
        <v>5.2812532487398194</v>
      </c>
      <c r="U40" s="377">
        <v>61.955851000000003</v>
      </c>
      <c r="V40" s="378">
        <v>6.2154401245838997</v>
      </c>
      <c r="W40" s="377">
        <v>176.66933599999999</v>
      </c>
      <c r="X40" s="378">
        <v>3.6859939003508884</v>
      </c>
      <c r="Y40" s="377">
        <v>2598.7416760000001</v>
      </c>
      <c r="Z40" s="378">
        <v>33.186023295513415</v>
      </c>
      <c r="AA40" s="377">
        <v>10.365285999999999</v>
      </c>
      <c r="AB40" s="378">
        <v>4.2407742139828342</v>
      </c>
      <c r="AC40" s="377">
        <v>0.315494</v>
      </c>
      <c r="AD40" s="378">
        <v>2.7306788034015819</v>
      </c>
      <c r="AE40" s="377">
        <v>265.13442186999998</v>
      </c>
      <c r="AF40" s="378">
        <v>10.583116531253395</v>
      </c>
      <c r="AG40" s="377">
        <v>9.23582897</v>
      </c>
      <c r="AH40" s="378">
        <v>4.3175763670194884</v>
      </c>
      <c r="AI40" s="377" t="s">
        <v>350</v>
      </c>
      <c r="AJ40" s="378" t="s">
        <v>345</v>
      </c>
      <c r="AK40" s="377">
        <v>359.14563099999998</v>
      </c>
      <c r="AL40" s="378">
        <v>8.444757223340412</v>
      </c>
      <c r="AM40" s="377">
        <v>0</v>
      </c>
      <c r="AN40" s="378">
        <v>0</v>
      </c>
      <c r="AO40" s="626">
        <v>0</v>
      </c>
      <c r="AP40" s="626">
        <v>0</v>
      </c>
      <c r="AQ40" s="377">
        <v>0</v>
      </c>
      <c r="AR40" s="378">
        <v>0</v>
      </c>
      <c r="AS40" s="377">
        <v>0</v>
      </c>
      <c r="AT40" s="378">
        <v>0</v>
      </c>
      <c r="AU40" s="377">
        <v>1.1269E-2</v>
      </c>
      <c r="AV40" s="378">
        <v>2.2938100104889548E-2</v>
      </c>
      <c r="AW40" s="377">
        <v>432.81308000000001</v>
      </c>
      <c r="AX40" s="378">
        <v>2.5212068192375572</v>
      </c>
      <c r="AY40" s="377">
        <v>34.844622000000001</v>
      </c>
      <c r="AZ40" s="378">
        <v>1.6698959291452209</v>
      </c>
      <c r="BA40" s="377">
        <v>4.1004139999999998</v>
      </c>
      <c r="BB40" s="378">
        <v>1.4850400884667128</v>
      </c>
      <c r="BC40" s="377">
        <v>17.830895999999999</v>
      </c>
      <c r="BD40" s="378">
        <v>1.5919216722115597</v>
      </c>
      <c r="BE40" s="377" t="s">
        <v>350</v>
      </c>
      <c r="BF40" s="378" t="s">
        <v>345</v>
      </c>
      <c r="BG40" s="377">
        <v>534.39296000000002</v>
      </c>
      <c r="BH40" s="378">
        <v>1.5107550758813542</v>
      </c>
      <c r="BI40" s="377">
        <v>0</v>
      </c>
      <c r="BJ40" s="378" t="s">
        <v>345</v>
      </c>
      <c r="BK40" s="377">
        <v>0</v>
      </c>
      <c r="BL40" s="378">
        <v>0</v>
      </c>
      <c r="BM40" s="377">
        <v>3.5167160600000003</v>
      </c>
      <c r="BN40" s="378">
        <v>0.77822240569054679</v>
      </c>
      <c r="BO40" s="377">
        <v>0</v>
      </c>
      <c r="BP40" s="378">
        <v>0</v>
      </c>
      <c r="BQ40" s="377">
        <v>23.026053000000001</v>
      </c>
      <c r="BR40" s="378">
        <v>1.3485458355258404</v>
      </c>
      <c r="BS40" s="377">
        <v>7.3454980000000001</v>
      </c>
      <c r="BT40" s="378">
        <v>1.6696731474869668</v>
      </c>
      <c r="BU40" s="377">
        <v>0</v>
      </c>
      <c r="BV40" s="378">
        <v>0</v>
      </c>
      <c r="BW40" s="377" t="s">
        <v>350</v>
      </c>
      <c r="BX40" s="378" t="s">
        <v>345</v>
      </c>
      <c r="BY40" s="377">
        <v>0</v>
      </c>
      <c r="BZ40" s="378">
        <v>0</v>
      </c>
      <c r="CA40" s="377">
        <v>11.34</v>
      </c>
      <c r="CB40" s="378">
        <v>6.4537639375690876</v>
      </c>
      <c r="CC40" s="377">
        <v>8.1353050000000007</v>
      </c>
      <c r="CD40" s="378">
        <v>8.3755734852112944</v>
      </c>
      <c r="CE40" s="377">
        <v>491.03995500000002</v>
      </c>
      <c r="CF40" s="378">
        <v>3.7150102227729782</v>
      </c>
      <c r="CG40" s="377">
        <v>129.68454</v>
      </c>
      <c r="CH40" s="378">
        <v>48.040189115986372</v>
      </c>
      <c r="CI40" s="377">
        <v>3032.8835469999999</v>
      </c>
      <c r="CJ40" s="378">
        <v>48.123958883340521</v>
      </c>
      <c r="CK40" s="377">
        <v>24.685918000000001</v>
      </c>
      <c r="CL40" s="378">
        <v>0.57419687706772027</v>
      </c>
      <c r="CM40" s="377">
        <v>4.039428</v>
      </c>
      <c r="CN40" s="378">
        <v>0.39853322753671866</v>
      </c>
      <c r="CO40" s="377">
        <v>4.8081604000000002</v>
      </c>
      <c r="CP40" s="378">
        <v>2.2695708010453557</v>
      </c>
      <c r="CQ40" s="377">
        <v>45.326922000000003</v>
      </c>
      <c r="CR40" s="378">
        <v>11.546011807397337</v>
      </c>
      <c r="CS40" s="377">
        <v>0</v>
      </c>
      <c r="CT40" s="378">
        <v>0</v>
      </c>
      <c r="CU40" s="377">
        <v>0</v>
      </c>
      <c r="CV40" s="378">
        <v>0</v>
      </c>
      <c r="CW40" s="377">
        <v>0</v>
      </c>
      <c r="CX40" s="378">
        <v>0</v>
      </c>
      <c r="CY40" s="377">
        <v>0</v>
      </c>
      <c r="CZ40" s="378">
        <v>0</v>
      </c>
      <c r="DA40" s="377">
        <v>0</v>
      </c>
      <c r="DB40" s="378">
        <v>0</v>
      </c>
      <c r="DC40" s="377">
        <v>7.0611040000000003</v>
      </c>
      <c r="DD40" s="378">
        <v>1.6409405366371925</v>
      </c>
      <c r="DE40" s="377">
        <v>0</v>
      </c>
      <c r="DF40" s="378">
        <v>0</v>
      </c>
      <c r="DG40" s="377">
        <v>78.059110000000004</v>
      </c>
      <c r="DH40" s="378">
        <v>6.4669987663872801</v>
      </c>
      <c r="DI40" s="377" t="s">
        <v>350</v>
      </c>
      <c r="DJ40" s="378" t="s">
        <v>345</v>
      </c>
      <c r="DK40" s="377">
        <v>21.885698000000001</v>
      </c>
      <c r="DL40" s="378">
        <v>2.8795332673979619</v>
      </c>
      <c r="DM40" s="377">
        <v>6.5058480000000003</v>
      </c>
      <c r="DN40" s="378">
        <v>2.338908076859624</v>
      </c>
      <c r="DO40" s="377">
        <v>608.70935499999996</v>
      </c>
      <c r="DP40" s="378">
        <v>5.0618999596715053</v>
      </c>
      <c r="DQ40" s="377">
        <v>19.218018000000001</v>
      </c>
      <c r="DR40" s="378">
        <v>0.20884520462517436</v>
      </c>
      <c r="DS40" s="377">
        <v>45.651980000000002</v>
      </c>
      <c r="DT40" s="378">
        <v>5.6168812410487075</v>
      </c>
      <c r="DU40" s="377">
        <v>0</v>
      </c>
      <c r="DV40" s="378">
        <v>0</v>
      </c>
      <c r="DW40" s="377">
        <v>283.49253599999997</v>
      </c>
      <c r="DX40" s="378">
        <v>2.5374714118068677</v>
      </c>
      <c r="DY40" s="377">
        <v>0</v>
      </c>
      <c r="DZ40" s="378">
        <v>0</v>
      </c>
      <c r="EA40" s="377">
        <v>1.559032</v>
      </c>
      <c r="EB40" s="378">
        <v>0.17287557680681714</v>
      </c>
      <c r="EC40" s="377">
        <v>0</v>
      </c>
      <c r="ED40" s="378">
        <v>0</v>
      </c>
    </row>
    <row r="41" spans="2:134" s="74" customFormat="1" ht="27" customHeight="1">
      <c r="B41" s="76"/>
      <c r="C41" s="76" t="s">
        <v>338</v>
      </c>
      <c r="D41" s="216"/>
      <c r="E41" s="212"/>
      <c r="F41" s="216"/>
      <c r="G41" s="212"/>
      <c r="H41" s="216"/>
      <c r="I41" s="916" t="s">
        <v>324</v>
      </c>
      <c r="J41" s="916"/>
      <c r="K41" s="916"/>
      <c r="L41" s="916"/>
      <c r="M41" s="916"/>
      <c r="N41" s="916"/>
      <c r="O41" s="916" t="s">
        <v>208</v>
      </c>
      <c r="P41" s="916"/>
      <c r="Q41" s="916"/>
      <c r="R41" s="916"/>
      <c r="S41" s="916"/>
      <c r="T41" s="916"/>
      <c r="U41" s="451"/>
      <c r="V41" s="451"/>
      <c r="W41" s="451"/>
      <c r="X41" s="451"/>
      <c r="Y41" s="451"/>
      <c r="Z41" s="451"/>
      <c r="AA41" s="921" t="s">
        <v>327</v>
      </c>
      <c r="AB41" s="921"/>
      <c r="AC41" s="921"/>
      <c r="AD41" s="921"/>
      <c r="AE41" s="921"/>
      <c r="AF41" s="921"/>
      <c r="AG41" s="916" t="s">
        <v>328</v>
      </c>
      <c r="AH41" s="916"/>
      <c r="AI41" s="916"/>
      <c r="AJ41" s="916"/>
      <c r="AK41" s="916"/>
      <c r="AL41" s="916"/>
      <c r="AM41" s="916" t="s">
        <v>339</v>
      </c>
      <c r="AN41" s="916"/>
      <c r="AO41" s="916"/>
      <c r="AP41" s="916"/>
      <c r="AQ41" s="916"/>
      <c r="AR41" s="916"/>
      <c r="AS41" s="212"/>
      <c r="AT41" s="216"/>
      <c r="AU41" s="263"/>
      <c r="AV41" s="217"/>
      <c r="AW41" s="451"/>
      <c r="AX41" s="451"/>
      <c r="AY41" s="916" t="s">
        <v>322</v>
      </c>
      <c r="AZ41" s="916"/>
      <c r="BA41" s="916"/>
      <c r="BB41" s="916"/>
      <c r="BC41" s="916"/>
      <c r="BD41" s="916"/>
      <c r="BE41" s="916" t="s">
        <v>330</v>
      </c>
      <c r="BF41" s="916"/>
      <c r="BG41" s="916"/>
      <c r="BH41" s="916"/>
      <c r="BI41" s="916"/>
      <c r="BJ41" s="916"/>
      <c r="BK41" s="916" t="s">
        <v>333</v>
      </c>
      <c r="BL41" s="916"/>
      <c r="BM41" s="916"/>
      <c r="BN41" s="916"/>
      <c r="BO41" s="916"/>
      <c r="BP41" s="916"/>
      <c r="BQ41" s="451"/>
      <c r="BR41" s="451"/>
      <c r="BS41" s="451"/>
      <c r="BT41" s="451"/>
      <c r="BU41" s="451"/>
      <c r="BV41" s="451"/>
      <c r="BW41" s="451" t="s">
        <v>147</v>
      </c>
      <c r="BX41" s="451"/>
      <c r="BY41" s="444"/>
      <c r="BZ41" s="445"/>
      <c r="CA41" s="444"/>
      <c r="CB41" s="445"/>
      <c r="CC41" s="446"/>
      <c r="CD41" s="447"/>
      <c r="CE41" s="451"/>
      <c r="CF41" s="451"/>
      <c r="CI41" s="916" t="s">
        <v>207</v>
      </c>
      <c r="CJ41" s="916"/>
      <c r="CK41" s="916"/>
      <c r="CL41" s="916"/>
      <c r="CM41" s="916"/>
      <c r="CN41" s="916"/>
      <c r="CO41" s="916"/>
      <c r="CP41" s="916"/>
      <c r="CQ41" s="916"/>
      <c r="CR41" s="916"/>
      <c r="CS41" s="916"/>
      <c r="CT41" s="916"/>
      <c r="CU41" s="916" t="s">
        <v>334</v>
      </c>
      <c r="CV41" s="916"/>
      <c r="CW41" s="916"/>
      <c r="CX41" s="916"/>
      <c r="CY41" s="916"/>
      <c r="CZ41" s="916"/>
      <c r="DA41" s="451"/>
      <c r="DB41" s="445"/>
      <c r="DC41" s="451"/>
      <c r="DD41" s="451"/>
      <c r="DF41" s="451"/>
      <c r="DG41" s="916"/>
      <c r="DH41" s="916"/>
      <c r="DI41" s="916"/>
      <c r="DJ41" s="916"/>
      <c r="DK41" s="916"/>
      <c r="DL41" s="916"/>
      <c r="DM41" s="920" t="s">
        <v>150</v>
      </c>
      <c r="DN41" s="920"/>
      <c r="DO41" s="920"/>
      <c r="DP41" s="920"/>
      <c r="DQ41" s="920"/>
      <c r="DR41" s="920"/>
      <c r="DS41" s="922" t="s">
        <v>151</v>
      </c>
      <c r="DT41" s="922"/>
      <c r="DU41" s="922"/>
      <c r="DV41" s="922"/>
      <c r="DW41" s="922"/>
      <c r="DX41" s="922"/>
      <c r="DY41" s="212"/>
      <c r="DZ41" s="216"/>
      <c r="EA41" s="212"/>
      <c r="EB41" s="216"/>
      <c r="EC41" s="212"/>
      <c r="ED41" s="216"/>
    </row>
    <row r="42" spans="2:134" s="336" customFormat="1" ht="31.5" customHeight="1">
      <c r="B42" s="331"/>
      <c r="C42" s="332"/>
      <c r="D42" s="332"/>
      <c r="E42" s="332"/>
      <c r="F42" s="332"/>
      <c r="G42" s="332"/>
      <c r="H42" s="332"/>
      <c r="I42" s="442"/>
      <c r="J42" s="442"/>
      <c r="K42" s="442"/>
      <c r="L42" s="442"/>
      <c r="M42" s="442"/>
      <c r="N42" s="442"/>
      <c r="O42" s="920"/>
      <c r="P42" s="920"/>
      <c r="Q42" s="920"/>
      <c r="R42" s="920"/>
      <c r="S42" s="920"/>
      <c r="T42" s="920"/>
      <c r="U42" s="332"/>
      <c r="V42" s="332"/>
      <c r="W42" s="332"/>
      <c r="X42" s="332"/>
      <c r="Y42" s="440"/>
      <c r="Z42" s="440"/>
      <c r="AA42" s="440"/>
      <c r="AB42" s="440"/>
      <c r="AC42" s="440"/>
      <c r="AD42" s="440"/>
      <c r="AE42" s="441"/>
      <c r="AF42" s="440"/>
      <c r="AG42" s="441" t="s">
        <v>147</v>
      </c>
      <c r="AH42" s="440"/>
      <c r="AI42" s="440"/>
      <c r="AJ42" s="440"/>
      <c r="AK42" s="334"/>
      <c r="AL42" s="334"/>
      <c r="AM42" s="332"/>
      <c r="AN42" s="332"/>
      <c r="AO42" s="332"/>
      <c r="AP42" s="332"/>
      <c r="AQ42" s="332"/>
      <c r="AR42" s="332"/>
      <c r="AS42" s="332"/>
      <c r="AT42" s="332"/>
      <c r="AU42" s="332"/>
      <c r="AV42" s="332"/>
      <c r="AW42" s="443"/>
      <c r="AX42" s="443"/>
      <c r="AY42" s="922"/>
      <c r="AZ42" s="922"/>
      <c r="BA42" s="922"/>
      <c r="BB42" s="922"/>
      <c r="BC42" s="922"/>
      <c r="BD42" s="922"/>
      <c r="BE42" s="444" t="s">
        <v>147</v>
      </c>
      <c r="BF42" s="332"/>
      <c r="BG42" s="332"/>
      <c r="BH42" s="332"/>
      <c r="BI42" s="440"/>
      <c r="BJ42" s="440"/>
      <c r="BQ42" s="448"/>
      <c r="BR42" s="448"/>
      <c r="BS42" s="441"/>
      <c r="BT42" s="443"/>
      <c r="BU42" s="443"/>
      <c r="BV42" s="443"/>
      <c r="BW42" s="443"/>
      <c r="BX42" s="443"/>
      <c r="BY42" s="449"/>
      <c r="BZ42" s="449"/>
      <c r="CA42" s="449"/>
      <c r="CB42" s="449"/>
      <c r="CC42" s="449"/>
      <c r="CD42" s="449"/>
      <c r="CE42" s="449"/>
      <c r="CF42" s="449"/>
      <c r="CI42" s="920" t="s">
        <v>323</v>
      </c>
      <c r="CJ42" s="920"/>
      <c r="CK42" s="920"/>
      <c r="CL42" s="920"/>
      <c r="CM42" s="920"/>
      <c r="CN42" s="920"/>
      <c r="CO42" s="613"/>
      <c r="CP42" s="443"/>
      <c r="CQ42" s="443"/>
      <c r="CR42" s="443"/>
      <c r="CS42" s="449"/>
      <c r="CT42" s="449"/>
      <c r="CY42" s="449"/>
      <c r="CZ42" s="449"/>
      <c r="DA42" s="449"/>
      <c r="DB42" s="449"/>
      <c r="DC42" s="448"/>
      <c r="DD42" s="448"/>
      <c r="DE42" s="448"/>
      <c r="DF42" s="448"/>
      <c r="DG42" s="448"/>
      <c r="DH42" s="448"/>
      <c r="DI42" s="613"/>
      <c r="DJ42" s="613"/>
      <c r="DM42" s="920" t="s">
        <v>340</v>
      </c>
      <c r="DN42" s="920"/>
      <c r="DO42" s="920"/>
      <c r="DP42" s="920"/>
      <c r="DQ42" s="920"/>
      <c r="DR42" s="920"/>
      <c r="DS42" s="917" t="s">
        <v>152</v>
      </c>
      <c r="DT42" s="917"/>
      <c r="DU42" s="917"/>
      <c r="DV42" s="917"/>
      <c r="DW42" s="917"/>
      <c r="DX42" s="917"/>
      <c r="DY42" s="333"/>
      <c r="DZ42" s="333"/>
      <c r="EA42" s="333"/>
      <c r="EB42" s="333"/>
      <c r="EC42" s="333"/>
      <c r="ED42" s="333"/>
    </row>
    <row r="43" spans="2:134" s="336" customFormat="1" ht="27" customHeight="1">
      <c r="B43" s="331"/>
      <c r="C43" s="332"/>
      <c r="D43" s="332"/>
      <c r="E43" s="332"/>
      <c r="F43" s="332"/>
      <c r="G43" s="332"/>
      <c r="H43" s="332"/>
      <c r="I43" s="442"/>
      <c r="J43" s="442"/>
      <c r="K43" s="442"/>
      <c r="L43" s="442"/>
      <c r="M43" s="442"/>
      <c r="N43" s="442"/>
      <c r="O43" s="442"/>
      <c r="P43" s="442"/>
      <c r="Q43" s="442"/>
      <c r="R43" s="442"/>
      <c r="S43" s="332"/>
      <c r="T43" s="332"/>
      <c r="U43" s="332"/>
      <c r="V43" s="332"/>
      <c r="W43" s="332"/>
      <c r="X43" s="332"/>
      <c r="Y43" s="440"/>
      <c r="Z43" s="440"/>
      <c r="AA43" s="440"/>
      <c r="AB43" s="440"/>
      <c r="AC43" s="440"/>
      <c r="AD43" s="440"/>
      <c r="AE43" s="440"/>
      <c r="AF43" s="440"/>
      <c r="AG43" s="920"/>
      <c r="AH43" s="920"/>
      <c r="AI43" s="920"/>
      <c r="AJ43" s="920"/>
      <c r="AK43" s="920"/>
      <c r="AL43" s="920"/>
      <c r="AM43" s="332"/>
      <c r="AN43" s="332"/>
      <c r="AO43" s="332"/>
      <c r="AP43" s="332"/>
      <c r="AQ43" s="332"/>
      <c r="AR43" s="332"/>
      <c r="AS43" s="332"/>
      <c r="AT43" s="332"/>
      <c r="AU43" s="332"/>
      <c r="AV43" s="332"/>
      <c r="AW43" s="443"/>
      <c r="AX43" s="440"/>
      <c r="AY43" s="443"/>
      <c r="AZ43" s="440"/>
      <c r="BA43" s="335"/>
      <c r="BB43" s="335"/>
      <c r="BC43" s="332"/>
      <c r="BD43" s="332"/>
      <c r="BK43" s="440"/>
      <c r="BL43" s="440"/>
      <c r="BM43" s="448"/>
      <c r="BN43" s="448"/>
      <c r="BO43" s="448"/>
      <c r="BP43" s="448"/>
      <c r="BQ43" s="448"/>
      <c r="BR43" s="448"/>
      <c r="BS43" s="443"/>
      <c r="BT43" s="443"/>
      <c r="BU43" s="443"/>
      <c r="BV43" s="443"/>
      <c r="BW43" s="443"/>
      <c r="BX43" s="443"/>
      <c r="BY43" s="449"/>
      <c r="BZ43" s="449"/>
      <c r="CA43" s="449"/>
      <c r="CB43" s="449"/>
      <c r="CC43" s="449"/>
      <c r="CD43" s="449"/>
      <c r="CE43" s="449"/>
      <c r="CF43" s="449"/>
      <c r="CG43" s="449"/>
      <c r="CH43" s="449"/>
      <c r="CU43" s="443"/>
      <c r="CV43" s="443"/>
      <c r="CW43" s="449"/>
      <c r="CX43" s="449"/>
      <c r="CY43" s="449"/>
      <c r="CZ43" s="449"/>
      <c r="DA43" s="449"/>
      <c r="DB43" s="449"/>
      <c r="DC43" s="448"/>
      <c r="DD43" s="448"/>
      <c r="DE43" s="448"/>
      <c r="DF43" s="448"/>
      <c r="DS43" s="616"/>
      <c r="DT43" s="616"/>
      <c r="DU43" s="616"/>
      <c r="DV43" s="616"/>
    </row>
    <row r="44" spans="2:134" s="340" customFormat="1" ht="20.100000000000001" customHeight="1">
      <c r="B44" s="331"/>
      <c r="C44" s="333"/>
      <c r="D44" s="333"/>
      <c r="E44" s="333"/>
      <c r="F44" s="333"/>
      <c r="G44" s="333"/>
      <c r="H44" s="333"/>
      <c r="I44" s="442"/>
      <c r="J44" s="442"/>
      <c r="K44" s="442"/>
      <c r="L44" s="442"/>
      <c r="M44" s="442"/>
      <c r="N44" s="442"/>
      <c r="O44" s="442"/>
      <c r="P44" s="442"/>
      <c r="Q44" s="442"/>
      <c r="R44" s="442"/>
      <c r="S44" s="333"/>
      <c r="T44" s="333"/>
      <c r="U44" s="333"/>
      <c r="V44" s="333"/>
      <c r="W44" s="333"/>
      <c r="X44" s="333"/>
      <c r="Y44" s="440"/>
      <c r="Z44" s="440"/>
      <c r="AA44" s="440"/>
      <c r="AB44" s="440"/>
      <c r="AC44" s="440"/>
      <c r="AD44" s="440"/>
      <c r="AE44" s="440"/>
      <c r="AF44" s="440"/>
      <c r="AG44" s="440"/>
      <c r="AH44" s="440"/>
      <c r="AI44" s="440"/>
      <c r="AJ44" s="440"/>
      <c r="AK44" s="338"/>
      <c r="AL44" s="338"/>
      <c r="AM44" s="333"/>
      <c r="AN44" s="333"/>
      <c r="AO44" s="333"/>
      <c r="AP44" s="333"/>
      <c r="AQ44" s="333"/>
      <c r="AR44" s="333"/>
      <c r="AS44" s="333"/>
      <c r="AT44" s="333"/>
      <c r="AU44" s="333"/>
      <c r="AV44" s="333"/>
      <c r="AW44" s="440"/>
      <c r="AX44" s="440"/>
      <c r="AY44" s="440"/>
      <c r="AZ44" s="440"/>
      <c r="BA44" s="339"/>
      <c r="BB44" s="339"/>
      <c r="BC44" s="333"/>
      <c r="BD44" s="333"/>
      <c r="BK44" s="440"/>
      <c r="BL44" s="440"/>
      <c r="BM44" s="448"/>
      <c r="BN44" s="448"/>
      <c r="BO44" s="448"/>
      <c r="BP44" s="448"/>
      <c r="BQ44" s="448"/>
      <c r="BR44" s="448"/>
      <c r="BS44" s="443"/>
      <c r="BT44" s="443"/>
      <c r="BU44" s="443"/>
      <c r="BV44" s="443"/>
      <c r="BW44" s="443"/>
      <c r="BX44" s="443"/>
      <c r="BY44" s="450"/>
      <c r="BZ44" s="450"/>
      <c r="CA44" s="450"/>
      <c r="CB44" s="450"/>
      <c r="CC44" s="450"/>
      <c r="CD44" s="450"/>
      <c r="CE44" s="450"/>
      <c r="CF44" s="450"/>
      <c r="CG44" s="450"/>
      <c r="CH44" s="450"/>
      <c r="CU44" s="443"/>
      <c r="CV44" s="443"/>
      <c r="CW44" s="450"/>
      <c r="CX44" s="450"/>
      <c r="CY44" s="450"/>
      <c r="CZ44" s="450"/>
      <c r="DA44" s="450"/>
      <c r="DB44" s="450"/>
      <c r="DC44" s="448"/>
      <c r="DD44" s="448"/>
      <c r="DE44" s="448"/>
      <c r="DF44" s="448"/>
      <c r="DG44" s="448"/>
      <c r="DH44" s="448"/>
      <c r="DI44" s="448"/>
      <c r="DJ44" s="448"/>
      <c r="DK44" s="448"/>
      <c r="DL44" s="448"/>
      <c r="DM44" s="448"/>
      <c r="DN44" s="448"/>
      <c r="DO44" s="448"/>
      <c r="DP44" s="448"/>
      <c r="DQ44" s="448"/>
      <c r="DR44" s="448"/>
      <c r="DS44" s="448"/>
      <c r="DT44" s="448"/>
      <c r="DU44" s="333"/>
      <c r="DV44" s="333"/>
      <c r="DW44" s="333"/>
      <c r="DX44" s="333"/>
      <c r="DY44" s="333"/>
      <c r="DZ44" s="333"/>
      <c r="EA44" s="333"/>
      <c r="EB44" s="333"/>
      <c r="EC44" s="333"/>
      <c r="ED44" s="333"/>
    </row>
    <row r="45" spans="2:134" s="340" customFormat="1" ht="20.100000000000001" customHeight="1">
      <c r="B45" s="331"/>
      <c r="C45" s="333"/>
      <c r="D45" s="333"/>
      <c r="E45" s="333"/>
      <c r="F45" s="333"/>
      <c r="G45" s="333"/>
      <c r="H45" s="333"/>
      <c r="I45" s="337"/>
      <c r="J45" s="337"/>
      <c r="K45" s="333"/>
      <c r="L45" s="333"/>
      <c r="M45" s="333"/>
      <c r="N45" s="333"/>
      <c r="O45" s="333"/>
      <c r="P45" s="333"/>
      <c r="Q45" s="337"/>
      <c r="R45" s="337"/>
      <c r="S45" s="333"/>
      <c r="T45" s="333"/>
      <c r="U45" s="333"/>
      <c r="V45" s="333"/>
      <c r="W45" s="333"/>
      <c r="X45" s="333"/>
      <c r="Y45" s="333"/>
      <c r="Z45" s="333"/>
      <c r="AA45" s="333"/>
      <c r="AB45" s="333"/>
      <c r="AC45" s="333"/>
      <c r="AD45" s="333"/>
      <c r="AE45" s="333"/>
      <c r="AF45" s="333"/>
      <c r="AG45" s="333"/>
      <c r="AH45" s="333"/>
      <c r="AI45" s="333"/>
      <c r="AJ45" s="333"/>
      <c r="AK45" s="338"/>
      <c r="AL45" s="338"/>
      <c r="AM45" s="333"/>
      <c r="AN45" s="333"/>
      <c r="AO45" s="333"/>
      <c r="AP45" s="333"/>
      <c r="AQ45" s="333"/>
      <c r="AR45" s="333"/>
      <c r="AS45" s="333"/>
      <c r="AT45" s="333"/>
      <c r="AU45" s="333"/>
      <c r="AV45" s="333"/>
      <c r="AW45" s="333"/>
      <c r="AX45" s="333"/>
      <c r="AY45" s="333"/>
      <c r="AZ45" s="333"/>
      <c r="BA45" s="339"/>
      <c r="BB45" s="339"/>
      <c r="BC45" s="333"/>
      <c r="BD45" s="333"/>
      <c r="BE45" s="333"/>
      <c r="BF45" s="333"/>
      <c r="BG45" s="337"/>
      <c r="BH45" s="337"/>
      <c r="BI45" s="337"/>
      <c r="BJ45" s="337"/>
      <c r="BK45" s="333"/>
      <c r="BL45" s="333"/>
      <c r="BM45" s="333"/>
      <c r="BN45" s="333"/>
      <c r="BO45" s="333"/>
      <c r="BP45" s="333"/>
      <c r="BQ45" s="333"/>
      <c r="BR45" s="333"/>
      <c r="BS45" s="333"/>
      <c r="BT45" s="333"/>
      <c r="BU45" s="333"/>
      <c r="BV45" s="333"/>
      <c r="BW45" s="333"/>
      <c r="BX45" s="333"/>
      <c r="BY45" s="333"/>
      <c r="BZ45" s="333"/>
      <c r="CA45" s="333"/>
      <c r="CB45" s="333"/>
      <c r="CC45" s="333"/>
      <c r="CD45" s="333"/>
      <c r="CE45" s="333"/>
      <c r="CF45" s="333"/>
      <c r="CG45" s="333"/>
      <c r="CH45" s="333"/>
      <c r="CI45" s="333"/>
      <c r="CJ45" s="333"/>
      <c r="CK45" s="333"/>
      <c r="CL45" s="333"/>
      <c r="CM45" s="333"/>
      <c r="CN45" s="333"/>
      <c r="CO45" s="333"/>
      <c r="CP45" s="333"/>
      <c r="CQ45" s="333"/>
      <c r="CR45" s="333"/>
      <c r="CS45" s="333"/>
      <c r="CT45" s="333"/>
      <c r="CU45" s="333"/>
      <c r="CV45" s="333"/>
      <c r="CW45" s="333"/>
      <c r="CX45" s="333"/>
      <c r="CY45" s="333"/>
      <c r="CZ45" s="333"/>
      <c r="DA45" s="333"/>
      <c r="DB45" s="333"/>
      <c r="DC45" s="333"/>
      <c r="DD45" s="333"/>
      <c r="DE45" s="337"/>
      <c r="DF45" s="337"/>
      <c r="DG45" s="337"/>
      <c r="DH45" s="337"/>
      <c r="DI45" s="333"/>
      <c r="DJ45" s="333"/>
      <c r="DK45" s="333"/>
      <c r="DL45" s="333"/>
      <c r="DM45" s="333"/>
      <c r="DN45" s="333"/>
      <c r="DO45" s="333"/>
      <c r="DP45" s="333"/>
      <c r="DQ45" s="333"/>
      <c r="DR45" s="333"/>
      <c r="DS45" s="333"/>
      <c r="DT45" s="333"/>
      <c r="DU45" s="333"/>
      <c r="DV45" s="333"/>
      <c r="DW45" s="333"/>
      <c r="DX45" s="333"/>
      <c r="DY45" s="333"/>
      <c r="DZ45" s="333"/>
      <c r="EA45" s="333"/>
      <c r="EB45" s="333"/>
      <c r="EC45" s="333"/>
      <c r="ED45" s="333"/>
    </row>
    <row r="46" spans="2:134" s="340" customFormat="1" ht="20.100000000000001" customHeight="1">
      <c r="B46" s="331"/>
      <c r="C46" s="333"/>
      <c r="D46" s="333"/>
      <c r="E46" s="333"/>
      <c r="F46" s="333"/>
      <c r="G46" s="333"/>
      <c r="H46" s="333"/>
      <c r="I46" s="337"/>
      <c r="J46" s="337"/>
      <c r="K46" s="333"/>
      <c r="L46" s="333"/>
      <c r="M46" s="333"/>
      <c r="N46" s="333"/>
      <c r="O46" s="333"/>
      <c r="P46" s="333"/>
      <c r="Q46" s="337"/>
      <c r="R46" s="337"/>
      <c r="S46" s="333"/>
      <c r="T46" s="333"/>
      <c r="U46" s="333"/>
      <c r="V46" s="333"/>
      <c r="W46" s="333"/>
      <c r="X46" s="333"/>
      <c r="Y46" s="333"/>
      <c r="Z46" s="333"/>
      <c r="AA46" s="333"/>
      <c r="AB46" s="333"/>
      <c r="AC46" s="333"/>
      <c r="AD46" s="333"/>
      <c r="AE46" s="333"/>
      <c r="AF46" s="333"/>
      <c r="AG46" s="333"/>
      <c r="AH46" s="333"/>
      <c r="AI46" s="333"/>
      <c r="AJ46" s="333"/>
      <c r="AK46" s="338"/>
      <c r="AL46" s="338"/>
      <c r="AM46" s="333"/>
      <c r="AN46" s="333"/>
      <c r="AO46" s="333"/>
      <c r="AP46" s="333"/>
      <c r="AQ46" s="333"/>
      <c r="AR46" s="333"/>
      <c r="AS46" s="333"/>
      <c r="AT46" s="333"/>
      <c r="AU46" s="333"/>
      <c r="AV46" s="333"/>
      <c r="AW46" s="333"/>
      <c r="AX46" s="333"/>
      <c r="AY46" s="333"/>
      <c r="AZ46" s="333"/>
      <c r="BA46" s="339"/>
      <c r="BB46" s="339"/>
      <c r="BC46" s="333"/>
      <c r="BD46" s="333"/>
      <c r="BE46" s="333"/>
      <c r="BF46" s="333"/>
      <c r="BG46" s="337"/>
      <c r="BH46" s="337"/>
      <c r="BI46" s="337"/>
      <c r="BJ46" s="337"/>
      <c r="BK46" s="333"/>
      <c r="BL46" s="333"/>
      <c r="BM46" s="333"/>
      <c r="BN46" s="333"/>
      <c r="BO46" s="333"/>
      <c r="BP46" s="333"/>
      <c r="BQ46" s="333"/>
      <c r="BR46" s="333"/>
      <c r="BS46" s="333"/>
      <c r="BT46" s="333"/>
      <c r="BU46" s="333"/>
      <c r="BV46" s="333"/>
      <c r="BW46" s="333"/>
      <c r="BX46" s="333"/>
      <c r="BY46" s="333"/>
      <c r="BZ46" s="333"/>
      <c r="CA46" s="333"/>
      <c r="CB46" s="333"/>
      <c r="CC46" s="333"/>
      <c r="CD46" s="333"/>
      <c r="CE46" s="333"/>
      <c r="CF46" s="333"/>
      <c r="CG46" s="333"/>
      <c r="CH46" s="333"/>
      <c r="CI46" s="333"/>
      <c r="CJ46" s="333"/>
      <c r="CK46" s="333"/>
      <c r="CL46" s="333"/>
      <c r="CM46" s="333"/>
      <c r="CN46" s="333"/>
      <c r="CO46" s="333"/>
      <c r="CP46" s="333"/>
      <c r="CQ46" s="333"/>
      <c r="CR46" s="333"/>
      <c r="CS46" s="333"/>
      <c r="CT46" s="333"/>
      <c r="CU46" s="333"/>
      <c r="CV46" s="333"/>
      <c r="CW46" s="333"/>
      <c r="CX46" s="333"/>
      <c r="CY46" s="333"/>
      <c r="CZ46" s="333"/>
      <c r="DA46" s="333"/>
      <c r="DB46" s="333"/>
      <c r="DC46" s="333"/>
      <c r="DD46" s="333"/>
      <c r="DE46" s="337"/>
      <c r="DF46" s="337"/>
      <c r="DG46" s="337"/>
      <c r="DH46" s="337"/>
      <c r="DI46" s="333"/>
      <c r="DJ46" s="333"/>
      <c r="DK46" s="333"/>
      <c r="DL46" s="333"/>
      <c r="DM46" s="333"/>
      <c r="DN46" s="333"/>
      <c r="DO46" s="333"/>
      <c r="DP46" s="333"/>
      <c r="DQ46" s="333"/>
      <c r="DR46" s="333"/>
      <c r="DS46" s="333"/>
      <c r="DT46" s="333"/>
      <c r="DU46" s="333"/>
      <c r="DV46" s="333"/>
      <c r="DW46" s="333"/>
      <c r="DX46" s="333"/>
      <c r="DY46" s="333"/>
      <c r="DZ46" s="333"/>
      <c r="EA46" s="333"/>
      <c r="EB46" s="333"/>
      <c r="EC46" s="333"/>
      <c r="ED46" s="333"/>
    </row>
    <row r="47" spans="2:134" s="340" customFormat="1" ht="20.100000000000001" customHeight="1">
      <c r="B47" s="331"/>
      <c r="C47" s="333"/>
      <c r="D47" s="333"/>
      <c r="E47" s="333"/>
      <c r="F47" s="333"/>
      <c r="G47" s="333"/>
      <c r="H47" s="333"/>
      <c r="I47" s="337"/>
      <c r="J47" s="337"/>
      <c r="K47" s="333"/>
      <c r="L47" s="333"/>
      <c r="M47" s="333"/>
      <c r="N47" s="333"/>
      <c r="O47" s="333"/>
      <c r="P47" s="333"/>
      <c r="Q47" s="337"/>
      <c r="R47" s="337"/>
      <c r="S47" s="333"/>
      <c r="T47" s="333"/>
      <c r="U47" s="333"/>
      <c r="V47" s="333"/>
      <c r="W47" s="333"/>
      <c r="X47" s="333"/>
      <c r="Y47" s="333"/>
      <c r="Z47" s="333"/>
      <c r="AA47" s="333"/>
      <c r="AB47" s="333"/>
      <c r="AC47" s="333"/>
      <c r="AD47" s="333"/>
      <c r="AE47" s="333"/>
      <c r="AF47" s="333"/>
      <c r="AG47" s="333"/>
      <c r="AH47" s="333"/>
      <c r="AI47" s="333"/>
      <c r="AJ47" s="333"/>
      <c r="AK47" s="338"/>
      <c r="AL47" s="338"/>
      <c r="AM47" s="333"/>
      <c r="AN47" s="333"/>
      <c r="AO47" s="333"/>
      <c r="AP47" s="333"/>
      <c r="AQ47" s="333"/>
      <c r="AR47" s="333"/>
      <c r="AS47" s="333"/>
      <c r="AT47" s="333"/>
      <c r="AU47" s="333"/>
      <c r="AV47" s="333"/>
      <c r="AW47" s="333"/>
      <c r="AX47" s="333"/>
      <c r="AY47" s="333"/>
      <c r="AZ47" s="333"/>
      <c r="BA47" s="339"/>
      <c r="BB47" s="339"/>
      <c r="BC47" s="333"/>
      <c r="BD47" s="333"/>
      <c r="BE47" s="333"/>
      <c r="BF47" s="333"/>
      <c r="BG47" s="337"/>
      <c r="BH47" s="337"/>
      <c r="BI47" s="337"/>
      <c r="BJ47" s="337"/>
      <c r="BK47" s="333"/>
      <c r="BL47" s="333"/>
      <c r="BM47" s="333"/>
      <c r="BN47" s="333"/>
      <c r="BO47" s="333"/>
      <c r="BP47" s="333"/>
      <c r="BQ47" s="333"/>
      <c r="BR47" s="333"/>
      <c r="BS47" s="333"/>
      <c r="BT47" s="333"/>
      <c r="BU47" s="333"/>
      <c r="BV47" s="333"/>
      <c r="BW47" s="333"/>
      <c r="BX47" s="333"/>
      <c r="BY47" s="333"/>
      <c r="BZ47" s="333"/>
      <c r="CA47" s="333"/>
      <c r="CB47" s="333"/>
      <c r="CC47" s="333"/>
      <c r="CD47" s="333"/>
      <c r="CE47" s="333"/>
      <c r="CF47" s="333"/>
      <c r="CG47" s="333"/>
      <c r="CH47" s="333"/>
      <c r="CI47" s="333"/>
      <c r="CJ47" s="333"/>
      <c r="CK47" s="333"/>
      <c r="CL47" s="333"/>
      <c r="CM47" s="333"/>
      <c r="CN47" s="333"/>
      <c r="CO47" s="333"/>
      <c r="CP47" s="333"/>
      <c r="CQ47" s="333"/>
      <c r="CR47" s="333"/>
      <c r="CS47" s="333"/>
      <c r="CT47" s="333"/>
      <c r="CU47" s="333"/>
      <c r="CV47" s="333"/>
      <c r="CW47" s="333"/>
      <c r="CX47" s="333"/>
      <c r="CY47" s="333"/>
      <c r="CZ47" s="333"/>
      <c r="DA47" s="333"/>
      <c r="DB47" s="333"/>
      <c r="DC47" s="333"/>
      <c r="DD47" s="333"/>
      <c r="DE47" s="337"/>
      <c r="DF47" s="337"/>
      <c r="DG47" s="337"/>
      <c r="DH47" s="337"/>
      <c r="DI47" s="333"/>
      <c r="DJ47" s="333"/>
      <c r="DK47" s="333"/>
      <c r="DL47" s="333"/>
      <c r="DM47" s="333"/>
      <c r="DN47" s="333"/>
      <c r="DO47" s="333"/>
      <c r="DP47" s="333"/>
      <c r="DQ47" s="333"/>
      <c r="DR47" s="333"/>
      <c r="DS47" s="333"/>
      <c r="DT47" s="333"/>
      <c r="DU47" s="333"/>
      <c r="DV47" s="333"/>
      <c r="DW47" s="333"/>
      <c r="DX47" s="333"/>
      <c r="DY47" s="333"/>
      <c r="DZ47" s="333"/>
      <c r="EA47" s="333"/>
      <c r="EB47" s="333"/>
      <c r="EC47" s="333"/>
      <c r="ED47" s="333"/>
    </row>
    <row r="48" spans="2:134" s="340" customFormat="1" ht="19.5" customHeight="1">
      <c r="B48" s="331"/>
      <c r="C48" s="333"/>
      <c r="D48" s="333"/>
      <c r="E48" s="333"/>
      <c r="F48" s="333"/>
      <c r="G48" s="333"/>
      <c r="H48" s="333"/>
      <c r="I48" s="337"/>
      <c r="J48" s="337"/>
      <c r="K48" s="333"/>
      <c r="L48" s="333"/>
      <c r="M48" s="333"/>
      <c r="N48" s="333"/>
      <c r="O48" s="333"/>
      <c r="P48" s="333"/>
      <c r="Q48" s="337"/>
      <c r="R48" s="337"/>
      <c r="S48" s="333"/>
      <c r="T48" s="333"/>
      <c r="U48" s="333"/>
      <c r="V48" s="333"/>
      <c r="W48" s="333"/>
      <c r="X48" s="333"/>
      <c r="Y48" s="333"/>
      <c r="Z48" s="333"/>
      <c r="AA48" s="333"/>
      <c r="AB48" s="333"/>
      <c r="AC48" s="333"/>
      <c r="AD48" s="333"/>
      <c r="AE48" s="333"/>
      <c r="AF48" s="333"/>
      <c r="AG48" s="333"/>
      <c r="AH48" s="333"/>
      <c r="AI48" s="333"/>
      <c r="AJ48" s="333"/>
      <c r="AK48" s="338"/>
      <c r="AL48" s="338"/>
      <c r="AM48" s="333"/>
      <c r="AN48" s="333"/>
      <c r="AO48" s="333"/>
      <c r="AP48" s="333"/>
      <c r="AQ48" s="333"/>
      <c r="AR48" s="333"/>
      <c r="AS48" s="333"/>
      <c r="AT48" s="333"/>
      <c r="AU48" s="333"/>
      <c r="AV48" s="333"/>
      <c r="AW48" s="333"/>
      <c r="AX48" s="333"/>
      <c r="AY48" s="333"/>
      <c r="AZ48" s="333"/>
      <c r="BA48" s="339"/>
      <c r="BB48" s="339"/>
      <c r="BC48" s="333"/>
      <c r="BD48" s="333"/>
      <c r="BE48" s="333"/>
      <c r="BF48" s="333"/>
      <c r="BG48" s="337"/>
      <c r="BH48" s="337"/>
      <c r="BI48" s="337"/>
      <c r="BJ48" s="337"/>
      <c r="BK48" s="333"/>
      <c r="BL48" s="333"/>
      <c r="BM48" s="333"/>
      <c r="BN48" s="333"/>
      <c r="BO48" s="333"/>
      <c r="BP48" s="333"/>
      <c r="BQ48" s="333"/>
      <c r="BR48" s="333"/>
      <c r="BS48" s="333"/>
      <c r="BT48" s="333"/>
      <c r="BU48" s="333"/>
      <c r="BV48" s="333"/>
      <c r="BW48" s="333"/>
      <c r="BX48" s="333"/>
      <c r="BY48" s="333"/>
      <c r="BZ48" s="333"/>
      <c r="CA48" s="333"/>
      <c r="CB48" s="333"/>
      <c r="CC48" s="333"/>
      <c r="CD48" s="333"/>
      <c r="CE48" s="333"/>
      <c r="CF48" s="333"/>
      <c r="CG48" s="333"/>
      <c r="CH48" s="333"/>
      <c r="CI48" s="333"/>
      <c r="CJ48" s="333"/>
      <c r="CK48" s="333"/>
      <c r="CL48" s="333"/>
      <c r="CM48" s="333"/>
      <c r="CN48" s="333"/>
      <c r="CO48" s="333"/>
      <c r="CP48" s="333"/>
      <c r="CQ48" s="333"/>
      <c r="CR48" s="333"/>
      <c r="CS48" s="333"/>
      <c r="CT48" s="333"/>
      <c r="CU48" s="333"/>
      <c r="CV48" s="333"/>
      <c r="CW48" s="333"/>
      <c r="CX48" s="333"/>
      <c r="CY48" s="333"/>
      <c r="CZ48" s="333"/>
      <c r="DA48" s="333"/>
      <c r="DB48" s="333"/>
      <c r="DC48" s="333"/>
      <c r="DD48" s="333"/>
      <c r="DE48" s="337"/>
      <c r="DF48" s="337"/>
      <c r="DG48" s="337"/>
      <c r="DH48" s="337"/>
      <c r="DI48" s="333"/>
      <c r="DJ48" s="333"/>
      <c r="DK48" s="333"/>
      <c r="DL48" s="333"/>
      <c r="DM48" s="333"/>
      <c r="DN48" s="333"/>
      <c r="DO48" s="333"/>
      <c r="DP48" s="333"/>
      <c r="DQ48" s="333"/>
      <c r="DR48" s="333"/>
      <c r="DS48" s="333"/>
      <c r="DT48" s="333"/>
      <c r="DU48" s="333"/>
      <c r="DV48" s="333"/>
      <c r="DW48" s="333"/>
      <c r="DX48" s="333"/>
      <c r="DY48" s="333"/>
      <c r="DZ48" s="333"/>
      <c r="EA48" s="333"/>
      <c r="EB48" s="333"/>
      <c r="EC48" s="333"/>
      <c r="ED48" s="333"/>
    </row>
    <row r="49" spans="2:134" s="340" customFormat="1" ht="19.5" customHeight="1">
      <c r="B49" s="331"/>
      <c r="C49" s="333"/>
      <c r="D49" s="333"/>
      <c r="E49" s="333"/>
      <c r="F49" s="333"/>
      <c r="G49" s="333"/>
      <c r="H49" s="333"/>
      <c r="I49" s="337"/>
      <c r="J49" s="337"/>
      <c r="K49" s="333"/>
      <c r="L49" s="333"/>
      <c r="M49" s="333"/>
      <c r="N49" s="333"/>
      <c r="O49" s="333"/>
      <c r="P49" s="333"/>
      <c r="Q49" s="337"/>
      <c r="R49" s="337"/>
      <c r="S49" s="333"/>
      <c r="T49" s="333"/>
      <c r="U49" s="333"/>
      <c r="V49" s="333"/>
      <c r="W49" s="333"/>
      <c r="X49" s="333"/>
      <c r="Y49" s="333"/>
      <c r="Z49" s="333"/>
      <c r="AA49" s="333"/>
      <c r="AB49" s="333"/>
      <c r="AC49" s="333"/>
      <c r="AD49" s="333"/>
      <c r="AE49" s="333"/>
      <c r="AF49" s="333"/>
      <c r="AG49" s="333"/>
      <c r="AH49" s="333"/>
      <c r="AI49" s="333"/>
      <c r="AJ49" s="333"/>
      <c r="AK49" s="338"/>
      <c r="AL49" s="338"/>
      <c r="AM49" s="333"/>
      <c r="AN49" s="333"/>
      <c r="AO49" s="333"/>
      <c r="AP49" s="333"/>
      <c r="AQ49" s="333"/>
      <c r="AR49" s="333"/>
      <c r="AS49" s="333"/>
      <c r="AT49" s="333"/>
      <c r="AU49" s="333"/>
      <c r="AV49" s="333"/>
      <c r="AW49" s="333"/>
      <c r="AX49" s="333"/>
      <c r="AY49" s="333"/>
      <c r="AZ49" s="333"/>
      <c r="BA49" s="339"/>
      <c r="BB49" s="339"/>
      <c r="BC49" s="333"/>
      <c r="BD49" s="333"/>
      <c r="BE49" s="333"/>
      <c r="BF49" s="333"/>
      <c r="BG49" s="337"/>
      <c r="BH49" s="337"/>
      <c r="BI49" s="337"/>
      <c r="BJ49" s="337"/>
      <c r="BK49" s="333"/>
      <c r="BL49" s="333"/>
      <c r="BM49" s="333"/>
      <c r="BN49" s="333"/>
      <c r="BO49" s="333"/>
      <c r="BP49" s="333"/>
      <c r="BQ49" s="333"/>
      <c r="BR49" s="333"/>
      <c r="BS49" s="333"/>
      <c r="BT49" s="333"/>
      <c r="BU49" s="333"/>
      <c r="BV49" s="333"/>
      <c r="BW49" s="333"/>
      <c r="BX49" s="333"/>
      <c r="BY49" s="333"/>
      <c r="BZ49" s="333"/>
      <c r="CA49" s="333"/>
      <c r="CB49" s="333"/>
      <c r="CC49" s="333"/>
      <c r="CD49" s="333"/>
      <c r="CE49" s="333"/>
      <c r="CF49" s="333"/>
      <c r="CG49" s="333"/>
      <c r="CH49" s="333"/>
      <c r="CI49" s="333"/>
      <c r="CJ49" s="333"/>
      <c r="CK49" s="333"/>
      <c r="CL49" s="333"/>
      <c r="CM49" s="333"/>
      <c r="CN49" s="333"/>
      <c r="CO49" s="333"/>
      <c r="CP49" s="333"/>
      <c r="CQ49" s="333"/>
      <c r="CR49" s="333"/>
      <c r="CS49" s="333"/>
      <c r="CT49" s="333"/>
      <c r="CU49" s="333"/>
      <c r="CV49" s="333"/>
      <c r="CW49" s="333"/>
      <c r="CX49" s="333"/>
      <c r="CY49" s="333"/>
      <c r="CZ49" s="333"/>
      <c r="DA49" s="333"/>
      <c r="DB49" s="333"/>
      <c r="DC49" s="333"/>
      <c r="DD49" s="333"/>
      <c r="DE49" s="337"/>
      <c r="DF49" s="337"/>
      <c r="DG49" s="337"/>
      <c r="DH49" s="337"/>
      <c r="DI49" s="333"/>
      <c r="DJ49" s="333"/>
      <c r="DK49" s="333"/>
      <c r="DL49" s="333"/>
      <c r="DM49" s="333"/>
      <c r="DN49" s="333"/>
      <c r="DO49" s="333"/>
      <c r="DP49" s="333"/>
      <c r="DQ49" s="333"/>
      <c r="DR49" s="333"/>
      <c r="DS49" s="333"/>
      <c r="DT49" s="333"/>
      <c r="DU49" s="333"/>
      <c r="DV49" s="333"/>
      <c r="DW49" s="333"/>
      <c r="DX49" s="333"/>
      <c r="DY49" s="333"/>
      <c r="DZ49" s="333"/>
      <c r="EA49" s="333"/>
      <c r="EB49" s="333"/>
      <c r="EC49" s="333"/>
      <c r="ED49" s="333"/>
    </row>
    <row r="50" spans="2:134" s="340" customFormat="1" ht="19.5" customHeight="1">
      <c r="B50" s="331"/>
      <c r="C50" s="333"/>
      <c r="D50" s="333"/>
      <c r="E50" s="333"/>
      <c r="F50" s="333"/>
      <c r="G50" s="333"/>
      <c r="H50" s="333"/>
      <c r="I50" s="337"/>
      <c r="J50" s="337"/>
      <c r="K50" s="333"/>
      <c r="L50" s="333"/>
      <c r="M50" s="333"/>
      <c r="N50" s="333"/>
      <c r="O50" s="333"/>
      <c r="P50" s="333"/>
      <c r="Q50" s="337"/>
      <c r="R50" s="337"/>
      <c r="S50" s="333"/>
      <c r="T50" s="333"/>
      <c r="U50" s="333"/>
      <c r="V50" s="333"/>
      <c r="W50" s="333"/>
      <c r="X50" s="333"/>
      <c r="Y50" s="333"/>
      <c r="Z50" s="333"/>
      <c r="AA50" s="333"/>
      <c r="AB50" s="333"/>
      <c r="AC50" s="333"/>
      <c r="AD50" s="333"/>
      <c r="AE50" s="333"/>
      <c r="AF50" s="333"/>
      <c r="AG50" s="333"/>
      <c r="AH50" s="333"/>
      <c r="AI50" s="333"/>
      <c r="AJ50" s="333"/>
      <c r="AK50" s="338"/>
      <c r="AL50" s="338"/>
      <c r="AM50" s="333"/>
      <c r="AN50" s="333"/>
      <c r="AO50" s="333"/>
      <c r="AP50" s="333"/>
      <c r="AQ50" s="333"/>
      <c r="AR50" s="333"/>
      <c r="AS50" s="333"/>
      <c r="AT50" s="333"/>
      <c r="AU50" s="333"/>
      <c r="AV50" s="333"/>
      <c r="AW50" s="333"/>
      <c r="AX50" s="333"/>
      <c r="AY50" s="333"/>
      <c r="AZ50" s="333"/>
      <c r="BA50" s="339"/>
      <c r="BB50" s="339"/>
      <c r="BC50" s="333"/>
      <c r="BD50" s="333"/>
      <c r="BE50" s="333"/>
      <c r="BF50" s="333"/>
      <c r="BG50" s="337"/>
      <c r="BH50" s="337"/>
      <c r="BI50" s="337"/>
      <c r="BJ50" s="337"/>
      <c r="BK50" s="333"/>
      <c r="BL50" s="333"/>
      <c r="BM50" s="333"/>
      <c r="BN50" s="333"/>
      <c r="BO50" s="333"/>
      <c r="BP50" s="333"/>
      <c r="BQ50" s="333"/>
      <c r="BR50" s="333"/>
      <c r="BS50" s="333"/>
      <c r="BT50" s="333"/>
      <c r="BU50" s="333"/>
      <c r="BV50" s="333"/>
      <c r="BW50" s="333"/>
      <c r="BX50" s="333"/>
      <c r="BY50" s="333"/>
      <c r="BZ50" s="333"/>
      <c r="CA50" s="333"/>
      <c r="CB50" s="333"/>
      <c r="CC50" s="333"/>
      <c r="CD50" s="333"/>
      <c r="CE50" s="333"/>
      <c r="CF50" s="333"/>
      <c r="CG50" s="333"/>
      <c r="CH50" s="333"/>
      <c r="CI50" s="333"/>
      <c r="CJ50" s="333"/>
      <c r="CK50" s="333"/>
      <c r="CL50" s="333"/>
      <c r="CM50" s="333"/>
      <c r="CN50" s="333"/>
      <c r="CO50" s="333"/>
      <c r="CP50" s="333"/>
      <c r="CQ50" s="333"/>
      <c r="CR50" s="333"/>
      <c r="CS50" s="333"/>
      <c r="CT50" s="333"/>
      <c r="CU50" s="333"/>
      <c r="CV50" s="333"/>
      <c r="CW50" s="333"/>
      <c r="CX50" s="333"/>
      <c r="CY50" s="333"/>
      <c r="CZ50" s="333"/>
      <c r="DA50" s="333"/>
      <c r="DB50" s="333"/>
      <c r="DC50" s="333"/>
      <c r="DD50" s="333"/>
      <c r="DE50" s="337"/>
      <c r="DF50" s="337"/>
      <c r="DG50" s="337"/>
      <c r="DH50" s="337"/>
      <c r="DI50" s="333"/>
      <c r="DJ50" s="333"/>
      <c r="DK50" s="333"/>
      <c r="DL50" s="333"/>
      <c r="DM50" s="333"/>
      <c r="DN50" s="333"/>
      <c r="DO50" s="333"/>
      <c r="DP50" s="333"/>
      <c r="DQ50" s="333"/>
      <c r="DR50" s="333"/>
      <c r="DS50" s="333"/>
      <c r="DT50" s="333"/>
      <c r="DU50" s="333"/>
      <c r="DV50" s="333"/>
      <c r="DW50" s="333"/>
      <c r="DX50" s="333"/>
      <c r="DY50" s="333"/>
      <c r="DZ50" s="333"/>
      <c r="EA50" s="333"/>
      <c r="EB50" s="333"/>
      <c r="EC50" s="333"/>
      <c r="ED50" s="333"/>
    </row>
    <row r="51" spans="2:134" s="340" customFormat="1" ht="19.5" customHeight="1">
      <c r="B51" s="331"/>
      <c r="C51" s="333"/>
      <c r="D51" s="333"/>
      <c r="E51" s="333"/>
      <c r="F51" s="333"/>
      <c r="G51" s="333"/>
      <c r="H51" s="333"/>
      <c r="I51" s="337"/>
      <c r="J51" s="337"/>
      <c r="K51" s="333"/>
      <c r="L51" s="333"/>
      <c r="M51" s="333"/>
      <c r="N51" s="333"/>
      <c r="O51" s="333"/>
      <c r="P51" s="333"/>
      <c r="Q51" s="337"/>
      <c r="R51" s="337"/>
      <c r="S51" s="333"/>
      <c r="T51" s="333"/>
      <c r="U51" s="333"/>
      <c r="V51" s="333"/>
      <c r="W51" s="333"/>
      <c r="X51" s="333"/>
      <c r="Y51" s="333"/>
      <c r="Z51" s="333"/>
      <c r="AA51" s="333"/>
      <c r="AB51" s="333"/>
      <c r="AC51" s="333"/>
      <c r="AD51" s="333"/>
      <c r="AE51" s="333"/>
      <c r="AF51" s="333"/>
      <c r="AG51" s="333"/>
      <c r="AH51" s="333"/>
      <c r="AI51" s="333"/>
      <c r="AJ51" s="333"/>
      <c r="AK51" s="338"/>
      <c r="AL51" s="338"/>
      <c r="AM51" s="333"/>
      <c r="AN51" s="333"/>
      <c r="AO51" s="333"/>
      <c r="AP51" s="333"/>
      <c r="AQ51" s="333"/>
      <c r="AR51" s="333"/>
      <c r="AS51" s="333"/>
      <c r="AT51" s="333"/>
      <c r="AU51" s="333"/>
      <c r="AV51" s="333"/>
      <c r="AW51" s="333"/>
      <c r="AX51" s="333"/>
      <c r="AY51" s="333"/>
      <c r="AZ51" s="333"/>
      <c r="BA51" s="339"/>
      <c r="BB51" s="339"/>
      <c r="BC51" s="333"/>
      <c r="BD51" s="333"/>
      <c r="BE51" s="333"/>
      <c r="BF51" s="333"/>
      <c r="BG51" s="337"/>
      <c r="BH51" s="337"/>
      <c r="BI51" s="337"/>
      <c r="BJ51" s="337"/>
      <c r="BK51" s="333"/>
      <c r="BL51" s="333"/>
      <c r="BM51" s="333"/>
      <c r="BN51" s="333"/>
      <c r="BO51" s="333"/>
      <c r="BP51" s="333"/>
      <c r="BQ51" s="333"/>
      <c r="BR51" s="333"/>
      <c r="BS51" s="333"/>
      <c r="BT51" s="333"/>
      <c r="BU51" s="333"/>
      <c r="BV51" s="333"/>
      <c r="BW51" s="333"/>
      <c r="BX51" s="333"/>
      <c r="BY51" s="333"/>
      <c r="BZ51" s="333"/>
      <c r="CA51" s="333"/>
      <c r="CB51" s="333"/>
      <c r="CC51" s="333"/>
      <c r="CD51" s="333"/>
      <c r="CE51" s="333"/>
      <c r="CF51" s="333"/>
      <c r="CG51" s="333"/>
      <c r="CH51" s="333"/>
      <c r="CI51" s="333"/>
      <c r="CJ51" s="333"/>
      <c r="CK51" s="333"/>
      <c r="CL51" s="333"/>
      <c r="CM51" s="333"/>
      <c r="CN51" s="333"/>
      <c r="CO51" s="333"/>
      <c r="CP51" s="333"/>
      <c r="CQ51" s="333"/>
      <c r="CR51" s="333"/>
      <c r="CS51" s="333"/>
      <c r="CT51" s="333"/>
      <c r="CU51" s="333"/>
      <c r="CV51" s="333"/>
      <c r="CW51" s="333"/>
      <c r="CX51" s="333"/>
      <c r="CY51" s="333"/>
      <c r="CZ51" s="333"/>
      <c r="DA51" s="333"/>
      <c r="DB51" s="333"/>
      <c r="DC51" s="333"/>
      <c r="DD51" s="333"/>
      <c r="DE51" s="337"/>
      <c r="DF51" s="337"/>
      <c r="DG51" s="337"/>
      <c r="DH51" s="337"/>
      <c r="DI51" s="333"/>
      <c r="DJ51" s="333"/>
      <c r="DK51" s="333"/>
      <c r="DL51" s="333"/>
      <c r="DM51" s="333"/>
      <c r="DN51" s="333"/>
      <c r="DO51" s="333"/>
      <c r="DP51" s="333"/>
      <c r="DQ51" s="333"/>
      <c r="DR51" s="333"/>
      <c r="DS51" s="333"/>
      <c r="DT51" s="333"/>
      <c r="DU51" s="333"/>
      <c r="DV51" s="333"/>
      <c r="DW51" s="333"/>
      <c r="DX51" s="333"/>
      <c r="DY51" s="333"/>
      <c r="DZ51" s="333"/>
      <c r="EA51" s="333"/>
      <c r="EB51" s="333"/>
      <c r="EC51" s="333"/>
      <c r="ED51" s="333"/>
    </row>
    <row r="52" spans="2:134" s="340" customFormat="1" ht="19.5" customHeight="1">
      <c r="B52" s="331"/>
      <c r="C52" s="333"/>
      <c r="D52" s="333"/>
      <c r="E52" s="333"/>
      <c r="F52" s="333"/>
      <c r="G52" s="333"/>
      <c r="H52" s="333"/>
      <c r="I52" s="337"/>
      <c r="J52" s="337"/>
      <c r="K52" s="333"/>
      <c r="L52" s="333"/>
      <c r="M52" s="333"/>
      <c r="N52" s="333"/>
      <c r="O52" s="333"/>
      <c r="P52" s="333"/>
      <c r="Q52" s="337"/>
      <c r="R52" s="337"/>
      <c r="U52" s="333"/>
      <c r="V52" s="333"/>
      <c r="W52" s="333"/>
      <c r="X52" s="333"/>
      <c r="Y52" s="333"/>
      <c r="Z52" s="333"/>
      <c r="AA52" s="333"/>
      <c r="AB52" s="333"/>
      <c r="AC52" s="333"/>
      <c r="AD52" s="333"/>
      <c r="AE52" s="333"/>
      <c r="AF52" s="333"/>
      <c r="AG52" s="333"/>
      <c r="AH52" s="333"/>
      <c r="AI52" s="333"/>
      <c r="AJ52" s="333"/>
      <c r="AK52" s="338"/>
      <c r="AL52" s="338"/>
      <c r="AM52" s="333"/>
      <c r="AN52" s="333"/>
      <c r="AO52" s="333"/>
      <c r="AP52" s="333"/>
      <c r="AQ52" s="333"/>
      <c r="AR52" s="333"/>
      <c r="AS52" s="333"/>
      <c r="AT52" s="333"/>
      <c r="AU52" s="333"/>
      <c r="AV52" s="333"/>
      <c r="AW52" s="333"/>
      <c r="AX52" s="333"/>
      <c r="AY52" s="333"/>
      <c r="AZ52" s="333"/>
      <c r="BA52" s="339"/>
      <c r="BB52" s="339"/>
      <c r="BC52" s="333"/>
      <c r="BD52" s="333"/>
      <c r="BE52" s="333"/>
      <c r="BF52" s="333"/>
      <c r="BG52" s="337"/>
      <c r="BH52" s="337"/>
      <c r="BI52" s="337"/>
      <c r="BJ52" s="337"/>
      <c r="BM52" s="333"/>
      <c r="BN52" s="333"/>
      <c r="BQ52" s="333"/>
      <c r="BR52" s="333"/>
      <c r="BS52" s="333"/>
      <c r="BT52" s="333"/>
      <c r="DE52" s="337"/>
      <c r="DF52" s="337"/>
      <c r="DG52" s="337"/>
      <c r="DH52" s="337"/>
    </row>
    <row r="53" spans="2:134" s="340" customFormat="1" ht="19.5" customHeight="1">
      <c r="B53" s="331"/>
      <c r="C53" s="333"/>
      <c r="D53" s="333"/>
      <c r="E53" s="333"/>
      <c r="F53" s="333"/>
      <c r="G53" s="333"/>
      <c r="H53" s="333"/>
      <c r="I53" s="337"/>
      <c r="J53" s="337"/>
      <c r="K53" s="333"/>
      <c r="L53" s="333"/>
      <c r="M53" s="333"/>
      <c r="N53" s="333"/>
      <c r="O53" s="333"/>
      <c r="P53" s="333"/>
      <c r="Q53" s="337"/>
      <c r="R53" s="337"/>
      <c r="U53" s="333"/>
      <c r="V53" s="333"/>
      <c r="W53" s="333"/>
      <c r="X53" s="333"/>
      <c r="Y53" s="333"/>
      <c r="Z53" s="333"/>
      <c r="AA53" s="333"/>
      <c r="AB53" s="333"/>
      <c r="AC53" s="333"/>
      <c r="AD53" s="333"/>
      <c r="AE53" s="333"/>
      <c r="AF53" s="333"/>
      <c r="AG53" s="333"/>
      <c r="AH53" s="333"/>
      <c r="AI53" s="333"/>
      <c r="AJ53" s="333"/>
      <c r="AK53" s="338"/>
      <c r="AL53" s="338"/>
      <c r="AM53" s="333"/>
      <c r="AN53" s="333"/>
      <c r="AO53" s="333"/>
      <c r="AP53" s="333"/>
      <c r="AQ53" s="333"/>
      <c r="AR53" s="333"/>
      <c r="AS53" s="333"/>
      <c r="AT53" s="333"/>
      <c r="AU53" s="333"/>
      <c r="AV53" s="333"/>
      <c r="AW53" s="333"/>
      <c r="AX53" s="333"/>
      <c r="AY53" s="333"/>
      <c r="AZ53" s="333"/>
      <c r="BA53" s="339"/>
      <c r="BB53" s="339"/>
      <c r="BC53" s="333"/>
      <c r="BD53" s="333"/>
      <c r="BE53" s="333"/>
      <c r="BF53" s="333"/>
      <c r="BG53" s="337"/>
      <c r="BH53" s="337"/>
      <c r="BI53" s="337"/>
      <c r="BJ53" s="337"/>
      <c r="BM53" s="333"/>
      <c r="BN53" s="333"/>
      <c r="BQ53" s="333"/>
      <c r="BR53" s="333"/>
      <c r="BS53" s="333"/>
      <c r="BT53" s="333"/>
      <c r="DE53" s="337"/>
      <c r="DF53" s="337"/>
      <c r="DG53" s="337"/>
      <c r="DH53" s="337"/>
    </row>
    <row r="54" spans="2:134" s="340" customFormat="1" ht="19.5" customHeight="1">
      <c r="B54" s="331"/>
      <c r="C54" s="333"/>
      <c r="D54" s="333"/>
      <c r="E54" s="333"/>
      <c r="F54" s="333"/>
      <c r="G54" s="333"/>
      <c r="H54" s="333"/>
      <c r="I54" s="337"/>
      <c r="J54" s="337"/>
      <c r="K54" s="333"/>
      <c r="L54" s="333"/>
      <c r="M54" s="333"/>
      <c r="N54" s="333"/>
      <c r="O54" s="333"/>
      <c r="P54" s="333"/>
      <c r="Q54" s="337"/>
      <c r="R54" s="337"/>
      <c r="U54" s="333"/>
      <c r="V54" s="333"/>
      <c r="W54" s="333"/>
      <c r="X54" s="333"/>
      <c r="Y54" s="333"/>
      <c r="Z54" s="333"/>
      <c r="AA54" s="333"/>
      <c r="AB54" s="333"/>
      <c r="AC54" s="333"/>
      <c r="AD54" s="333"/>
      <c r="AE54" s="333"/>
      <c r="AF54" s="333"/>
      <c r="AG54" s="333"/>
      <c r="AH54" s="333"/>
      <c r="AI54" s="333"/>
      <c r="AJ54" s="333"/>
      <c r="AK54" s="338"/>
      <c r="AL54" s="338"/>
      <c r="AM54" s="333"/>
      <c r="AN54" s="333"/>
      <c r="AO54" s="333"/>
      <c r="AP54" s="333"/>
      <c r="AQ54" s="333"/>
      <c r="AR54" s="333"/>
      <c r="AS54" s="333"/>
      <c r="AT54" s="333"/>
      <c r="AU54" s="333"/>
      <c r="AV54" s="333"/>
      <c r="AW54" s="333"/>
      <c r="AX54" s="333"/>
      <c r="AY54" s="333"/>
      <c r="AZ54" s="333"/>
      <c r="BA54" s="339"/>
      <c r="BB54" s="339"/>
      <c r="BC54" s="333"/>
      <c r="BD54" s="333"/>
      <c r="BE54" s="333"/>
      <c r="BF54" s="333"/>
      <c r="BG54" s="337"/>
      <c r="BH54" s="337"/>
      <c r="BI54" s="337"/>
      <c r="BJ54" s="337"/>
      <c r="BM54" s="333"/>
      <c r="BN54" s="333"/>
      <c r="BQ54" s="333"/>
      <c r="BR54" s="333"/>
      <c r="BS54" s="333"/>
      <c r="BT54" s="333"/>
      <c r="DE54" s="337"/>
      <c r="DF54" s="337"/>
      <c r="DG54" s="337"/>
      <c r="DH54" s="337"/>
    </row>
    <row r="55" spans="2:134" s="340" customFormat="1" ht="19.5" customHeight="1">
      <c r="B55" s="331"/>
      <c r="C55" s="333"/>
      <c r="D55" s="333"/>
      <c r="E55" s="333"/>
      <c r="F55" s="333"/>
      <c r="G55" s="333"/>
      <c r="H55" s="333"/>
      <c r="I55" s="337"/>
      <c r="J55" s="337"/>
      <c r="K55" s="333"/>
      <c r="L55" s="333"/>
      <c r="M55" s="333"/>
      <c r="N55" s="333"/>
      <c r="O55" s="333"/>
      <c r="P55" s="333"/>
      <c r="Q55" s="337"/>
      <c r="R55" s="337"/>
      <c r="U55" s="333"/>
      <c r="V55" s="333"/>
      <c r="W55" s="333"/>
      <c r="X55" s="333"/>
      <c r="Y55" s="333"/>
      <c r="Z55" s="333"/>
      <c r="AA55" s="333"/>
      <c r="AB55" s="333"/>
      <c r="AC55" s="333"/>
      <c r="AD55" s="333"/>
      <c r="AE55" s="333"/>
      <c r="AF55" s="333"/>
      <c r="AG55" s="333"/>
      <c r="AH55" s="333"/>
      <c r="AI55" s="333"/>
      <c r="AJ55" s="333"/>
      <c r="AK55" s="338"/>
      <c r="AL55" s="338"/>
      <c r="AM55" s="333"/>
      <c r="AN55" s="333"/>
      <c r="AO55" s="333"/>
      <c r="AP55" s="333"/>
      <c r="AQ55" s="333"/>
      <c r="AR55" s="333"/>
      <c r="AS55" s="333"/>
      <c r="AT55" s="333"/>
      <c r="AU55" s="333"/>
      <c r="AV55" s="333"/>
      <c r="AW55" s="333"/>
      <c r="AX55" s="333"/>
      <c r="AY55" s="333"/>
      <c r="AZ55" s="333"/>
      <c r="BA55" s="339"/>
      <c r="BB55" s="339"/>
      <c r="BC55" s="333"/>
      <c r="BD55" s="333"/>
      <c r="BE55" s="333"/>
      <c r="BF55" s="333"/>
      <c r="BG55" s="337"/>
      <c r="BH55" s="337"/>
      <c r="BI55" s="337"/>
      <c r="BJ55" s="337"/>
      <c r="BM55" s="333"/>
      <c r="BN55" s="333"/>
      <c r="BQ55" s="333"/>
      <c r="BR55" s="333"/>
      <c r="BS55" s="333"/>
      <c r="BT55" s="333"/>
      <c r="DE55" s="337"/>
      <c r="DF55" s="337"/>
      <c r="DG55" s="337"/>
      <c r="DH55" s="337"/>
    </row>
    <row r="56" spans="2:134" s="340" customFormat="1" ht="19.5" customHeight="1">
      <c r="B56" s="331"/>
      <c r="C56" s="333"/>
      <c r="D56" s="333"/>
      <c r="E56" s="333"/>
      <c r="F56" s="333"/>
      <c r="G56" s="333"/>
      <c r="H56" s="333"/>
      <c r="I56" s="337"/>
      <c r="J56" s="337"/>
      <c r="K56" s="333"/>
      <c r="L56" s="333"/>
      <c r="M56" s="333"/>
      <c r="N56" s="333"/>
      <c r="O56" s="333"/>
      <c r="P56" s="333"/>
      <c r="Q56" s="337"/>
      <c r="R56" s="337"/>
      <c r="U56" s="333"/>
      <c r="V56" s="333"/>
      <c r="W56" s="333"/>
      <c r="X56" s="333"/>
      <c r="Y56" s="333"/>
      <c r="Z56" s="333"/>
      <c r="AA56" s="333"/>
      <c r="AB56" s="333"/>
      <c r="AC56" s="333"/>
      <c r="AD56" s="333"/>
      <c r="AE56" s="333"/>
      <c r="AF56" s="333"/>
      <c r="AG56" s="333"/>
      <c r="AH56" s="333"/>
      <c r="AI56" s="333"/>
      <c r="AJ56" s="333"/>
      <c r="AK56" s="338"/>
      <c r="AL56" s="338"/>
      <c r="AM56" s="333"/>
      <c r="AN56" s="333"/>
      <c r="AO56" s="333"/>
      <c r="AP56" s="333"/>
      <c r="AQ56" s="333"/>
      <c r="AR56" s="333"/>
      <c r="AS56" s="333"/>
      <c r="AT56" s="333"/>
      <c r="AU56" s="333"/>
      <c r="AV56" s="333"/>
      <c r="AW56" s="333"/>
      <c r="AX56" s="333"/>
      <c r="AY56" s="333"/>
      <c r="AZ56" s="333"/>
      <c r="BA56" s="339"/>
      <c r="BB56" s="339"/>
      <c r="BC56" s="333"/>
      <c r="BD56" s="333"/>
      <c r="BE56" s="333"/>
      <c r="BF56" s="333"/>
      <c r="BG56" s="337"/>
      <c r="BH56" s="337"/>
      <c r="BI56" s="337"/>
      <c r="BJ56" s="337"/>
      <c r="BM56" s="333"/>
      <c r="BN56" s="333"/>
      <c r="BQ56" s="333"/>
      <c r="BR56" s="333"/>
      <c r="BS56" s="333"/>
      <c r="BT56" s="333"/>
      <c r="DE56" s="337"/>
      <c r="DF56" s="337"/>
      <c r="DG56" s="337"/>
      <c r="DH56" s="337"/>
    </row>
    <row r="57" spans="2:134" s="340" customFormat="1" ht="19.5" customHeight="1">
      <c r="B57" s="331"/>
      <c r="C57" s="333"/>
      <c r="D57" s="333"/>
      <c r="E57" s="333"/>
      <c r="F57" s="333"/>
      <c r="G57" s="333"/>
      <c r="H57" s="333"/>
      <c r="I57" s="337"/>
      <c r="J57" s="337"/>
      <c r="K57" s="333"/>
      <c r="L57" s="333"/>
      <c r="M57" s="333"/>
      <c r="N57" s="333"/>
      <c r="O57" s="333"/>
      <c r="P57" s="333"/>
      <c r="Q57" s="337"/>
      <c r="R57" s="337"/>
      <c r="U57" s="333"/>
      <c r="V57" s="333"/>
      <c r="W57" s="333"/>
      <c r="X57" s="333"/>
      <c r="Y57" s="333"/>
      <c r="Z57" s="333"/>
      <c r="AA57" s="333"/>
      <c r="AB57" s="333"/>
      <c r="AC57" s="333"/>
      <c r="AD57" s="333"/>
      <c r="AE57" s="333"/>
      <c r="AF57" s="333"/>
      <c r="AG57" s="333"/>
      <c r="AH57" s="333"/>
      <c r="AI57" s="333"/>
      <c r="AJ57" s="333"/>
      <c r="AK57" s="338"/>
      <c r="AL57" s="338"/>
      <c r="AM57" s="333"/>
      <c r="AN57" s="333"/>
      <c r="AO57" s="333"/>
      <c r="AP57" s="333"/>
      <c r="AQ57" s="333"/>
      <c r="AR57" s="333"/>
      <c r="AS57" s="333"/>
      <c r="AT57" s="333"/>
      <c r="AU57" s="333"/>
      <c r="AV57" s="333"/>
      <c r="AW57" s="333"/>
      <c r="AX57" s="333"/>
      <c r="AY57" s="333"/>
      <c r="AZ57" s="333"/>
      <c r="BA57" s="339"/>
      <c r="BB57" s="339"/>
      <c r="BC57" s="333"/>
      <c r="BD57" s="333"/>
      <c r="BE57" s="333"/>
      <c r="BF57" s="333"/>
      <c r="BG57" s="337"/>
      <c r="BH57" s="337"/>
      <c r="BI57" s="337"/>
      <c r="BJ57" s="337"/>
      <c r="BM57" s="333"/>
      <c r="BN57" s="333"/>
      <c r="BQ57" s="333"/>
      <c r="BR57" s="333"/>
      <c r="BS57" s="333"/>
      <c r="BT57" s="333"/>
      <c r="DE57" s="337"/>
      <c r="DF57" s="337"/>
      <c r="DG57" s="337"/>
      <c r="DH57" s="337"/>
    </row>
    <row r="58" spans="2:134" s="340" customFormat="1" ht="19.5" customHeight="1">
      <c r="B58" s="331"/>
      <c r="C58" s="333"/>
      <c r="D58" s="333"/>
      <c r="E58" s="333"/>
      <c r="F58" s="333"/>
      <c r="G58" s="333"/>
      <c r="H58" s="333"/>
      <c r="I58" s="337"/>
      <c r="J58" s="337"/>
      <c r="K58" s="333"/>
      <c r="L58" s="333"/>
      <c r="M58" s="333"/>
      <c r="N58" s="333"/>
      <c r="O58" s="333"/>
      <c r="P58" s="333"/>
      <c r="Q58" s="337"/>
      <c r="R58" s="337"/>
      <c r="U58" s="333"/>
      <c r="V58" s="333"/>
      <c r="W58" s="333"/>
      <c r="X58" s="333"/>
      <c r="Y58" s="333"/>
      <c r="Z58" s="333"/>
      <c r="AA58" s="333"/>
      <c r="AB58" s="333"/>
      <c r="AC58" s="333"/>
      <c r="AD58" s="333"/>
      <c r="AE58" s="333"/>
      <c r="AF58" s="333"/>
      <c r="AG58" s="333"/>
      <c r="AH58" s="333"/>
      <c r="AI58" s="333"/>
      <c r="AJ58" s="333"/>
      <c r="AK58" s="338"/>
      <c r="AL58" s="338"/>
      <c r="AM58" s="333"/>
      <c r="AN58" s="333"/>
      <c r="AO58" s="333"/>
      <c r="AP58" s="333"/>
      <c r="AQ58" s="333"/>
      <c r="AR58" s="333"/>
      <c r="AS58" s="333"/>
      <c r="AT58" s="333"/>
      <c r="AU58" s="333"/>
      <c r="AV58" s="333"/>
      <c r="AW58" s="333"/>
      <c r="AX58" s="333"/>
      <c r="AY58" s="333"/>
      <c r="AZ58" s="333"/>
      <c r="BA58" s="339"/>
      <c r="BB58" s="339"/>
      <c r="BC58" s="333"/>
      <c r="BD58" s="333"/>
      <c r="BE58" s="333"/>
      <c r="BF58" s="333"/>
      <c r="BG58" s="337"/>
      <c r="BH58" s="337"/>
      <c r="BI58" s="337"/>
      <c r="BJ58" s="337"/>
      <c r="BM58" s="333"/>
      <c r="BN58" s="333"/>
      <c r="BQ58" s="333"/>
      <c r="BR58" s="333"/>
      <c r="BS58" s="333"/>
      <c r="BT58" s="333"/>
      <c r="DE58" s="337"/>
      <c r="DF58" s="337"/>
      <c r="DG58" s="337"/>
      <c r="DH58" s="337"/>
    </row>
    <row r="59" spans="2:134" s="340" customFormat="1" ht="19.5" customHeight="1">
      <c r="B59" s="331"/>
      <c r="C59" s="333"/>
      <c r="D59" s="333"/>
      <c r="E59" s="333"/>
      <c r="F59" s="333"/>
      <c r="G59" s="333"/>
      <c r="H59" s="333"/>
      <c r="I59" s="337"/>
      <c r="J59" s="337"/>
      <c r="K59" s="333"/>
      <c r="L59" s="333"/>
      <c r="M59" s="333"/>
      <c r="N59" s="333"/>
      <c r="O59" s="333"/>
      <c r="P59" s="333"/>
      <c r="Q59" s="337"/>
      <c r="R59" s="337"/>
      <c r="U59" s="333"/>
      <c r="V59" s="333"/>
      <c r="W59" s="333"/>
      <c r="X59" s="333"/>
      <c r="Y59" s="333"/>
      <c r="Z59" s="333"/>
      <c r="AA59" s="333"/>
      <c r="AB59" s="333"/>
      <c r="AC59" s="333"/>
      <c r="AD59" s="333"/>
      <c r="AE59" s="333"/>
      <c r="AF59" s="333"/>
      <c r="AG59" s="333"/>
      <c r="AH59" s="333"/>
      <c r="AI59" s="333"/>
      <c r="AJ59" s="333"/>
      <c r="AK59" s="338"/>
      <c r="AL59" s="338"/>
      <c r="AM59" s="333"/>
      <c r="AN59" s="333"/>
      <c r="AO59" s="333"/>
      <c r="AP59" s="333"/>
      <c r="AQ59" s="333"/>
      <c r="AR59" s="333"/>
      <c r="AS59" s="333"/>
      <c r="AT59" s="333"/>
      <c r="AU59" s="333"/>
      <c r="AV59" s="333"/>
      <c r="AW59" s="333"/>
      <c r="AX59" s="333"/>
      <c r="AY59" s="333"/>
      <c r="AZ59" s="333"/>
      <c r="BA59" s="339"/>
      <c r="BB59" s="339"/>
      <c r="BC59" s="333"/>
      <c r="BD59" s="333"/>
      <c r="BE59" s="333"/>
      <c r="BF59" s="333"/>
      <c r="BG59" s="337"/>
      <c r="BH59" s="337"/>
      <c r="BI59" s="337"/>
      <c r="BJ59" s="337"/>
      <c r="BM59" s="333"/>
      <c r="BN59" s="333"/>
      <c r="BQ59" s="333"/>
      <c r="BR59" s="333"/>
      <c r="BS59" s="333"/>
      <c r="BT59" s="333"/>
      <c r="DE59" s="337"/>
      <c r="DF59" s="337"/>
      <c r="DG59" s="337"/>
      <c r="DH59" s="337"/>
    </row>
    <row r="60" spans="2:134" ht="19.5" customHeight="1">
      <c r="I60" s="46"/>
      <c r="J60" s="46"/>
      <c r="Q60" s="46"/>
      <c r="R60" s="46"/>
      <c r="S60" s="67"/>
      <c r="T60" s="67"/>
      <c r="U60" s="52"/>
      <c r="V60" s="52"/>
      <c r="AK60" s="220"/>
      <c r="AL60" s="220"/>
      <c r="AS60" s="52"/>
      <c r="AT60" s="52"/>
      <c r="AY60" s="52"/>
      <c r="AZ60" s="52"/>
      <c r="BA60" s="75"/>
      <c r="BB60" s="75"/>
      <c r="BG60" s="46"/>
      <c r="BH60" s="46"/>
      <c r="BI60" s="46"/>
      <c r="BJ60" s="46"/>
      <c r="BM60" s="52"/>
      <c r="BN60" s="52"/>
      <c r="BQ60" s="52"/>
      <c r="BR60" s="52"/>
      <c r="BS60" s="52"/>
      <c r="BT60" s="52"/>
      <c r="CK60" s="67"/>
      <c r="CL60" s="67"/>
      <c r="CM60" s="67"/>
      <c r="CN60" s="67"/>
      <c r="CO60" s="67"/>
      <c r="CP60" s="67"/>
      <c r="DE60" s="46"/>
      <c r="DF60" s="46"/>
      <c r="DG60" s="46"/>
      <c r="DH60" s="46"/>
    </row>
    <row r="61" spans="2:134" ht="11.1" hidden="1" customHeight="1">
      <c r="I61" s="46"/>
      <c r="J61" s="46"/>
      <c r="Q61" s="46"/>
      <c r="R61" s="46"/>
      <c r="S61" s="67"/>
      <c r="T61" s="67"/>
      <c r="U61" s="52"/>
      <c r="V61" s="52"/>
      <c r="AK61" s="220"/>
      <c r="AL61" s="220"/>
      <c r="AS61" s="52"/>
      <c r="AT61" s="52"/>
      <c r="AY61" s="52"/>
      <c r="AZ61" s="52"/>
      <c r="BA61" s="75"/>
      <c r="BB61" s="75"/>
      <c r="BG61" s="46"/>
      <c r="BH61" s="46"/>
      <c r="BI61" s="46"/>
      <c r="BJ61" s="46"/>
      <c r="BM61" s="52"/>
      <c r="BN61" s="52"/>
      <c r="BQ61" s="52"/>
      <c r="BR61" s="52"/>
      <c r="BS61" s="52"/>
      <c r="BT61" s="52"/>
      <c r="CK61" s="67"/>
      <c r="CL61" s="67"/>
      <c r="CM61" s="67"/>
      <c r="CN61" s="67"/>
      <c r="CO61" s="67"/>
      <c r="CP61" s="67"/>
      <c r="DE61" s="46"/>
      <c r="DF61" s="46"/>
      <c r="DG61" s="46"/>
      <c r="DH61" s="46"/>
    </row>
    <row r="62" spans="2:134" ht="11.1" hidden="1" customHeight="1">
      <c r="I62" s="46"/>
      <c r="J62" s="46"/>
      <c r="Q62" s="46"/>
      <c r="R62" s="46"/>
      <c r="S62" s="67"/>
      <c r="T62" s="67"/>
      <c r="U62" s="52"/>
      <c r="V62" s="52"/>
      <c r="AK62" s="220"/>
      <c r="AL62" s="220"/>
      <c r="AS62" s="52"/>
      <c r="AT62" s="52"/>
      <c r="AY62" s="52"/>
      <c r="AZ62" s="52"/>
      <c r="BA62" s="75"/>
      <c r="BB62" s="75"/>
      <c r="BG62" s="46"/>
      <c r="BH62" s="46"/>
      <c r="BI62" s="46"/>
      <c r="BJ62" s="46"/>
      <c r="BM62" s="52"/>
      <c r="BN62" s="52"/>
      <c r="BQ62" s="52"/>
      <c r="BR62" s="52"/>
      <c r="BS62" s="52"/>
      <c r="BT62" s="52"/>
      <c r="CK62" s="67"/>
      <c r="CL62" s="67"/>
      <c r="CM62" s="67"/>
      <c r="CN62" s="67"/>
      <c r="CO62" s="67"/>
      <c r="CP62" s="67"/>
      <c r="DE62" s="46"/>
      <c r="DF62" s="46"/>
      <c r="DG62" s="46"/>
      <c r="DH62" s="46"/>
    </row>
    <row r="63" spans="2:134" ht="11.1" hidden="1" customHeight="1"/>
    <row r="64" spans="2:134" ht="30" hidden="1" customHeight="1">
      <c r="S64" s="52"/>
      <c r="T64" s="52"/>
      <c r="U64" s="52"/>
      <c r="V64" s="52"/>
      <c r="AS64" s="52"/>
      <c r="AT64" s="52"/>
      <c r="AY64" s="52"/>
      <c r="AZ64" s="52"/>
      <c r="BG64" s="52"/>
      <c r="BH64" s="52"/>
      <c r="BI64" s="52"/>
      <c r="BJ64" s="52"/>
      <c r="BK64" s="52"/>
      <c r="BL64" s="52"/>
      <c r="BM64" s="52"/>
      <c r="BN64" s="52"/>
      <c r="BO64" s="52"/>
      <c r="BP64" s="52"/>
      <c r="BQ64" s="52"/>
      <c r="BR64" s="52"/>
      <c r="BS64" s="52"/>
      <c r="BT64" s="52"/>
      <c r="BU64" s="52"/>
      <c r="BV64" s="52"/>
      <c r="BW64" s="52"/>
      <c r="BX64" s="52"/>
      <c r="BY64" s="52"/>
      <c r="BZ64" s="52"/>
      <c r="CA64" s="52"/>
      <c r="CB64" s="52"/>
      <c r="CC64" s="52"/>
      <c r="CD64" s="52"/>
      <c r="CE64" s="52"/>
      <c r="CF64" s="52"/>
      <c r="CG64" s="52"/>
      <c r="CH64" s="52"/>
      <c r="CI64" s="52"/>
      <c r="CJ64" s="52"/>
      <c r="CK64" s="52"/>
      <c r="CL64" s="52"/>
      <c r="CM64" s="52"/>
      <c r="CN64" s="52"/>
      <c r="CO64" s="52"/>
      <c r="CP64" s="52"/>
      <c r="CQ64" s="52"/>
      <c r="CR64" s="52"/>
      <c r="CS64" s="52"/>
      <c r="CT64" s="52"/>
      <c r="CU64" s="52"/>
      <c r="CV64" s="52"/>
      <c r="CW64" s="52"/>
      <c r="CX64" s="52"/>
      <c r="CY64" s="52"/>
      <c r="CZ64" s="52"/>
      <c r="DA64" s="52"/>
      <c r="DB64" s="52"/>
      <c r="DC64" s="52"/>
      <c r="DD64" s="52"/>
      <c r="DE64" s="52"/>
      <c r="DF64" s="52"/>
      <c r="DG64" s="52"/>
      <c r="DH64" s="52"/>
      <c r="DI64" s="52"/>
      <c r="DJ64" s="52"/>
      <c r="DK64" s="52"/>
      <c r="DL64" s="52"/>
      <c r="DM64" s="52"/>
      <c r="DN64" s="52"/>
      <c r="DO64" s="52"/>
      <c r="DP64" s="52"/>
      <c r="DQ64" s="52"/>
      <c r="DR64" s="52"/>
      <c r="DS64" s="52"/>
      <c r="DT64" s="52"/>
      <c r="DU64" s="52"/>
      <c r="DV64" s="52"/>
      <c r="DW64" s="52"/>
      <c r="DX64" s="52"/>
      <c r="DY64" s="52"/>
      <c r="DZ64" s="52"/>
      <c r="EA64" s="52"/>
      <c r="EB64" s="52"/>
      <c r="EC64" s="52"/>
      <c r="ED64" s="52"/>
    </row>
    <row r="65"/>
  </sheetData>
  <mergeCells count="86">
    <mergeCell ref="EA5:EB5"/>
    <mergeCell ref="CO5:CP5"/>
    <mergeCell ref="CQ5:CR5"/>
    <mergeCell ref="BO5:BP5"/>
    <mergeCell ref="BQ5:BR5"/>
    <mergeCell ref="BS5:BT5"/>
    <mergeCell ref="BU5:BV5"/>
    <mergeCell ref="BW5:BX5"/>
    <mergeCell ref="BY5:BZ5"/>
    <mergeCell ref="DY5:DZ5"/>
    <mergeCell ref="CW5:CX5"/>
    <mergeCell ref="DS41:DX41"/>
    <mergeCell ref="I41:N41"/>
    <mergeCell ref="O41:T41"/>
    <mergeCell ref="CA5:CB5"/>
    <mergeCell ref="CO41:CT41"/>
    <mergeCell ref="DG41:DL41"/>
    <mergeCell ref="BM5:BN5"/>
    <mergeCell ref="BK5:BL5"/>
    <mergeCell ref="CI5:CJ5"/>
    <mergeCell ref="CK5:CL5"/>
    <mergeCell ref="DE5:DF5"/>
    <mergeCell ref="DG5:DH5"/>
    <mergeCell ref="DI5:DJ5"/>
    <mergeCell ref="CM5:CN5"/>
    <mergeCell ref="CS5:CT5"/>
    <mergeCell ref="CU5:CV5"/>
    <mergeCell ref="BG5:BH5"/>
    <mergeCell ref="BI5:BJ5"/>
    <mergeCell ref="CC5:CD5"/>
    <mergeCell ref="DW5:DX5"/>
    <mergeCell ref="DK5:DL5"/>
    <mergeCell ref="DM5:DN5"/>
    <mergeCell ref="DO5:DP5"/>
    <mergeCell ref="DQ5:DR5"/>
    <mergeCell ref="DS5:DT5"/>
    <mergeCell ref="DU5:DV5"/>
    <mergeCell ref="CY5:CZ5"/>
    <mergeCell ref="DA5:DB5"/>
    <mergeCell ref="DC5:DD5"/>
    <mergeCell ref="CE5:CF5"/>
    <mergeCell ref="CG5:CH5"/>
    <mergeCell ref="AG5:AH5"/>
    <mergeCell ref="AI5:AJ5"/>
    <mergeCell ref="AK5:AL5"/>
    <mergeCell ref="AM5:AN5"/>
    <mergeCell ref="AQ5:AR5"/>
    <mergeCell ref="W5:X5"/>
    <mergeCell ref="Y5:Z5"/>
    <mergeCell ref="AA5:AB5"/>
    <mergeCell ref="AC5:AD5"/>
    <mergeCell ref="AE5:AF5"/>
    <mergeCell ref="C5:D5"/>
    <mergeCell ref="E5:F5"/>
    <mergeCell ref="G5:H5"/>
    <mergeCell ref="I5:J5"/>
    <mergeCell ref="K5:L5"/>
    <mergeCell ref="O5:P5"/>
    <mergeCell ref="Q5:R5"/>
    <mergeCell ref="S5:T5"/>
    <mergeCell ref="U5:V5"/>
    <mergeCell ref="M5:N5"/>
    <mergeCell ref="O42:T42"/>
    <mergeCell ref="AG43:AL43"/>
    <mergeCell ref="AA41:AF41"/>
    <mergeCell ref="AG41:AL41"/>
    <mergeCell ref="BE41:BJ41"/>
    <mergeCell ref="AY41:BD41"/>
    <mergeCell ref="AY42:BD42"/>
    <mergeCell ref="AM41:AR41"/>
    <mergeCell ref="CU41:CZ41"/>
    <mergeCell ref="DS42:DX42"/>
    <mergeCell ref="AO5:AP5"/>
    <mergeCell ref="EC5:ED5"/>
    <mergeCell ref="DM41:DR41"/>
    <mergeCell ref="BK41:BP41"/>
    <mergeCell ref="CI41:CN41"/>
    <mergeCell ref="CI42:CN42"/>
    <mergeCell ref="DM42:DR42"/>
    <mergeCell ref="AS5:AT5"/>
    <mergeCell ref="AU5:AV5"/>
    <mergeCell ref="AW5:AX5"/>
    <mergeCell ref="AY5:AZ5"/>
    <mergeCell ref="BA5:BB5"/>
    <mergeCell ref="BC5:BD5"/>
    <mergeCell ref="BE5:BF5"/>
  </mergeCells>
  <printOptions verticalCentered="1"/>
  <pageMargins left="0.59055118110236227" right="0.59055118110236227" top="1.3779527559055118" bottom="0.39370078740157483" header="7.874015748031496E-2" footer="0"/>
  <pageSetup scale="68" fitToWidth="24" orientation="portrait" r:id="rId1"/>
  <headerFooter>
    <oddHeader>&amp;L
&amp;G 
&amp;"Montserrat SemiBold,Normal"&amp;14Cartera de Crédito por Calificación 
Enero de 2020
&amp;12Millones de pesos y porcentajes</oddHeader>
  </headerFooter>
  <colBreaks count="4" manualBreakCount="4">
    <brk id="8" min="4" max="43" man="1"/>
    <brk id="14" min="4" max="43" man="1"/>
    <brk id="18" min="4" max="42" man="1"/>
    <brk id="24" min="4" max="42"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B1:G54"/>
  <sheetViews>
    <sheetView showGridLines="0" zoomScale="70" zoomScaleNormal="70" workbookViewId="0"/>
  </sheetViews>
  <sheetFormatPr baseColWidth="10" defaultRowHeight="12.75"/>
  <cols>
    <col min="1" max="1" width="11.7109375" style="2" customWidth="1"/>
    <col min="2" max="2" width="100.7109375" style="2" customWidth="1"/>
    <col min="3" max="3" width="11.7109375" style="2" customWidth="1"/>
    <col min="4" max="16384" width="11.42578125" style="2"/>
  </cols>
  <sheetData>
    <row r="1" spans="2:6" ht="90" customHeight="1"/>
    <row r="2" spans="2:6" ht="90" customHeight="1"/>
    <row r="3" spans="2:6" ht="147" customHeight="1">
      <c r="B3" s="380" t="s">
        <v>497</v>
      </c>
      <c r="F3" s="3"/>
    </row>
    <row r="4" spans="2:6" ht="295.5" customHeight="1">
      <c r="B4" s="380" t="s">
        <v>498</v>
      </c>
      <c r="F4" s="3"/>
    </row>
    <row r="5" spans="2:6" ht="20.100000000000001" customHeight="1">
      <c r="F5" s="3"/>
    </row>
    <row r="6" spans="2:6" ht="20.100000000000001" customHeight="1">
      <c r="F6" s="3"/>
    </row>
    <row r="7" spans="2:6" ht="20.100000000000001" customHeight="1">
      <c r="F7" s="3"/>
    </row>
    <row r="8" spans="2:6" ht="20.100000000000001" customHeight="1">
      <c r="F8" s="3"/>
    </row>
    <row r="9" spans="2:6" ht="20.100000000000001" customHeight="1">
      <c r="F9" s="3"/>
    </row>
    <row r="10" spans="2:6" ht="20.100000000000001" customHeight="1">
      <c r="F10" s="3"/>
    </row>
    <row r="11" spans="2:6" ht="20.100000000000001" customHeight="1">
      <c r="F11" s="3"/>
    </row>
    <row r="12" spans="2:6" ht="20.100000000000001" customHeight="1">
      <c r="F12" s="3"/>
    </row>
    <row r="13" spans="2:6" ht="20.100000000000001" customHeight="1">
      <c r="F13" s="3"/>
    </row>
    <row r="14" spans="2:6" ht="20.100000000000001" customHeight="1">
      <c r="F14" s="3"/>
    </row>
    <row r="15" spans="2:6" ht="20.100000000000001" customHeight="1">
      <c r="F15" s="3"/>
    </row>
    <row r="16" spans="2:6" ht="20.100000000000001" customHeight="1">
      <c r="F16" s="3"/>
    </row>
    <row r="17" spans="6:6" ht="20.100000000000001" customHeight="1">
      <c r="F17" s="3"/>
    </row>
    <row r="18" spans="6:6" ht="20.100000000000001" customHeight="1">
      <c r="F18" s="3"/>
    </row>
    <row r="19" spans="6:6" ht="20.100000000000001" customHeight="1">
      <c r="F19" s="3"/>
    </row>
    <row r="20" spans="6:6" ht="20.100000000000001" customHeight="1">
      <c r="F20" s="3"/>
    </row>
    <row r="21" spans="6:6" ht="20.100000000000001" customHeight="1">
      <c r="F21" s="3"/>
    </row>
    <row r="22" spans="6:6" ht="20.100000000000001" customHeight="1">
      <c r="F22" s="3"/>
    </row>
    <row r="23" spans="6:6" ht="20.100000000000001" customHeight="1">
      <c r="F23" s="3"/>
    </row>
    <row r="24" spans="6:6" ht="20.100000000000001" customHeight="1">
      <c r="F24" s="3"/>
    </row>
    <row r="25" spans="6:6" ht="20.100000000000001" customHeight="1">
      <c r="F25" s="3"/>
    </row>
    <row r="26" spans="6:6" ht="20.100000000000001" customHeight="1">
      <c r="F26" s="3"/>
    </row>
    <row r="27" spans="6:6" ht="20.100000000000001" customHeight="1">
      <c r="F27" s="3"/>
    </row>
    <row r="28" spans="6:6" ht="27" customHeight="1">
      <c r="F28" s="3"/>
    </row>
    <row r="29" spans="6:6" ht="20.100000000000001" customHeight="1">
      <c r="F29" s="3"/>
    </row>
    <row r="30" spans="6:6" ht="20.100000000000001" customHeight="1">
      <c r="F30" s="3"/>
    </row>
    <row r="31" spans="6:6" ht="20.100000000000001" customHeight="1">
      <c r="F31" s="3"/>
    </row>
    <row r="32" spans="6:6" ht="20.100000000000001" customHeight="1">
      <c r="F32" s="3"/>
    </row>
    <row r="33" spans="6:6" ht="20.100000000000001" customHeight="1">
      <c r="F33" s="3"/>
    </row>
    <row r="34" spans="6:6" ht="20.100000000000001" customHeight="1">
      <c r="F34" s="3"/>
    </row>
    <row r="35" spans="6:6" ht="20.100000000000001" customHeight="1">
      <c r="F35" s="3"/>
    </row>
    <row r="36" spans="6:6" ht="20.100000000000001" customHeight="1">
      <c r="F36" s="3"/>
    </row>
    <row r="37" spans="6:6" ht="20.100000000000001" customHeight="1">
      <c r="F37" s="3"/>
    </row>
    <row r="38" spans="6:6" ht="20.100000000000001" customHeight="1">
      <c r="F38" s="3"/>
    </row>
    <row r="39" spans="6:6" ht="20.100000000000001" customHeight="1">
      <c r="F39" s="3"/>
    </row>
    <row r="40" spans="6:6" ht="20.100000000000001" customHeight="1">
      <c r="F40" s="3"/>
    </row>
    <row r="41" spans="6:6" ht="16.5" customHeight="1">
      <c r="F41" s="3"/>
    </row>
    <row r="54" spans="7:7" ht="15">
      <c r="G54" s="42"/>
    </row>
  </sheetData>
  <pageMargins left="0.19685039370078741" right="0.19685039370078741" top="0.39370078740157483" bottom="0.19685039370078741" header="0.31496062992125984" footer="0.31496062992125984"/>
  <pageSetup paperSize="119" scale="78" orientation="portrait" r:id="rId1"/>
  <headerFooter>
    <oddHeader>&amp;L&amp;G</oddHeader>
  </headerFooter>
  <drawing r:id="rId2"/>
  <legacyDrawingHF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XJ134"/>
  <sheetViews>
    <sheetView zoomScale="55" zoomScaleNormal="55" zoomScaleSheetLayoutView="55" workbookViewId="0"/>
  </sheetViews>
  <sheetFormatPr baseColWidth="10" defaultColWidth="0" defaultRowHeight="12.75"/>
  <cols>
    <col min="1" max="1" width="8.7109375" style="220" customWidth="1"/>
    <col min="2" max="2" width="101.28515625" style="220" customWidth="1"/>
    <col min="3" max="3" width="16.7109375" style="220" customWidth="1"/>
    <col min="4" max="26" width="18" style="220" customWidth="1"/>
    <col min="27" max="27" width="19.42578125" style="220" customWidth="1"/>
    <col min="28" max="28" width="18" style="220" customWidth="1"/>
    <col min="29" max="29" width="19.85546875" style="220" customWidth="1"/>
    <col min="30" max="37" width="18" style="220" customWidth="1"/>
    <col min="38" max="38" width="20.140625" style="220" customWidth="1"/>
    <col min="39" max="39" width="19.85546875" style="220" customWidth="1"/>
    <col min="40" max="54" width="18" style="220" customWidth="1"/>
    <col min="55" max="102" width="0" style="220" hidden="1" customWidth="1"/>
    <col min="103" max="106" width="0" style="220" hidden="1"/>
    <col min="107" max="256" width="11.42578125" style="220" hidden="1"/>
    <col min="257" max="257" width="8.7109375" style="220" customWidth="1"/>
    <col min="258" max="258" width="101.28515625" style="220" customWidth="1"/>
    <col min="259" max="259" width="16.7109375" style="220" customWidth="1"/>
    <col min="260" max="282" width="18" style="220" customWidth="1"/>
    <col min="283" max="283" width="19.42578125" style="220" customWidth="1"/>
    <col min="284" max="284" width="17.85546875" style="220" customWidth="1"/>
    <col min="285" max="285" width="19.85546875" style="220" customWidth="1"/>
    <col min="286" max="293" width="18" style="220" customWidth="1"/>
    <col min="294" max="294" width="20.140625" style="220" customWidth="1"/>
    <col min="295" max="295" width="19.85546875" style="220" customWidth="1"/>
    <col min="296" max="310" width="18" style="220" customWidth="1"/>
    <col min="311" max="358" width="11.42578125" style="220" hidden="1" customWidth="1"/>
    <col min="359" max="512" width="11.42578125" style="220" hidden="1"/>
    <col min="513" max="513" width="8.7109375" style="220" customWidth="1"/>
    <col min="514" max="514" width="101.28515625" style="220" customWidth="1"/>
    <col min="515" max="515" width="16.7109375" style="220" customWidth="1"/>
    <col min="516" max="538" width="18" style="220" customWidth="1"/>
    <col min="539" max="539" width="19.42578125" style="220" customWidth="1"/>
    <col min="540" max="540" width="17.85546875" style="220" customWidth="1"/>
    <col min="541" max="541" width="19.85546875" style="220" customWidth="1"/>
    <col min="542" max="549" width="18" style="220" customWidth="1"/>
    <col min="550" max="550" width="20.140625" style="220" customWidth="1"/>
    <col min="551" max="551" width="19.85546875" style="220" customWidth="1"/>
    <col min="552" max="566" width="18" style="220" customWidth="1"/>
    <col min="567" max="614" width="11.42578125" style="220" hidden="1" customWidth="1"/>
    <col min="615" max="768" width="11.42578125" style="220" hidden="1"/>
    <col min="769" max="769" width="8.7109375" style="220" customWidth="1"/>
    <col min="770" max="770" width="101.28515625" style="220" customWidth="1"/>
    <col min="771" max="771" width="16.7109375" style="220" customWidth="1"/>
    <col min="772" max="794" width="18" style="220" customWidth="1"/>
    <col min="795" max="795" width="19.42578125" style="220" customWidth="1"/>
    <col min="796" max="796" width="17.85546875" style="220" customWidth="1"/>
    <col min="797" max="797" width="19.85546875" style="220" customWidth="1"/>
    <col min="798" max="805" width="18" style="220" customWidth="1"/>
    <col min="806" max="806" width="20.140625" style="220" customWidth="1"/>
    <col min="807" max="807" width="19.85546875" style="220" customWidth="1"/>
    <col min="808" max="822" width="18" style="220" customWidth="1"/>
    <col min="823" max="870" width="11.42578125" style="220" hidden="1" customWidth="1"/>
    <col min="871" max="1024" width="11.42578125" style="220" hidden="1"/>
    <col min="1025" max="1025" width="8.7109375" style="220" customWidth="1"/>
    <col min="1026" max="1026" width="101.28515625" style="220" customWidth="1"/>
    <col min="1027" max="1027" width="16.7109375" style="220" customWidth="1"/>
    <col min="1028" max="1050" width="18" style="220" customWidth="1"/>
    <col min="1051" max="1051" width="19.42578125" style="220" customWidth="1"/>
    <col min="1052" max="1052" width="17.85546875" style="220" customWidth="1"/>
    <col min="1053" max="1053" width="19.85546875" style="220" customWidth="1"/>
    <col min="1054" max="1061" width="18" style="220" customWidth="1"/>
    <col min="1062" max="1062" width="20.140625" style="220" customWidth="1"/>
    <col min="1063" max="1063" width="19.85546875" style="220" customWidth="1"/>
    <col min="1064" max="1078" width="18" style="220" customWidth="1"/>
    <col min="1079" max="1126" width="11.42578125" style="220" hidden="1" customWidth="1"/>
    <col min="1127" max="1280" width="11.42578125" style="220" hidden="1"/>
    <col min="1281" max="1281" width="8.7109375" style="220" customWidth="1"/>
    <col min="1282" max="1282" width="101.28515625" style="220" customWidth="1"/>
    <col min="1283" max="1283" width="16.7109375" style="220" customWidth="1"/>
    <col min="1284" max="1306" width="18" style="220" customWidth="1"/>
    <col min="1307" max="1307" width="19.42578125" style="220" customWidth="1"/>
    <col min="1308" max="1308" width="17.85546875" style="220" customWidth="1"/>
    <col min="1309" max="1309" width="19.85546875" style="220" customWidth="1"/>
    <col min="1310" max="1317" width="18" style="220" customWidth="1"/>
    <col min="1318" max="1318" width="20.140625" style="220" customWidth="1"/>
    <col min="1319" max="1319" width="19.85546875" style="220" customWidth="1"/>
    <col min="1320" max="1334" width="18" style="220" customWidth="1"/>
    <col min="1335" max="1382" width="11.42578125" style="220" hidden="1" customWidth="1"/>
    <col min="1383" max="1536" width="11.42578125" style="220" hidden="1"/>
    <col min="1537" max="1537" width="8.7109375" style="220" customWidth="1"/>
    <col min="1538" max="1538" width="101.28515625" style="220" customWidth="1"/>
    <col min="1539" max="1539" width="16.7109375" style="220" customWidth="1"/>
    <col min="1540" max="1562" width="18" style="220" customWidth="1"/>
    <col min="1563" max="1563" width="19.42578125" style="220" customWidth="1"/>
    <col min="1564" max="1564" width="17.85546875" style="220" customWidth="1"/>
    <col min="1565" max="1565" width="19.85546875" style="220" customWidth="1"/>
    <col min="1566" max="1573" width="18" style="220" customWidth="1"/>
    <col min="1574" max="1574" width="20.140625" style="220" customWidth="1"/>
    <col min="1575" max="1575" width="19.85546875" style="220" customWidth="1"/>
    <col min="1576" max="1590" width="18" style="220" customWidth="1"/>
    <col min="1591" max="1638" width="11.42578125" style="220" hidden="1" customWidth="1"/>
    <col min="1639" max="1792" width="11.42578125" style="220" hidden="1"/>
    <col min="1793" max="1793" width="8.7109375" style="220" customWidth="1"/>
    <col min="1794" max="1794" width="101.28515625" style="220" customWidth="1"/>
    <col min="1795" max="1795" width="16.7109375" style="220" customWidth="1"/>
    <col min="1796" max="1818" width="18" style="220" customWidth="1"/>
    <col min="1819" max="1819" width="19.42578125" style="220" customWidth="1"/>
    <col min="1820" max="1820" width="17.85546875" style="220" customWidth="1"/>
    <col min="1821" max="1821" width="19.85546875" style="220" customWidth="1"/>
    <col min="1822" max="1829" width="18" style="220" customWidth="1"/>
    <col min="1830" max="1830" width="20.140625" style="220" customWidth="1"/>
    <col min="1831" max="1831" width="19.85546875" style="220" customWidth="1"/>
    <col min="1832" max="1846" width="18" style="220" customWidth="1"/>
    <col min="1847" max="1894" width="11.42578125" style="220" hidden="1" customWidth="1"/>
    <col min="1895" max="2048" width="11.42578125" style="220" hidden="1"/>
    <col min="2049" max="2049" width="8.7109375" style="220" customWidth="1"/>
    <col min="2050" max="2050" width="101.28515625" style="220" customWidth="1"/>
    <col min="2051" max="2051" width="16.7109375" style="220" customWidth="1"/>
    <col min="2052" max="2074" width="18" style="220" customWidth="1"/>
    <col min="2075" max="2075" width="19.42578125" style="220" customWidth="1"/>
    <col min="2076" max="2076" width="17.85546875" style="220" customWidth="1"/>
    <col min="2077" max="2077" width="19.85546875" style="220" customWidth="1"/>
    <col min="2078" max="2085" width="18" style="220" customWidth="1"/>
    <col min="2086" max="2086" width="20.140625" style="220" customWidth="1"/>
    <col min="2087" max="2087" width="19.85546875" style="220" customWidth="1"/>
    <col min="2088" max="2102" width="18" style="220" customWidth="1"/>
    <col min="2103" max="2150" width="11.42578125" style="220" hidden="1" customWidth="1"/>
    <col min="2151" max="2304" width="11.42578125" style="220" hidden="1"/>
    <col min="2305" max="2305" width="8.7109375" style="220" customWidth="1"/>
    <col min="2306" max="2306" width="101.28515625" style="220" customWidth="1"/>
    <col min="2307" max="2307" width="16.7109375" style="220" customWidth="1"/>
    <col min="2308" max="2330" width="18" style="220" customWidth="1"/>
    <col min="2331" max="2331" width="19.42578125" style="220" customWidth="1"/>
    <col min="2332" max="2332" width="17.85546875" style="220" customWidth="1"/>
    <col min="2333" max="2333" width="19.85546875" style="220" customWidth="1"/>
    <col min="2334" max="2341" width="18" style="220" customWidth="1"/>
    <col min="2342" max="2342" width="20.140625" style="220" customWidth="1"/>
    <col min="2343" max="2343" width="19.85546875" style="220" customWidth="1"/>
    <col min="2344" max="2358" width="18" style="220" customWidth="1"/>
    <col min="2359" max="2406" width="11.42578125" style="220" hidden="1" customWidth="1"/>
    <col min="2407" max="2560" width="11.42578125" style="220" hidden="1"/>
    <col min="2561" max="2561" width="8.7109375" style="220" customWidth="1"/>
    <col min="2562" max="2562" width="101.28515625" style="220" customWidth="1"/>
    <col min="2563" max="2563" width="16.7109375" style="220" customWidth="1"/>
    <col min="2564" max="2586" width="18" style="220" customWidth="1"/>
    <col min="2587" max="2587" width="19.42578125" style="220" customWidth="1"/>
    <col min="2588" max="2588" width="17.85546875" style="220" customWidth="1"/>
    <col min="2589" max="2589" width="19.85546875" style="220" customWidth="1"/>
    <col min="2590" max="2597" width="18" style="220" customWidth="1"/>
    <col min="2598" max="2598" width="20.140625" style="220" customWidth="1"/>
    <col min="2599" max="2599" width="19.85546875" style="220" customWidth="1"/>
    <col min="2600" max="2614" width="18" style="220" customWidth="1"/>
    <col min="2615" max="2662" width="11.42578125" style="220" hidden="1" customWidth="1"/>
    <col min="2663" max="2816" width="11.42578125" style="220" hidden="1"/>
    <col min="2817" max="2817" width="8.7109375" style="220" customWidth="1"/>
    <col min="2818" max="2818" width="101.28515625" style="220" customWidth="1"/>
    <col min="2819" max="2819" width="16.7109375" style="220" customWidth="1"/>
    <col min="2820" max="2842" width="18" style="220" customWidth="1"/>
    <col min="2843" max="2843" width="19.42578125" style="220" customWidth="1"/>
    <col min="2844" max="2844" width="17.85546875" style="220" customWidth="1"/>
    <col min="2845" max="2845" width="19.85546875" style="220" customWidth="1"/>
    <col min="2846" max="2853" width="18" style="220" customWidth="1"/>
    <col min="2854" max="2854" width="20.140625" style="220" customWidth="1"/>
    <col min="2855" max="2855" width="19.85546875" style="220" customWidth="1"/>
    <col min="2856" max="2870" width="18" style="220" customWidth="1"/>
    <col min="2871" max="2918" width="11.42578125" style="220" hidden="1" customWidth="1"/>
    <col min="2919" max="3072" width="11.42578125" style="220" hidden="1"/>
    <col min="3073" max="3073" width="8.7109375" style="220" customWidth="1"/>
    <col min="3074" max="3074" width="101.28515625" style="220" customWidth="1"/>
    <col min="3075" max="3075" width="16.7109375" style="220" customWidth="1"/>
    <col min="3076" max="3098" width="18" style="220" customWidth="1"/>
    <col min="3099" max="3099" width="19.42578125" style="220" customWidth="1"/>
    <col min="3100" max="3100" width="17.85546875" style="220" customWidth="1"/>
    <col min="3101" max="3101" width="19.85546875" style="220" customWidth="1"/>
    <col min="3102" max="3109" width="18" style="220" customWidth="1"/>
    <col min="3110" max="3110" width="20.140625" style="220" customWidth="1"/>
    <col min="3111" max="3111" width="19.85546875" style="220" customWidth="1"/>
    <col min="3112" max="3126" width="18" style="220" customWidth="1"/>
    <col min="3127" max="3174" width="11.42578125" style="220" hidden="1" customWidth="1"/>
    <col min="3175" max="3328" width="11.42578125" style="220" hidden="1"/>
    <col min="3329" max="3329" width="8.7109375" style="220" customWidth="1"/>
    <col min="3330" max="3330" width="101.28515625" style="220" customWidth="1"/>
    <col min="3331" max="3331" width="16.7109375" style="220" customWidth="1"/>
    <col min="3332" max="3354" width="18" style="220" customWidth="1"/>
    <col min="3355" max="3355" width="19.42578125" style="220" customWidth="1"/>
    <col min="3356" max="3356" width="17.85546875" style="220" customWidth="1"/>
    <col min="3357" max="3357" width="19.85546875" style="220" customWidth="1"/>
    <col min="3358" max="3365" width="18" style="220" customWidth="1"/>
    <col min="3366" max="3366" width="20.140625" style="220" customWidth="1"/>
    <col min="3367" max="3367" width="19.85546875" style="220" customWidth="1"/>
    <col min="3368" max="3382" width="18" style="220" customWidth="1"/>
    <col min="3383" max="3430" width="11.42578125" style="220" hidden="1" customWidth="1"/>
    <col min="3431" max="3584" width="11.42578125" style="220" hidden="1"/>
    <col min="3585" max="3585" width="8.7109375" style="220" customWidth="1"/>
    <col min="3586" max="3586" width="101.28515625" style="220" customWidth="1"/>
    <col min="3587" max="3587" width="16.7109375" style="220" customWidth="1"/>
    <col min="3588" max="3610" width="18" style="220" customWidth="1"/>
    <col min="3611" max="3611" width="19.42578125" style="220" customWidth="1"/>
    <col min="3612" max="3612" width="17.85546875" style="220" customWidth="1"/>
    <col min="3613" max="3613" width="19.85546875" style="220" customWidth="1"/>
    <col min="3614" max="3621" width="18" style="220" customWidth="1"/>
    <col min="3622" max="3622" width="20.140625" style="220" customWidth="1"/>
    <col min="3623" max="3623" width="19.85546875" style="220" customWidth="1"/>
    <col min="3624" max="3638" width="18" style="220" customWidth="1"/>
    <col min="3639" max="3686" width="11.42578125" style="220" hidden="1" customWidth="1"/>
    <col min="3687" max="3840" width="11.42578125" style="220" hidden="1"/>
    <col min="3841" max="3841" width="8.7109375" style="220" customWidth="1"/>
    <col min="3842" max="3842" width="101.28515625" style="220" customWidth="1"/>
    <col min="3843" max="3843" width="16.7109375" style="220" customWidth="1"/>
    <col min="3844" max="3866" width="18" style="220" customWidth="1"/>
    <col min="3867" max="3867" width="19.42578125" style="220" customWidth="1"/>
    <col min="3868" max="3868" width="17.85546875" style="220" customWidth="1"/>
    <col min="3869" max="3869" width="19.85546875" style="220" customWidth="1"/>
    <col min="3870" max="3877" width="18" style="220" customWidth="1"/>
    <col min="3878" max="3878" width="20.140625" style="220" customWidth="1"/>
    <col min="3879" max="3879" width="19.85546875" style="220" customWidth="1"/>
    <col min="3880" max="3894" width="18" style="220" customWidth="1"/>
    <col min="3895" max="3942" width="11.42578125" style="220" hidden="1" customWidth="1"/>
    <col min="3943" max="4096" width="11.42578125" style="220" hidden="1"/>
    <col min="4097" max="4097" width="8.7109375" style="220" customWidth="1"/>
    <col min="4098" max="4098" width="101.28515625" style="220" customWidth="1"/>
    <col min="4099" max="4099" width="16.7109375" style="220" customWidth="1"/>
    <col min="4100" max="4122" width="18" style="220" customWidth="1"/>
    <col min="4123" max="4123" width="19.42578125" style="220" customWidth="1"/>
    <col min="4124" max="4124" width="17.85546875" style="220" customWidth="1"/>
    <col min="4125" max="4125" width="19.85546875" style="220" customWidth="1"/>
    <col min="4126" max="4133" width="18" style="220" customWidth="1"/>
    <col min="4134" max="4134" width="20.140625" style="220" customWidth="1"/>
    <col min="4135" max="4135" width="19.85546875" style="220" customWidth="1"/>
    <col min="4136" max="4150" width="18" style="220" customWidth="1"/>
    <col min="4151" max="4198" width="11.42578125" style="220" hidden="1" customWidth="1"/>
    <col min="4199" max="4352" width="11.42578125" style="220" hidden="1"/>
    <col min="4353" max="4353" width="8.7109375" style="220" customWidth="1"/>
    <col min="4354" max="4354" width="101.28515625" style="220" customWidth="1"/>
    <col min="4355" max="4355" width="16.7109375" style="220" customWidth="1"/>
    <col min="4356" max="4378" width="18" style="220" customWidth="1"/>
    <col min="4379" max="4379" width="19.42578125" style="220" customWidth="1"/>
    <col min="4380" max="4380" width="17.85546875" style="220" customWidth="1"/>
    <col min="4381" max="4381" width="19.85546875" style="220" customWidth="1"/>
    <col min="4382" max="4389" width="18" style="220" customWidth="1"/>
    <col min="4390" max="4390" width="20.140625" style="220" customWidth="1"/>
    <col min="4391" max="4391" width="19.85546875" style="220" customWidth="1"/>
    <col min="4392" max="4406" width="18" style="220" customWidth="1"/>
    <col min="4407" max="4454" width="11.42578125" style="220" hidden="1" customWidth="1"/>
    <col min="4455" max="4608" width="11.42578125" style="220" hidden="1"/>
    <col min="4609" max="4609" width="8.7109375" style="220" customWidth="1"/>
    <col min="4610" max="4610" width="101.28515625" style="220" customWidth="1"/>
    <col min="4611" max="4611" width="16.7109375" style="220" customWidth="1"/>
    <col min="4612" max="4634" width="18" style="220" customWidth="1"/>
    <col min="4635" max="4635" width="19.42578125" style="220" customWidth="1"/>
    <col min="4636" max="4636" width="17.85546875" style="220" customWidth="1"/>
    <col min="4637" max="4637" width="19.85546875" style="220" customWidth="1"/>
    <col min="4638" max="4645" width="18" style="220" customWidth="1"/>
    <col min="4646" max="4646" width="20.140625" style="220" customWidth="1"/>
    <col min="4647" max="4647" width="19.85546875" style="220" customWidth="1"/>
    <col min="4648" max="4662" width="18" style="220" customWidth="1"/>
    <col min="4663" max="4710" width="11.42578125" style="220" hidden="1" customWidth="1"/>
    <col min="4711" max="4864" width="11.42578125" style="220" hidden="1"/>
    <col min="4865" max="4865" width="8.7109375" style="220" customWidth="1"/>
    <col min="4866" max="4866" width="101.28515625" style="220" customWidth="1"/>
    <col min="4867" max="4867" width="16.7109375" style="220" customWidth="1"/>
    <col min="4868" max="4890" width="18" style="220" customWidth="1"/>
    <col min="4891" max="4891" width="19.42578125" style="220" customWidth="1"/>
    <col min="4892" max="4892" width="17.85546875" style="220" customWidth="1"/>
    <col min="4893" max="4893" width="19.85546875" style="220" customWidth="1"/>
    <col min="4894" max="4901" width="18" style="220" customWidth="1"/>
    <col min="4902" max="4902" width="20.140625" style="220" customWidth="1"/>
    <col min="4903" max="4903" width="19.85546875" style="220" customWidth="1"/>
    <col min="4904" max="4918" width="18" style="220" customWidth="1"/>
    <col min="4919" max="4966" width="11.42578125" style="220" hidden="1" customWidth="1"/>
    <col min="4967" max="5120" width="11.42578125" style="220" hidden="1"/>
    <col min="5121" max="5121" width="8.7109375" style="220" customWidth="1"/>
    <col min="5122" max="5122" width="101.28515625" style="220" customWidth="1"/>
    <col min="5123" max="5123" width="16.7109375" style="220" customWidth="1"/>
    <col min="5124" max="5146" width="18" style="220" customWidth="1"/>
    <col min="5147" max="5147" width="19.42578125" style="220" customWidth="1"/>
    <col min="5148" max="5148" width="17.85546875" style="220" customWidth="1"/>
    <col min="5149" max="5149" width="19.85546875" style="220" customWidth="1"/>
    <col min="5150" max="5157" width="18" style="220" customWidth="1"/>
    <col min="5158" max="5158" width="20.140625" style="220" customWidth="1"/>
    <col min="5159" max="5159" width="19.85546875" style="220" customWidth="1"/>
    <col min="5160" max="5174" width="18" style="220" customWidth="1"/>
    <col min="5175" max="5222" width="11.42578125" style="220" hidden="1" customWidth="1"/>
    <col min="5223" max="5376" width="11.42578125" style="220" hidden="1"/>
    <col min="5377" max="5377" width="8.7109375" style="220" customWidth="1"/>
    <col min="5378" max="5378" width="101.28515625" style="220" customWidth="1"/>
    <col min="5379" max="5379" width="16.7109375" style="220" customWidth="1"/>
    <col min="5380" max="5402" width="18" style="220" customWidth="1"/>
    <col min="5403" max="5403" width="19.42578125" style="220" customWidth="1"/>
    <col min="5404" max="5404" width="17.85546875" style="220" customWidth="1"/>
    <col min="5405" max="5405" width="19.85546875" style="220" customWidth="1"/>
    <col min="5406" max="5413" width="18" style="220" customWidth="1"/>
    <col min="5414" max="5414" width="20.140625" style="220" customWidth="1"/>
    <col min="5415" max="5415" width="19.85546875" style="220" customWidth="1"/>
    <col min="5416" max="5430" width="18" style="220" customWidth="1"/>
    <col min="5431" max="5478" width="11.42578125" style="220" hidden="1" customWidth="1"/>
    <col min="5479" max="5632" width="11.42578125" style="220" hidden="1"/>
    <col min="5633" max="5633" width="8.7109375" style="220" customWidth="1"/>
    <col min="5634" max="5634" width="101.28515625" style="220" customWidth="1"/>
    <col min="5635" max="5635" width="16.7109375" style="220" customWidth="1"/>
    <col min="5636" max="5658" width="18" style="220" customWidth="1"/>
    <col min="5659" max="5659" width="19.42578125" style="220" customWidth="1"/>
    <col min="5660" max="5660" width="17.85546875" style="220" customWidth="1"/>
    <col min="5661" max="5661" width="19.85546875" style="220" customWidth="1"/>
    <col min="5662" max="5669" width="18" style="220" customWidth="1"/>
    <col min="5670" max="5670" width="20.140625" style="220" customWidth="1"/>
    <col min="5671" max="5671" width="19.85546875" style="220" customWidth="1"/>
    <col min="5672" max="5686" width="18" style="220" customWidth="1"/>
    <col min="5687" max="5734" width="11.42578125" style="220" hidden="1" customWidth="1"/>
    <col min="5735" max="5888" width="11.42578125" style="220" hidden="1"/>
    <col min="5889" max="5889" width="8.7109375" style="220" customWidth="1"/>
    <col min="5890" max="5890" width="101.28515625" style="220" customWidth="1"/>
    <col min="5891" max="5891" width="16.7109375" style="220" customWidth="1"/>
    <col min="5892" max="5914" width="18" style="220" customWidth="1"/>
    <col min="5915" max="5915" width="19.42578125" style="220" customWidth="1"/>
    <col min="5916" max="5916" width="17.85546875" style="220" customWidth="1"/>
    <col min="5917" max="5917" width="19.85546875" style="220" customWidth="1"/>
    <col min="5918" max="5925" width="18" style="220" customWidth="1"/>
    <col min="5926" max="5926" width="20.140625" style="220" customWidth="1"/>
    <col min="5927" max="5927" width="19.85546875" style="220" customWidth="1"/>
    <col min="5928" max="5942" width="18" style="220" customWidth="1"/>
    <col min="5943" max="5990" width="11.42578125" style="220" hidden="1" customWidth="1"/>
    <col min="5991" max="6144" width="11.42578125" style="220" hidden="1"/>
    <col min="6145" max="6145" width="8.7109375" style="220" customWidth="1"/>
    <col min="6146" max="6146" width="101.28515625" style="220" customWidth="1"/>
    <col min="6147" max="6147" width="16.7109375" style="220" customWidth="1"/>
    <col min="6148" max="6170" width="18" style="220" customWidth="1"/>
    <col min="6171" max="6171" width="19.42578125" style="220" customWidth="1"/>
    <col min="6172" max="6172" width="17.85546875" style="220" customWidth="1"/>
    <col min="6173" max="6173" width="19.85546875" style="220" customWidth="1"/>
    <col min="6174" max="6181" width="18" style="220" customWidth="1"/>
    <col min="6182" max="6182" width="20.140625" style="220" customWidth="1"/>
    <col min="6183" max="6183" width="19.85546875" style="220" customWidth="1"/>
    <col min="6184" max="6198" width="18" style="220" customWidth="1"/>
    <col min="6199" max="6246" width="11.42578125" style="220" hidden="1" customWidth="1"/>
    <col min="6247" max="6400" width="11.42578125" style="220" hidden="1"/>
    <col min="6401" max="6401" width="8.7109375" style="220" customWidth="1"/>
    <col min="6402" max="6402" width="101.28515625" style="220" customWidth="1"/>
    <col min="6403" max="6403" width="16.7109375" style="220" customWidth="1"/>
    <col min="6404" max="6426" width="18" style="220" customWidth="1"/>
    <col min="6427" max="6427" width="19.42578125" style="220" customWidth="1"/>
    <col min="6428" max="6428" width="17.85546875" style="220" customWidth="1"/>
    <col min="6429" max="6429" width="19.85546875" style="220" customWidth="1"/>
    <col min="6430" max="6437" width="18" style="220" customWidth="1"/>
    <col min="6438" max="6438" width="20.140625" style="220" customWidth="1"/>
    <col min="6439" max="6439" width="19.85546875" style="220" customWidth="1"/>
    <col min="6440" max="6454" width="18" style="220" customWidth="1"/>
    <col min="6455" max="6502" width="11.42578125" style="220" hidden="1" customWidth="1"/>
    <col min="6503" max="6656" width="11.42578125" style="220" hidden="1"/>
    <col min="6657" max="6657" width="8.7109375" style="220" customWidth="1"/>
    <col min="6658" max="6658" width="101.28515625" style="220" customWidth="1"/>
    <col min="6659" max="6659" width="16.7109375" style="220" customWidth="1"/>
    <col min="6660" max="6682" width="18" style="220" customWidth="1"/>
    <col min="6683" max="6683" width="19.42578125" style="220" customWidth="1"/>
    <col min="6684" max="6684" width="17.85546875" style="220" customWidth="1"/>
    <col min="6685" max="6685" width="19.85546875" style="220" customWidth="1"/>
    <col min="6686" max="6693" width="18" style="220" customWidth="1"/>
    <col min="6694" max="6694" width="20.140625" style="220" customWidth="1"/>
    <col min="6695" max="6695" width="19.85546875" style="220" customWidth="1"/>
    <col min="6696" max="6710" width="18" style="220" customWidth="1"/>
    <col min="6711" max="6758" width="11.42578125" style="220" hidden="1" customWidth="1"/>
    <col min="6759" max="6912" width="11.42578125" style="220" hidden="1"/>
    <col min="6913" max="6913" width="8.7109375" style="220" customWidth="1"/>
    <col min="6914" max="6914" width="101.28515625" style="220" customWidth="1"/>
    <col min="6915" max="6915" width="16.7109375" style="220" customWidth="1"/>
    <col min="6916" max="6938" width="18" style="220" customWidth="1"/>
    <col min="6939" max="6939" width="19.42578125" style="220" customWidth="1"/>
    <col min="6940" max="6940" width="17.85546875" style="220" customWidth="1"/>
    <col min="6941" max="6941" width="19.85546875" style="220" customWidth="1"/>
    <col min="6942" max="6949" width="18" style="220" customWidth="1"/>
    <col min="6950" max="6950" width="20.140625" style="220" customWidth="1"/>
    <col min="6951" max="6951" width="19.85546875" style="220" customWidth="1"/>
    <col min="6952" max="6966" width="18" style="220" customWidth="1"/>
    <col min="6967" max="7014" width="11.42578125" style="220" hidden="1" customWidth="1"/>
    <col min="7015" max="7168" width="11.42578125" style="220" hidden="1"/>
    <col min="7169" max="7169" width="8.7109375" style="220" customWidth="1"/>
    <col min="7170" max="7170" width="101.28515625" style="220" customWidth="1"/>
    <col min="7171" max="7171" width="16.7109375" style="220" customWidth="1"/>
    <col min="7172" max="7194" width="18" style="220" customWidth="1"/>
    <col min="7195" max="7195" width="19.42578125" style="220" customWidth="1"/>
    <col min="7196" max="7196" width="17.85546875" style="220" customWidth="1"/>
    <col min="7197" max="7197" width="19.85546875" style="220" customWidth="1"/>
    <col min="7198" max="7205" width="18" style="220" customWidth="1"/>
    <col min="7206" max="7206" width="20.140625" style="220" customWidth="1"/>
    <col min="7207" max="7207" width="19.85546875" style="220" customWidth="1"/>
    <col min="7208" max="7222" width="18" style="220" customWidth="1"/>
    <col min="7223" max="7270" width="11.42578125" style="220" hidden="1" customWidth="1"/>
    <col min="7271" max="7424" width="11.42578125" style="220" hidden="1"/>
    <col min="7425" max="7425" width="8.7109375" style="220" customWidth="1"/>
    <col min="7426" max="7426" width="101.28515625" style="220" customWidth="1"/>
    <col min="7427" max="7427" width="16.7109375" style="220" customWidth="1"/>
    <col min="7428" max="7450" width="18" style="220" customWidth="1"/>
    <col min="7451" max="7451" width="19.42578125" style="220" customWidth="1"/>
    <col min="7452" max="7452" width="17.85546875" style="220" customWidth="1"/>
    <col min="7453" max="7453" width="19.85546875" style="220" customWidth="1"/>
    <col min="7454" max="7461" width="18" style="220" customWidth="1"/>
    <col min="7462" max="7462" width="20.140625" style="220" customWidth="1"/>
    <col min="7463" max="7463" width="19.85546875" style="220" customWidth="1"/>
    <col min="7464" max="7478" width="18" style="220" customWidth="1"/>
    <col min="7479" max="7526" width="11.42578125" style="220" hidden="1" customWidth="1"/>
    <col min="7527" max="7680" width="11.42578125" style="220" hidden="1"/>
    <col min="7681" max="7681" width="8.7109375" style="220" customWidth="1"/>
    <col min="7682" max="7682" width="101.28515625" style="220" customWidth="1"/>
    <col min="7683" max="7683" width="16.7109375" style="220" customWidth="1"/>
    <col min="7684" max="7706" width="18" style="220" customWidth="1"/>
    <col min="7707" max="7707" width="19.42578125" style="220" customWidth="1"/>
    <col min="7708" max="7708" width="17.85546875" style="220" customWidth="1"/>
    <col min="7709" max="7709" width="19.85546875" style="220" customWidth="1"/>
    <col min="7710" max="7717" width="18" style="220" customWidth="1"/>
    <col min="7718" max="7718" width="20.140625" style="220" customWidth="1"/>
    <col min="7719" max="7719" width="19.85546875" style="220" customWidth="1"/>
    <col min="7720" max="7734" width="18" style="220" customWidth="1"/>
    <col min="7735" max="7782" width="11.42578125" style="220" hidden="1" customWidth="1"/>
    <col min="7783" max="7936" width="11.42578125" style="220" hidden="1"/>
    <col min="7937" max="7937" width="8.7109375" style="220" customWidth="1"/>
    <col min="7938" max="7938" width="101.28515625" style="220" customWidth="1"/>
    <col min="7939" max="7939" width="16.7109375" style="220" customWidth="1"/>
    <col min="7940" max="7962" width="18" style="220" customWidth="1"/>
    <col min="7963" max="7963" width="19.42578125" style="220" customWidth="1"/>
    <col min="7964" max="7964" width="17.85546875" style="220" customWidth="1"/>
    <col min="7965" max="7965" width="19.85546875" style="220" customWidth="1"/>
    <col min="7966" max="7973" width="18" style="220" customWidth="1"/>
    <col min="7974" max="7974" width="20.140625" style="220" customWidth="1"/>
    <col min="7975" max="7975" width="19.85546875" style="220" customWidth="1"/>
    <col min="7976" max="7990" width="18" style="220" customWidth="1"/>
    <col min="7991" max="8038" width="11.42578125" style="220" hidden="1" customWidth="1"/>
    <col min="8039" max="8192" width="11.42578125" style="220" hidden="1"/>
    <col min="8193" max="8193" width="8.7109375" style="220" customWidth="1"/>
    <col min="8194" max="8194" width="101.28515625" style="220" customWidth="1"/>
    <col min="8195" max="8195" width="16.7109375" style="220" customWidth="1"/>
    <col min="8196" max="8218" width="18" style="220" customWidth="1"/>
    <col min="8219" max="8219" width="19.42578125" style="220" customWidth="1"/>
    <col min="8220" max="8220" width="17.85546875" style="220" customWidth="1"/>
    <col min="8221" max="8221" width="19.85546875" style="220" customWidth="1"/>
    <col min="8222" max="8229" width="18" style="220" customWidth="1"/>
    <col min="8230" max="8230" width="20.140625" style="220" customWidth="1"/>
    <col min="8231" max="8231" width="19.85546875" style="220" customWidth="1"/>
    <col min="8232" max="8246" width="18" style="220" customWidth="1"/>
    <col min="8247" max="8294" width="11.42578125" style="220" hidden="1" customWidth="1"/>
    <col min="8295" max="8448" width="11.42578125" style="220" hidden="1"/>
    <col min="8449" max="8449" width="8.7109375" style="220" customWidth="1"/>
    <col min="8450" max="8450" width="101.28515625" style="220" customWidth="1"/>
    <col min="8451" max="8451" width="16.7109375" style="220" customWidth="1"/>
    <col min="8452" max="8474" width="18" style="220" customWidth="1"/>
    <col min="8475" max="8475" width="19.42578125" style="220" customWidth="1"/>
    <col min="8476" max="8476" width="17.85546875" style="220" customWidth="1"/>
    <col min="8477" max="8477" width="19.85546875" style="220" customWidth="1"/>
    <col min="8478" max="8485" width="18" style="220" customWidth="1"/>
    <col min="8486" max="8486" width="20.140625" style="220" customWidth="1"/>
    <col min="8487" max="8487" width="19.85546875" style="220" customWidth="1"/>
    <col min="8488" max="8502" width="18" style="220" customWidth="1"/>
    <col min="8503" max="8550" width="11.42578125" style="220" hidden="1" customWidth="1"/>
    <col min="8551" max="8704" width="11.42578125" style="220" hidden="1"/>
    <col min="8705" max="8705" width="8.7109375" style="220" customWidth="1"/>
    <col min="8706" max="8706" width="101.28515625" style="220" customWidth="1"/>
    <col min="8707" max="8707" width="16.7109375" style="220" customWidth="1"/>
    <col min="8708" max="8730" width="18" style="220" customWidth="1"/>
    <col min="8731" max="8731" width="19.42578125" style="220" customWidth="1"/>
    <col min="8732" max="8732" width="17.85546875" style="220" customWidth="1"/>
    <col min="8733" max="8733" width="19.85546875" style="220" customWidth="1"/>
    <col min="8734" max="8741" width="18" style="220" customWidth="1"/>
    <col min="8742" max="8742" width="20.140625" style="220" customWidth="1"/>
    <col min="8743" max="8743" width="19.85546875" style="220" customWidth="1"/>
    <col min="8744" max="8758" width="18" style="220" customWidth="1"/>
    <col min="8759" max="8806" width="11.42578125" style="220" hidden="1" customWidth="1"/>
    <col min="8807" max="8960" width="11.42578125" style="220" hidden="1"/>
    <col min="8961" max="8961" width="8.7109375" style="220" customWidth="1"/>
    <col min="8962" max="8962" width="101.28515625" style="220" customWidth="1"/>
    <col min="8963" max="8963" width="16.7109375" style="220" customWidth="1"/>
    <col min="8964" max="8986" width="18" style="220" customWidth="1"/>
    <col min="8987" max="8987" width="19.42578125" style="220" customWidth="1"/>
    <col min="8988" max="8988" width="17.85546875" style="220" customWidth="1"/>
    <col min="8989" max="8989" width="19.85546875" style="220" customWidth="1"/>
    <col min="8990" max="8997" width="18" style="220" customWidth="1"/>
    <col min="8998" max="8998" width="20.140625" style="220" customWidth="1"/>
    <col min="8999" max="8999" width="19.85546875" style="220" customWidth="1"/>
    <col min="9000" max="9014" width="18" style="220" customWidth="1"/>
    <col min="9015" max="9062" width="11.42578125" style="220" hidden="1" customWidth="1"/>
    <col min="9063" max="9216" width="11.42578125" style="220" hidden="1"/>
    <col min="9217" max="9217" width="8.7109375" style="220" customWidth="1"/>
    <col min="9218" max="9218" width="101.28515625" style="220" customWidth="1"/>
    <col min="9219" max="9219" width="16.7109375" style="220" customWidth="1"/>
    <col min="9220" max="9242" width="18" style="220" customWidth="1"/>
    <col min="9243" max="9243" width="19.42578125" style="220" customWidth="1"/>
    <col min="9244" max="9244" width="17.85546875" style="220" customWidth="1"/>
    <col min="9245" max="9245" width="19.85546875" style="220" customWidth="1"/>
    <col min="9246" max="9253" width="18" style="220" customWidth="1"/>
    <col min="9254" max="9254" width="20.140625" style="220" customWidth="1"/>
    <col min="9255" max="9255" width="19.85546875" style="220" customWidth="1"/>
    <col min="9256" max="9270" width="18" style="220" customWidth="1"/>
    <col min="9271" max="9318" width="11.42578125" style="220" hidden="1" customWidth="1"/>
    <col min="9319" max="9472" width="11.42578125" style="220" hidden="1"/>
    <col min="9473" max="9473" width="8.7109375" style="220" customWidth="1"/>
    <col min="9474" max="9474" width="101.28515625" style="220" customWidth="1"/>
    <col min="9475" max="9475" width="16.7109375" style="220" customWidth="1"/>
    <col min="9476" max="9498" width="18" style="220" customWidth="1"/>
    <col min="9499" max="9499" width="19.42578125" style="220" customWidth="1"/>
    <col min="9500" max="9500" width="17.85546875" style="220" customWidth="1"/>
    <col min="9501" max="9501" width="19.85546875" style="220" customWidth="1"/>
    <col min="9502" max="9509" width="18" style="220" customWidth="1"/>
    <col min="9510" max="9510" width="20.140625" style="220" customWidth="1"/>
    <col min="9511" max="9511" width="19.85546875" style="220" customWidth="1"/>
    <col min="9512" max="9526" width="18" style="220" customWidth="1"/>
    <col min="9527" max="9574" width="11.42578125" style="220" hidden="1" customWidth="1"/>
    <col min="9575" max="9728" width="11.42578125" style="220" hidden="1"/>
    <col min="9729" max="9729" width="8.7109375" style="220" customWidth="1"/>
    <col min="9730" max="9730" width="101.28515625" style="220" customWidth="1"/>
    <col min="9731" max="9731" width="16.7109375" style="220" customWidth="1"/>
    <col min="9732" max="9754" width="18" style="220" customWidth="1"/>
    <col min="9755" max="9755" width="19.42578125" style="220" customWidth="1"/>
    <col min="9756" max="9756" width="17.85546875" style="220" customWidth="1"/>
    <col min="9757" max="9757" width="19.85546875" style="220" customWidth="1"/>
    <col min="9758" max="9765" width="18" style="220" customWidth="1"/>
    <col min="9766" max="9766" width="20.140625" style="220" customWidth="1"/>
    <col min="9767" max="9767" width="19.85546875" style="220" customWidth="1"/>
    <col min="9768" max="9782" width="18" style="220" customWidth="1"/>
    <col min="9783" max="9830" width="11.42578125" style="220" hidden="1" customWidth="1"/>
    <col min="9831" max="9984" width="11.42578125" style="220" hidden="1"/>
    <col min="9985" max="9985" width="8.7109375" style="220" customWidth="1"/>
    <col min="9986" max="9986" width="101.28515625" style="220" customWidth="1"/>
    <col min="9987" max="9987" width="16.7109375" style="220" customWidth="1"/>
    <col min="9988" max="10010" width="18" style="220" customWidth="1"/>
    <col min="10011" max="10011" width="19.42578125" style="220" customWidth="1"/>
    <col min="10012" max="10012" width="17.85546875" style="220" customWidth="1"/>
    <col min="10013" max="10013" width="19.85546875" style="220" customWidth="1"/>
    <col min="10014" max="10021" width="18" style="220" customWidth="1"/>
    <col min="10022" max="10022" width="20.140625" style="220" customWidth="1"/>
    <col min="10023" max="10023" width="19.85546875" style="220" customWidth="1"/>
    <col min="10024" max="10038" width="18" style="220" customWidth="1"/>
    <col min="10039" max="10086" width="11.42578125" style="220" hidden="1" customWidth="1"/>
    <col min="10087" max="10240" width="11.42578125" style="220" hidden="1"/>
    <col min="10241" max="10241" width="8.7109375" style="220" customWidth="1"/>
    <col min="10242" max="10242" width="101.28515625" style="220" customWidth="1"/>
    <col min="10243" max="10243" width="16.7109375" style="220" customWidth="1"/>
    <col min="10244" max="10266" width="18" style="220" customWidth="1"/>
    <col min="10267" max="10267" width="19.42578125" style="220" customWidth="1"/>
    <col min="10268" max="10268" width="17.85546875" style="220" customWidth="1"/>
    <col min="10269" max="10269" width="19.85546875" style="220" customWidth="1"/>
    <col min="10270" max="10277" width="18" style="220" customWidth="1"/>
    <col min="10278" max="10278" width="20.140625" style="220" customWidth="1"/>
    <col min="10279" max="10279" width="19.85546875" style="220" customWidth="1"/>
    <col min="10280" max="10294" width="18" style="220" customWidth="1"/>
    <col min="10295" max="10342" width="11.42578125" style="220" hidden="1" customWidth="1"/>
    <col min="10343" max="10496" width="11.42578125" style="220" hidden="1"/>
    <col min="10497" max="10497" width="8.7109375" style="220" customWidth="1"/>
    <col min="10498" max="10498" width="101.28515625" style="220" customWidth="1"/>
    <col min="10499" max="10499" width="16.7109375" style="220" customWidth="1"/>
    <col min="10500" max="10522" width="18" style="220" customWidth="1"/>
    <col min="10523" max="10523" width="19.42578125" style="220" customWidth="1"/>
    <col min="10524" max="10524" width="17.85546875" style="220" customWidth="1"/>
    <col min="10525" max="10525" width="19.85546875" style="220" customWidth="1"/>
    <col min="10526" max="10533" width="18" style="220" customWidth="1"/>
    <col min="10534" max="10534" width="20.140625" style="220" customWidth="1"/>
    <col min="10535" max="10535" width="19.85546875" style="220" customWidth="1"/>
    <col min="10536" max="10550" width="18" style="220" customWidth="1"/>
    <col min="10551" max="10598" width="11.42578125" style="220" hidden="1" customWidth="1"/>
    <col min="10599" max="10752" width="11.42578125" style="220" hidden="1"/>
    <col min="10753" max="10753" width="8.7109375" style="220" customWidth="1"/>
    <col min="10754" max="10754" width="101.28515625" style="220" customWidth="1"/>
    <col min="10755" max="10755" width="16.7109375" style="220" customWidth="1"/>
    <col min="10756" max="10778" width="18" style="220" customWidth="1"/>
    <col min="10779" max="10779" width="19.42578125" style="220" customWidth="1"/>
    <col min="10780" max="10780" width="17.85546875" style="220" customWidth="1"/>
    <col min="10781" max="10781" width="19.85546875" style="220" customWidth="1"/>
    <col min="10782" max="10789" width="18" style="220" customWidth="1"/>
    <col min="10790" max="10790" width="20.140625" style="220" customWidth="1"/>
    <col min="10791" max="10791" width="19.85546875" style="220" customWidth="1"/>
    <col min="10792" max="10806" width="18" style="220" customWidth="1"/>
    <col min="10807" max="10854" width="11.42578125" style="220" hidden="1" customWidth="1"/>
    <col min="10855" max="11008" width="11.42578125" style="220" hidden="1"/>
    <col min="11009" max="11009" width="8.7109375" style="220" customWidth="1"/>
    <col min="11010" max="11010" width="101.28515625" style="220" customWidth="1"/>
    <col min="11011" max="11011" width="16.7109375" style="220" customWidth="1"/>
    <col min="11012" max="11034" width="18" style="220" customWidth="1"/>
    <col min="11035" max="11035" width="19.42578125" style="220" customWidth="1"/>
    <col min="11036" max="11036" width="17.85546875" style="220" customWidth="1"/>
    <col min="11037" max="11037" width="19.85546875" style="220" customWidth="1"/>
    <col min="11038" max="11045" width="18" style="220" customWidth="1"/>
    <col min="11046" max="11046" width="20.140625" style="220" customWidth="1"/>
    <col min="11047" max="11047" width="19.85546875" style="220" customWidth="1"/>
    <col min="11048" max="11062" width="18" style="220" customWidth="1"/>
    <col min="11063" max="11110" width="11.42578125" style="220" hidden="1" customWidth="1"/>
    <col min="11111" max="11264" width="11.42578125" style="220" hidden="1"/>
    <col min="11265" max="11265" width="8.7109375" style="220" customWidth="1"/>
    <col min="11266" max="11266" width="101.28515625" style="220" customWidth="1"/>
    <col min="11267" max="11267" width="16.7109375" style="220" customWidth="1"/>
    <col min="11268" max="11290" width="18" style="220" customWidth="1"/>
    <col min="11291" max="11291" width="19.42578125" style="220" customWidth="1"/>
    <col min="11292" max="11292" width="17.85546875" style="220" customWidth="1"/>
    <col min="11293" max="11293" width="19.85546875" style="220" customWidth="1"/>
    <col min="11294" max="11301" width="18" style="220" customWidth="1"/>
    <col min="11302" max="11302" width="20.140625" style="220" customWidth="1"/>
    <col min="11303" max="11303" width="19.85546875" style="220" customWidth="1"/>
    <col min="11304" max="11318" width="18" style="220" customWidth="1"/>
    <col min="11319" max="11366" width="11.42578125" style="220" hidden="1" customWidth="1"/>
    <col min="11367" max="11520" width="11.42578125" style="220" hidden="1"/>
    <col min="11521" max="11521" width="8.7109375" style="220" customWidth="1"/>
    <col min="11522" max="11522" width="101.28515625" style="220" customWidth="1"/>
    <col min="11523" max="11523" width="16.7109375" style="220" customWidth="1"/>
    <col min="11524" max="11546" width="18" style="220" customWidth="1"/>
    <col min="11547" max="11547" width="19.42578125" style="220" customWidth="1"/>
    <col min="11548" max="11548" width="17.85546875" style="220" customWidth="1"/>
    <col min="11549" max="11549" width="19.85546875" style="220" customWidth="1"/>
    <col min="11550" max="11557" width="18" style="220" customWidth="1"/>
    <col min="11558" max="11558" width="20.140625" style="220" customWidth="1"/>
    <col min="11559" max="11559" width="19.85546875" style="220" customWidth="1"/>
    <col min="11560" max="11574" width="18" style="220" customWidth="1"/>
    <col min="11575" max="11622" width="11.42578125" style="220" hidden="1" customWidth="1"/>
    <col min="11623" max="11776" width="11.42578125" style="220" hidden="1"/>
    <col min="11777" max="11777" width="8.7109375" style="220" customWidth="1"/>
    <col min="11778" max="11778" width="101.28515625" style="220" customWidth="1"/>
    <col min="11779" max="11779" width="16.7109375" style="220" customWidth="1"/>
    <col min="11780" max="11802" width="18" style="220" customWidth="1"/>
    <col min="11803" max="11803" width="19.42578125" style="220" customWidth="1"/>
    <col min="11804" max="11804" width="17.85546875" style="220" customWidth="1"/>
    <col min="11805" max="11805" width="19.85546875" style="220" customWidth="1"/>
    <col min="11806" max="11813" width="18" style="220" customWidth="1"/>
    <col min="11814" max="11814" width="20.140625" style="220" customWidth="1"/>
    <col min="11815" max="11815" width="19.85546875" style="220" customWidth="1"/>
    <col min="11816" max="11830" width="18" style="220" customWidth="1"/>
    <col min="11831" max="11878" width="11.42578125" style="220" hidden="1" customWidth="1"/>
    <col min="11879" max="12032" width="11.42578125" style="220" hidden="1"/>
    <col min="12033" max="12033" width="8.7109375" style="220" customWidth="1"/>
    <col min="12034" max="12034" width="101.28515625" style="220" customWidth="1"/>
    <col min="12035" max="12035" width="16.7109375" style="220" customWidth="1"/>
    <col min="12036" max="12058" width="18" style="220" customWidth="1"/>
    <col min="12059" max="12059" width="19.42578125" style="220" customWidth="1"/>
    <col min="12060" max="12060" width="17.85546875" style="220" customWidth="1"/>
    <col min="12061" max="12061" width="19.85546875" style="220" customWidth="1"/>
    <col min="12062" max="12069" width="18" style="220" customWidth="1"/>
    <col min="12070" max="12070" width="20.140625" style="220" customWidth="1"/>
    <col min="12071" max="12071" width="19.85546875" style="220" customWidth="1"/>
    <col min="12072" max="12086" width="18" style="220" customWidth="1"/>
    <col min="12087" max="12134" width="11.42578125" style="220" hidden="1" customWidth="1"/>
    <col min="12135" max="12288" width="11.42578125" style="220" hidden="1"/>
    <col min="12289" max="12289" width="8.7109375" style="220" customWidth="1"/>
    <col min="12290" max="12290" width="101.28515625" style="220" customWidth="1"/>
    <col min="12291" max="12291" width="16.7109375" style="220" customWidth="1"/>
    <col min="12292" max="12314" width="18" style="220" customWidth="1"/>
    <col min="12315" max="12315" width="19.42578125" style="220" customWidth="1"/>
    <col min="12316" max="12316" width="17.85546875" style="220" customWidth="1"/>
    <col min="12317" max="12317" width="19.85546875" style="220" customWidth="1"/>
    <col min="12318" max="12325" width="18" style="220" customWidth="1"/>
    <col min="12326" max="12326" width="20.140625" style="220" customWidth="1"/>
    <col min="12327" max="12327" width="19.85546875" style="220" customWidth="1"/>
    <col min="12328" max="12342" width="18" style="220" customWidth="1"/>
    <col min="12343" max="12390" width="11.42578125" style="220" hidden="1" customWidth="1"/>
    <col min="12391" max="12544" width="11.42578125" style="220" hidden="1"/>
    <col min="12545" max="12545" width="8.7109375" style="220" customWidth="1"/>
    <col min="12546" max="12546" width="101.28515625" style="220" customWidth="1"/>
    <col min="12547" max="12547" width="16.7109375" style="220" customWidth="1"/>
    <col min="12548" max="12570" width="18" style="220" customWidth="1"/>
    <col min="12571" max="12571" width="19.42578125" style="220" customWidth="1"/>
    <col min="12572" max="12572" width="17.85546875" style="220" customWidth="1"/>
    <col min="12573" max="12573" width="19.85546875" style="220" customWidth="1"/>
    <col min="12574" max="12581" width="18" style="220" customWidth="1"/>
    <col min="12582" max="12582" width="20.140625" style="220" customWidth="1"/>
    <col min="12583" max="12583" width="19.85546875" style="220" customWidth="1"/>
    <col min="12584" max="12598" width="18" style="220" customWidth="1"/>
    <col min="12599" max="12646" width="11.42578125" style="220" hidden="1" customWidth="1"/>
    <col min="12647" max="12800" width="11.42578125" style="220" hidden="1"/>
    <col min="12801" max="12801" width="8.7109375" style="220" customWidth="1"/>
    <col min="12802" max="12802" width="101.28515625" style="220" customWidth="1"/>
    <col min="12803" max="12803" width="16.7109375" style="220" customWidth="1"/>
    <col min="12804" max="12826" width="18" style="220" customWidth="1"/>
    <col min="12827" max="12827" width="19.42578125" style="220" customWidth="1"/>
    <col min="12828" max="12828" width="17.85546875" style="220" customWidth="1"/>
    <col min="12829" max="12829" width="19.85546875" style="220" customWidth="1"/>
    <col min="12830" max="12837" width="18" style="220" customWidth="1"/>
    <col min="12838" max="12838" width="20.140625" style="220" customWidth="1"/>
    <col min="12839" max="12839" width="19.85546875" style="220" customWidth="1"/>
    <col min="12840" max="12854" width="18" style="220" customWidth="1"/>
    <col min="12855" max="12902" width="11.42578125" style="220" hidden="1" customWidth="1"/>
    <col min="12903" max="13056" width="11.42578125" style="220" hidden="1"/>
    <col min="13057" max="13057" width="8.7109375" style="220" customWidth="1"/>
    <col min="13058" max="13058" width="101.28515625" style="220" customWidth="1"/>
    <col min="13059" max="13059" width="16.7109375" style="220" customWidth="1"/>
    <col min="13060" max="13082" width="18" style="220" customWidth="1"/>
    <col min="13083" max="13083" width="19.42578125" style="220" customWidth="1"/>
    <col min="13084" max="13084" width="17.85546875" style="220" customWidth="1"/>
    <col min="13085" max="13085" width="19.85546875" style="220" customWidth="1"/>
    <col min="13086" max="13093" width="18" style="220" customWidth="1"/>
    <col min="13094" max="13094" width="20.140625" style="220" customWidth="1"/>
    <col min="13095" max="13095" width="19.85546875" style="220" customWidth="1"/>
    <col min="13096" max="13110" width="18" style="220" customWidth="1"/>
    <col min="13111" max="13158" width="11.42578125" style="220" hidden="1" customWidth="1"/>
    <col min="13159" max="13312" width="11.42578125" style="220" hidden="1"/>
    <col min="13313" max="13313" width="8.7109375" style="220" customWidth="1"/>
    <col min="13314" max="13314" width="101.28515625" style="220" customWidth="1"/>
    <col min="13315" max="13315" width="16.7109375" style="220" customWidth="1"/>
    <col min="13316" max="13338" width="18" style="220" customWidth="1"/>
    <col min="13339" max="13339" width="19.42578125" style="220" customWidth="1"/>
    <col min="13340" max="13340" width="17.85546875" style="220" customWidth="1"/>
    <col min="13341" max="13341" width="19.85546875" style="220" customWidth="1"/>
    <col min="13342" max="13349" width="18" style="220" customWidth="1"/>
    <col min="13350" max="13350" width="20.140625" style="220" customWidth="1"/>
    <col min="13351" max="13351" width="19.85546875" style="220" customWidth="1"/>
    <col min="13352" max="13366" width="18" style="220" customWidth="1"/>
    <col min="13367" max="13414" width="11.42578125" style="220" hidden="1" customWidth="1"/>
    <col min="13415" max="13568" width="11.42578125" style="220" hidden="1"/>
    <col min="13569" max="13569" width="8.7109375" style="220" customWidth="1"/>
    <col min="13570" max="13570" width="101.28515625" style="220" customWidth="1"/>
    <col min="13571" max="13571" width="16.7109375" style="220" customWidth="1"/>
    <col min="13572" max="13594" width="18" style="220" customWidth="1"/>
    <col min="13595" max="13595" width="19.42578125" style="220" customWidth="1"/>
    <col min="13596" max="13596" width="17.85546875" style="220" customWidth="1"/>
    <col min="13597" max="13597" width="19.85546875" style="220" customWidth="1"/>
    <col min="13598" max="13605" width="18" style="220" customWidth="1"/>
    <col min="13606" max="13606" width="20.140625" style="220" customWidth="1"/>
    <col min="13607" max="13607" width="19.85546875" style="220" customWidth="1"/>
    <col min="13608" max="13622" width="18" style="220" customWidth="1"/>
    <col min="13623" max="13670" width="11.42578125" style="220" hidden="1" customWidth="1"/>
    <col min="13671" max="13824" width="11.42578125" style="220" hidden="1"/>
    <col min="13825" max="13825" width="8.7109375" style="220" customWidth="1"/>
    <col min="13826" max="13826" width="101.28515625" style="220" customWidth="1"/>
    <col min="13827" max="13827" width="16.7109375" style="220" customWidth="1"/>
    <col min="13828" max="13850" width="18" style="220" customWidth="1"/>
    <col min="13851" max="13851" width="19.42578125" style="220" customWidth="1"/>
    <col min="13852" max="13852" width="17.85546875" style="220" customWidth="1"/>
    <col min="13853" max="13853" width="19.85546875" style="220" customWidth="1"/>
    <col min="13854" max="13861" width="18" style="220" customWidth="1"/>
    <col min="13862" max="13862" width="20.140625" style="220" customWidth="1"/>
    <col min="13863" max="13863" width="19.85546875" style="220" customWidth="1"/>
    <col min="13864" max="13878" width="18" style="220" customWidth="1"/>
    <col min="13879" max="13926" width="11.42578125" style="220" hidden="1" customWidth="1"/>
    <col min="13927" max="14080" width="11.42578125" style="220" hidden="1"/>
    <col min="14081" max="14081" width="8.7109375" style="220" customWidth="1"/>
    <col min="14082" max="14082" width="101.28515625" style="220" customWidth="1"/>
    <col min="14083" max="14083" width="16.7109375" style="220" customWidth="1"/>
    <col min="14084" max="14106" width="18" style="220" customWidth="1"/>
    <col min="14107" max="14107" width="19.42578125" style="220" customWidth="1"/>
    <col min="14108" max="14108" width="17.85546875" style="220" customWidth="1"/>
    <col min="14109" max="14109" width="19.85546875" style="220" customWidth="1"/>
    <col min="14110" max="14117" width="18" style="220" customWidth="1"/>
    <col min="14118" max="14118" width="20.140625" style="220" customWidth="1"/>
    <col min="14119" max="14119" width="19.85546875" style="220" customWidth="1"/>
    <col min="14120" max="14134" width="18" style="220" customWidth="1"/>
    <col min="14135" max="14182" width="11.42578125" style="220" hidden="1" customWidth="1"/>
    <col min="14183" max="14336" width="11.42578125" style="220" hidden="1"/>
    <col min="14337" max="14337" width="8.7109375" style="220" customWidth="1"/>
    <col min="14338" max="14338" width="101.28515625" style="220" customWidth="1"/>
    <col min="14339" max="14339" width="16.7109375" style="220" customWidth="1"/>
    <col min="14340" max="14362" width="18" style="220" customWidth="1"/>
    <col min="14363" max="14363" width="19.42578125" style="220" customWidth="1"/>
    <col min="14364" max="14364" width="17.85546875" style="220" customWidth="1"/>
    <col min="14365" max="14365" width="19.85546875" style="220" customWidth="1"/>
    <col min="14366" max="14373" width="18" style="220" customWidth="1"/>
    <col min="14374" max="14374" width="20.140625" style="220" customWidth="1"/>
    <col min="14375" max="14375" width="19.85546875" style="220" customWidth="1"/>
    <col min="14376" max="14390" width="18" style="220" customWidth="1"/>
    <col min="14391" max="14438" width="11.42578125" style="220" hidden="1" customWidth="1"/>
    <col min="14439" max="14592" width="11.42578125" style="220" hidden="1"/>
    <col min="14593" max="14593" width="8.7109375" style="220" customWidth="1"/>
    <col min="14594" max="14594" width="101.28515625" style="220" customWidth="1"/>
    <col min="14595" max="14595" width="16.7109375" style="220" customWidth="1"/>
    <col min="14596" max="14618" width="18" style="220" customWidth="1"/>
    <col min="14619" max="14619" width="19.42578125" style="220" customWidth="1"/>
    <col min="14620" max="14620" width="17.85546875" style="220" customWidth="1"/>
    <col min="14621" max="14621" width="19.85546875" style="220" customWidth="1"/>
    <col min="14622" max="14629" width="18" style="220" customWidth="1"/>
    <col min="14630" max="14630" width="20.140625" style="220" customWidth="1"/>
    <col min="14631" max="14631" width="19.85546875" style="220" customWidth="1"/>
    <col min="14632" max="14646" width="18" style="220" customWidth="1"/>
    <col min="14647" max="14694" width="11.42578125" style="220" hidden="1" customWidth="1"/>
    <col min="14695" max="14848" width="11.42578125" style="220" hidden="1"/>
    <col min="14849" max="14849" width="8.7109375" style="220" customWidth="1"/>
    <col min="14850" max="14850" width="101.28515625" style="220" customWidth="1"/>
    <col min="14851" max="14851" width="16.7109375" style="220" customWidth="1"/>
    <col min="14852" max="14874" width="18" style="220" customWidth="1"/>
    <col min="14875" max="14875" width="19.42578125" style="220" customWidth="1"/>
    <col min="14876" max="14876" width="17.85546875" style="220" customWidth="1"/>
    <col min="14877" max="14877" width="19.85546875" style="220" customWidth="1"/>
    <col min="14878" max="14885" width="18" style="220" customWidth="1"/>
    <col min="14886" max="14886" width="20.140625" style="220" customWidth="1"/>
    <col min="14887" max="14887" width="19.85546875" style="220" customWidth="1"/>
    <col min="14888" max="14902" width="18" style="220" customWidth="1"/>
    <col min="14903" max="14950" width="11.42578125" style="220" hidden="1" customWidth="1"/>
    <col min="14951" max="15104" width="11.42578125" style="220" hidden="1"/>
    <col min="15105" max="15105" width="8.7109375" style="220" customWidth="1"/>
    <col min="15106" max="15106" width="101.28515625" style="220" customWidth="1"/>
    <col min="15107" max="15107" width="16.7109375" style="220" customWidth="1"/>
    <col min="15108" max="15130" width="18" style="220" customWidth="1"/>
    <col min="15131" max="15131" width="19.42578125" style="220" customWidth="1"/>
    <col min="15132" max="15132" width="17.85546875" style="220" customWidth="1"/>
    <col min="15133" max="15133" width="19.85546875" style="220" customWidth="1"/>
    <col min="15134" max="15141" width="18" style="220" customWidth="1"/>
    <col min="15142" max="15142" width="20.140625" style="220" customWidth="1"/>
    <col min="15143" max="15143" width="19.85546875" style="220" customWidth="1"/>
    <col min="15144" max="15158" width="18" style="220" customWidth="1"/>
    <col min="15159" max="15206" width="11.42578125" style="220" hidden="1" customWidth="1"/>
    <col min="15207" max="15360" width="11.42578125" style="220" hidden="1"/>
    <col min="15361" max="15361" width="8.7109375" style="220" customWidth="1"/>
    <col min="15362" max="15362" width="101.28515625" style="220" customWidth="1"/>
    <col min="15363" max="15363" width="16.7109375" style="220" customWidth="1"/>
    <col min="15364" max="15386" width="18" style="220" customWidth="1"/>
    <col min="15387" max="15387" width="19.42578125" style="220" customWidth="1"/>
    <col min="15388" max="15388" width="17.85546875" style="220" customWidth="1"/>
    <col min="15389" max="15389" width="19.85546875" style="220" customWidth="1"/>
    <col min="15390" max="15397" width="18" style="220" customWidth="1"/>
    <col min="15398" max="15398" width="20.140625" style="220" customWidth="1"/>
    <col min="15399" max="15399" width="19.85546875" style="220" customWidth="1"/>
    <col min="15400" max="15414" width="18" style="220" customWidth="1"/>
    <col min="15415" max="15462" width="11.42578125" style="220" hidden="1" customWidth="1"/>
    <col min="15463" max="15616" width="11.42578125" style="220" hidden="1"/>
    <col min="15617" max="15617" width="8.7109375" style="220" customWidth="1"/>
    <col min="15618" max="15618" width="101.28515625" style="220" customWidth="1"/>
    <col min="15619" max="15619" width="16.7109375" style="220" customWidth="1"/>
    <col min="15620" max="15642" width="18" style="220" customWidth="1"/>
    <col min="15643" max="15643" width="19.42578125" style="220" customWidth="1"/>
    <col min="15644" max="15644" width="17.85546875" style="220" customWidth="1"/>
    <col min="15645" max="15645" width="19.85546875" style="220" customWidth="1"/>
    <col min="15646" max="15653" width="18" style="220" customWidth="1"/>
    <col min="15654" max="15654" width="20.140625" style="220" customWidth="1"/>
    <col min="15655" max="15655" width="19.85546875" style="220" customWidth="1"/>
    <col min="15656" max="15670" width="18" style="220" customWidth="1"/>
    <col min="15671" max="15718" width="11.42578125" style="220" hidden="1" customWidth="1"/>
    <col min="15719" max="15872" width="11.42578125" style="220" hidden="1"/>
    <col min="15873" max="15873" width="8.7109375" style="220" customWidth="1"/>
    <col min="15874" max="15874" width="101.28515625" style="220" customWidth="1"/>
    <col min="15875" max="15875" width="16.7109375" style="220" customWidth="1"/>
    <col min="15876" max="15898" width="18" style="220" customWidth="1"/>
    <col min="15899" max="15899" width="19.42578125" style="220" customWidth="1"/>
    <col min="15900" max="15900" width="17.85546875" style="220" customWidth="1"/>
    <col min="15901" max="15901" width="19.85546875" style="220" customWidth="1"/>
    <col min="15902" max="15909" width="18" style="220" customWidth="1"/>
    <col min="15910" max="15910" width="20.140625" style="220" customWidth="1"/>
    <col min="15911" max="15911" width="19.85546875" style="220" customWidth="1"/>
    <col min="15912" max="15926" width="18" style="220" customWidth="1"/>
    <col min="15927" max="15974" width="11.42578125" style="220" hidden="1" customWidth="1"/>
    <col min="15975" max="16128" width="11.42578125" style="220" hidden="1"/>
    <col min="16129" max="16129" width="8.7109375" style="220" customWidth="1"/>
    <col min="16130" max="16130" width="101.28515625" style="220" customWidth="1"/>
    <col min="16131" max="16131" width="16.7109375" style="220" customWidth="1"/>
    <col min="16132" max="16154" width="18" style="220" customWidth="1"/>
    <col min="16155" max="16155" width="19.42578125" style="220" customWidth="1"/>
    <col min="16156" max="16156" width="17.85546875" style="220" customWidth="1"/>
    <col min="16157" max="16157" width="19.85546875" style="220" customWidth="1"/>
    <col min="16158" max="16165" width="18" style="220" customWidth="1"/>
    <col min="16166" max="16166" width="20.140625" style="220" customWidth="1"/>
    <col min="16167" max="16167" width="19.85546875" style="220" customWidth="1"/>
    <col min="16168" max="16182" width="18" style="220" customWidth="1"/>
    <col min="16183" max="16230" width="11.42578125" style="220" hidden="1" customWidth="1"/>
    <col min="16231" max="16384" width="11.42578125" style="220" hidden="1"/>
  </cols>
  <sheetData>
    <row r="1" spans="2:54" ht="81.75" customHeight="1">
      <c r="C1" s="546"/>
      <c r="D1" s="546"/>
      <c r="E1" s="546"/>
      <c r="F1" s="546"/>
      <c r="G1" s="546"/>
      <c r="H1" s="546"/>
      <c r="I1" s="546"/>
      <c r="J1" s="546"/>
      <c r="K1" s="546"/>
      <c r="L1" s="546"/>
      <c r="M1" s="546"/>
      <c r="N1" s="546"/>
      <c r="O1" s="546"/>
      <c r="P1" s="546"/>
      <c r="Q1" s="546"/>
      <c r="R1" s="546"/>
      <c r="S1" s="546"/>
      <c r="T1" s="546"/>
      <c r="U1" s="546"/>
      <c r="V1" s="546"/>
      <c r="W1" s="546"/>
      <c r="X1" s="546"/>
      <c r="Y1" s="546"/>
      <c r="Z1" s="546"/>
      <c r="AA1" s="546"/>
      <c r="AB1" s="546"/>
      <c r="AC1" s="546"/>
      <c r="AD1" s="546"/>
      <c r="AE1" s="546"/>
      <c r="AF1" s="546"/>
      <c r="AG1" s="546"/>
      <c r="AH1" s="546"/>
      <c r="AI1" s="546"/>
      <c r="AJ1" s="546"/>
      <c r="AK1" s="546"/>
      <c r="AL1" s="546"/>
      <c r="AM1" s="546"/>
      <c r="AN1" s="546"/>
      <c r="AO1" s="546"/>
      <c r="AP1" s="546"/>
      <c r="AQ1" s="546"/>
      <c r="AR1" s="546"/>
      <c r="AS1" s="546"/>
      <c r="AT1" s="546"/>
      <c r="AU1" s="546"/>
      <c r="AV1" s="546"/>
      <c r="AW1" s="546"/>
      <c r="AX1" s="546"/>
      <c r="AY1" s="546"/>
      <c r="AZ1" s="546"/>
      <c r="BA1" s="546"/>
      <c r="BB1" s="546"/>
    </row>
    <row r="2" spans="2:54" s="548" customFormat="1" ht="20.25">
      <c r="B2" s="547" t="s">
        <v>213</v>
      </c>
    </row>
    <row r="3" spans="2:54" s="548" customFormat="1" ht="20.100000000000001" customHeight="1">
      <c r="B3" s="764" t="s">
        <v>374</v>
      </c>
      <c r="C3" s="549"/>
      <c r="D3" s="549"/>
      <c r="P3" s="549"/>
      <c r="V3" s="549"/>
      <c r="AB3" s="549"/>
      <c r="AH3" s="549"/>
      <c r="AN3" s="549"/>
      <c r="AS3" s="550"/>
      <c r="AT3" s="549"/>
      <c r="AZ3" s="549"/>
    </row>
    <row r="4" spans="2:54" s="552" customFormat="1" ht="20.100000000000001" customHeight="1">
      <c r="B4" s="551" t="s">
        <v>63</v>
      </c>
      <c r="E4" s="553"/>
      <c r="F4" s="553"/>
      <c r="G4" s="553"/>
      <c r="H4" s="553"/>
      <c r="I4" s="553"/>
      <c r="J4" s="553"/>
      <c r="K4" s="553"/>
      <c r="L4" s="553"/>
      <c r="M4" s="553"/>
      <c r="N4" s="553"/>
      <c r="O4" s="553"/>
      <c r="Q4" s="553"/>
      <c r="R4" s="553"/>
      <c r="S4" s="553"/>
      <c r="T4" s="553"/>
      <c r="U4" s="553"/>
      <c r="W4" s="553"/>
      <c r="X4" s="553"/>
      <c r="Y4" s="553"/>
      <c r="Z4" s="553"/>
      <c r="AA4" s="553"/>
      <c r="AC4" s="553"/>
      <c r="AD4" s="553"/>
      <c r="AE4" s="553"/>
      <c r="AF4" s="553"/>
      <c r="AG4" s="553"/>
      <c r="AI4" s="553"/>
      <c r="AJ4" s="553"/>
      <c r="AK4" s="553"/>
      <c r="AL4" s="553"/>
      <c r="AM4" s="553"/>
      <c r="AO4" s="553"/>
      <c r="AP4" s="553"/>
      <c r="AQ4" s="553"/>
      <c r="AR4" s="553"/>
      <c r="AS4" s="553"/>
      <c r="AU4" s="553"/>
      <c r="AV4" s="553"/>
      <c r="AW4" s="553"/>
      <c r="AX4" s="553"/>
      <c r="AY4" s="553"/>
      <c r="BA4" s="553"/>
      <c r="BB4" s="553"/>
    </row>
    <row r="5" spans="2:54" s="556" customFormat="1" ht="69" customHeight="1">
      <c r="B5" s="554"/>
      <c r="C5" s="555" t="s">
        <v>346</v>
      </c>
      <c r="D5" s="555" t="s">
        <v>62</v>
      </c>
      <c r="E5" s="555" t="s">
        <v>162</v>
      </c>
      <c r="F5" s="555" t="s">
        <v>37</v>
      </c>
      <c r="G5" s="555" t="s">
        <v>46</v>
      </c>
      <c r="H5" s="555" t="s">
        <v>26</v>
      </c>
      <c r="I5" s="555" t="s">
        <v>35</v>
      </c>
      <c r="J5" s="555" t="s">
        <v>45</v>
      </c>
      <c r="K5" s="555" t="s">
        <v>52</v>
      </c>
      <c r="L5" s="555" t="s">
        <v>49</v>
      </c>
      <c r="M5" s="555" t="s">
        <v>51</v>
      </c>
      <c r="N5" s="555" t="s">
        <v>27</v>
      </c>
      <c r="O5" s="555" t="s">
        <v>54</v>
      </c>
      <c r="P5" s="555" t="s">
        <v>163</v>
      </c>
      <c r="Q5" s="555" t="s">
        <v>68</v>
      </c>
      <c r="R5" s="555" t="s">
        <v>164</v>
      </c>
      <c r="S5" s="555" t="s">
        <v>30</v>
      </c>
      <c r="T5" s="555" t="s">
        <v>165</v>
      </c>
      <c r="U5" s="555" t="s">
        <v>88</v>
      </c>
      <c r="V5" s="555" t="s">
        <v>47</v>
      </c>
      <c r="W5" s="555" t="s">
        <v>53</v>
      </c>
      <c r="X5" s="555" t="s">
        <v>38</v>
      </c>
      <c r="Y5" s="555" t="s">
        <v>48</v>
      </c>
      <c r="Z5" s="555" t="s">
        <v>43</v>
      </c>
      <c r="AA5" s="555" t="s">
        <v>166</v>
      </c>
      <c r="AB5" s="555" t="s">
        <v>50</v>
      </c>
      <c r="AC5" s="555" t="s">
        <v>28</v>
      </c>
      <c r="AD5" s="555" t="s">
        <v>32</v>
      </c>
      <c r="AE5" s="555" t="s">
        <v>167</v>
      </c>
      <c r="AF5" s="555" t="s">
        <v>34</v>
      </c>
      <c r="AG5" s="555" t="s">
        <v>87</v>
      </c>
      <c r="AH5" s="555" t="s">
        <v>144</v>
      </c>
      <c r="AI5" s="555" t="s">
        <v>25</v>
      </c>
      <c r="AJ5" s="555" t="s">
        <v>39</v>
      </c>
      <c r="AK5" s="555" t="s">
        <v>141</v>
      </c>
      <c r="AL5" s="555" t="s">
        <v>29</v>
      </c>
      <c r="AM5" s="555" t="s">
        <v>85</v>
      </c>
      <c r="AN5" s="555" t="s">
        <v>145</v>
      </c>
      <c r="AO5" s="555" t="s">
        <v>40</v>
      </c>
      <c r="AP5" s="555" t="s">
        <v>60</v>
      </c>
      <c r="AQ5" s="555" t="s">
        <v>212</v>
      </c>
      <c r="AR5" s="555" t="s">
        <v>148</v>
      </c>
      <c r="AS5" s="555" t="s">
        <v>31</v>
      </c>
      <c r="AT5" s="555" t="s">
        <v>168</v>
      </c>
      <c r="AU5" s="555" t="s">
        <v>41</v>
      </c>
      <c r="AV5" s="555" t="s">
        <v>142</v>
      </c>
      <c r="AW5" s="555" t="s">
        <v>143</v>
      </c>
      <c r="AX5" s="555" t="s">
        <v>44</v>
      </c>
      <c r="AY5" s="555" t="s">
        <v>42</v>
      </c>
      <c r="AZ5" s="555" t="s">
        <v>169</v>
      </c>
      <c r="BA5" s="555" t="s">
        <v>33</v>
      </c>
      <c r="BB5" s="555" t="s">
        <v>36</v>
      </c>
    </row>
    <row r="6" spans="2:54" s="561" customFormat="1" ht="19.5" customHeight="1">
      <c r="B6" s="557" t="s">
        <v>214</v>
      </c>
      <c r="C6" s="558"/>
      <c r="D6" s="558"/>
      <c r="E6" s="559"/>
      <c r="F6" s="559"/>
      <c r="G6" s="559"/>
      <c r="H6" s="559"/>
      <c r="I6" s="560"/>
      <c r="J6" s="558"/>
      <c r="K6" s="559"/>
      <c r="L6" s="559"/>
      <c r="M6" s="559"/>
      <c r="N6" s="559"/>
      <c r="O6" s="560"/>
      <c r="P6" s="558"/>
      <c r="Q6" s="559"/>
      <c r="R6" s="559"/>
      <c r="S6" s="559"/>
      <c r="T6" s="559"/>
      <c r="U6" s="560"/>
      <c r="V6" s="558"/>
      <c r="W6" s="559"/>
      <c r="X6" s="559"/>
      <c r="Y6" s="559"/>
      <c r="Z6" s="559"/>
      <c r="AA6" s="560"/>
      <c r="AB6" s="558"/>
      <c r="AC6" s="559"/>
      <c r="AD6" s="559"/>
      <c r="AE6" s="559"/>
      <c r="AF6" s="559"/>
      <c r="AG6" s="560"/>
      <c r="AH6" s="558"/>
      <c r="AI6" s="559"/>
      <c r="AJ6" s="559"/>
      <c r="AK6" s="559"/>
      <c r="AL6" s="559"/>
      <c r="AM6" s="560"/>
      <c r="AN6" s="558"/>
      <c r="AO6" s="559"/>
      <c r="AP6" s="559"/>
      <c r="AQ6" s="559"/>
      <c r="AR6" s="559"/>
      <c r="AS6" s="560"/>
      <c r="AT6" s="558"/>
      <c r="AU6" s="559"/>
      <c r="AV6" s="559"/>
      <c r="AW6" s="559"/>
      <c r="AX6" s="559"/>
      <c r="AY6" s="560"/>
      <c r="AZ6" s="558"/>
      <c r="BA6" s="559"/>
      <c r="BB6" s="560"/>
    </row>
    <row r="7" spans="2:54" s="561" customFormat="1" ht="19.5" customHeight="1">
      <c r="B7" s="562" t="s">
        <v>215</v>
      </c>
      <c r="C7" s="563">
        <v>9919703.4123213887</v>
      </c>
      <c r="D7" s="563">
        <v>7191.4691979999998</v>
      </c>
      <c r="E7" s="564">
        <v>6483.6131809999997</v>
      </c>
      <c r="F7" s="564">
        <v>43523.811029999997</v>
      </c>
      <c r="G7" s="564">
        <v>103774.61159099999</v>
      </c>
      <c r="H7" s="564">
        <v>19947.999071999999</v>
      </c>
      <c r="I7" s="565">
        <v>8624.6146540000009</v>
      </c>
      <c r="J7" s="563">
        <v>1244628.4161050001</v>
      </c>
      <c r="K7" s="564">
        <v>74581.066766999997</v>
      </c>
      <c r="L7" s="564">
        <v>40263.212244000002</v>
      </c>
      <c r="M7" s="564">
        <v>191889.13991999999</v>
      </c>
      <c r="N7" s="564">
        <v>41938.358471</v>
      </c>
      <c r="O7" s="565">
        <v>231394.50337696</v>
      </c>
      <c r="P7" s="563">
        <v>6368.5313420000002</v>
      </c>
      <c r="Q7" s="564">
        <v>78423.899107000005</v>
      </c>
      <c r="R7" s="564">
        <v>16552.864129000001</v>
      </c>
      <c r="S7" s="564">
        <v>194443.23454800001</v>
      </c>
      <c r="T7" s="564">
        <v>1999.583545</v>
      </c>
      <c r="U7" s="565">
        <v>3626.6708870000002</v>
      </c>
      <c r="V7" s="563">
        <v>1188264.8138609999</v>
      </c>
      <c r="W7" s="564">
        <v>135970.80899399999</v>
      </c>
      <c r="X7" s="564">
        <v>29322.686969999999</v>
      </c>
      <c r="Y7" s="564">
        <v>69650.389253999994</v>
      </c>
      <c r="Z7" s="564">
        <v>2177192.6811179998</v>
      </c>
      <c r="AA7" s="565">
        <v>84312.579209999996</v>
      </c>
      <c r="AB7" s="563">
        <v>50458.792435000003</v>
      </c>
      <c r="AC7" s="564">
        <v>31025.223686000001</v>
      </c>
      <c r="AD7" s="564">
        <v>12054.427422000001</v>
      </c>
      <c r="AE7" s="564">
        <v>34741.057905000001</v>
      </c>
      <c r="AF7" s="564">
        <v>2111.0410780000002</v>
      </c>
      <c r="AG7" s="565">
        <v>748.01214500000003</v>
      </c>
      <c r="AH7" s="563">
        <v>3010.1731450000002</v>
      </c>
      <c r="AI7" s="564">
        <v>795.39118399999995</v>
      </c>
      <c r="AJ7" s="564">
        <v>726080.29139000003</v>
      </c>
      <c r="AK7" s="564">
        <v>5057.0997850000003</v>
      </c>
      <c r="AL7" s="564">
        <v>417278.56140200002</v>
      </c>
      <c r="AM7" s="565">
        <v>7465.0149434300001</v>
      </c>
      <c r="AN7" s="563">
        <v>23949.983</v>
      </c>
      <c r="AO7" s="564">
        <v>90425.381456000003</v>
      </c>
      <c r="AP7" s="564">
        <v>111423.480071</v>
      </c>
      <c r="AQ7" s="564">
        <v>2162.1062160000001</v>
      </c>
      <c r="AR7" s="564">
        <v>9192.1821440000003</v>
      </c>
      <c r="AS7" s="565">
        <v>116949.443594</v>
      </c>
      <c r="AT7" s="563">
        <v>32395.270657000001</v>
      </c>
      <c r="AU7" s="564">
        <v>100116.357729</v>
      </c>
      <c r="AV7" s="564">
        <v>374.97976199999999</v>
      </c>
      <c r="AW7" s="564">
        <v>79613.756569000005</v>
      </c>
      <c r="AX7" s="564">
        <v>1415243.8182580001</v>
      </c>
      <c r="AY7" s="565">
        <v>576450.15677400003</v>
      </c>
      <c r="AZ7" s="563">
        <v>3177.9361950000002</v>
      </c>
      <c r="BA7" s="564">
        <v>61800.946516999997</v>
      </c>
      <c r="BB7" s="565">
        <v>5232.9682839999996</v>
      </c>
    </row>
    <row r="8" spans="2:54" s="570" customFormat="1" ht="19.5" customHeight="1">
      <c r="B8" s="566" t="s">
        <v>216</v>
      </c>
      <c r="C8" s="567">
        <v>769163.74797950999</v>
      </c>
      <c r="D8" s="567">
        <v>239.38650799999999</v>
      </c>
      <c r="E8" s="568">
        <v>694.95391199999995</v>
      </c>
      <c r="F8" s="568">
        <v>3096.7560119999998</v>
      </c>
      <c r="G8" s="568">
        <v>4873.9618639999999</v>
      </c>
      <c r="H8" s="568">
        <v>1699.7087349999999</v>
      </c>
      <c r="I8" s="569">
        <v>619.53081099999997</v>
      </c>
      <c r="J8" s="567">
        <v>90589.491227999999</v>
      </c>
      <c r="K8" s="568">
        <v>4681.6861250000002</v>
      </c>
      <c r="L8" s="568">
        <v>2134.9783109999998</v>
      </c>
      <c r="M8" s="568">
        <v>20195.480141</v>
      </c>
      <c r="N8" s="568">
        <v>8233.1769600000007</v>
      </c>
      <c r="O8" s="569">
        <v>32672.644462280001</v>
      </c>
      <c r="P8" s="567">
        <v>4872.4256029999997</v>
      </c>
      <c r="Q8" s="568">
        <v>13886.854020999999</v>
      </c>
      <c r="R8" s="568">
        <v>1664.541643</v>
      </c>
      <c r="S8" s="568">
        <v>41439.879236000001</v>
      </c>
      <c r="T8" s="568">
        <v>1281.550289</v>
      </c>
      <c r="U8" s="569">
        <v>72.219945999999993</v>
      </c>
      <c r="V8" s="567">
        <v>69500.514007000005</v>
      </c>
      <c r="W8" s="568">
        <v>9607.4936579999994</v>
      </c>
      <c r="X8" s="568">
        <v>3085.9458169999998</v>
      </c>
      <c r="Y8" s="568">
        <v>4912.4534240000003</v>
      </c>
      <c r="Z8" s="568">
        <v>159576.222072</v>
      </c>
      <c r="AA8" s="569">
        <v>102.097763</v>
      </c>
      <c r="AB8" s="567">
        <v>11677.816153</v>
      </c>
      <c r="AC8" s="568">
        <v>3639.7565140000002</v>
      </c>
      <c r="AD8" s="568">
        <v>754.74351799999999</v>
      </c>
      <c r="AE8" s="568">
        <v>392.92946000000001</v>
      </c>
      <c r="AF8" s="568">
        <v>75.049076999999997</v>
      </c>
      <c r="AG8" s="569">
        <v>69.516908000000001</v>
      </c>
      <c r="AH8" s="567">
        <v>128.77868100000001</v>
      </c>
      <c r="AI8" s="568">
        <v>174.84585200000001</v>
      </c>
      <c r="AJ8" s="568">
        <v>65014.978069999997</v>
      </c>
      <c r="AK8" s="568">
        <v>775.54336499999999</v>
      </c>
      <c r="AL8" s="568">
        <v>27411.102342999999</v>
      </c>
      <c r="AM8" s="569">
        <v>454.52976223000002</v>
      </c>
      <c r="AN8" s="567">
        <v>4148.4655119999998</v>
      </c>
      <c r="AO8" s="568">
        <v>2180.2358610000001</v>
      </c>
      <c r="AP8" s="568">
        <v>7388.7869950000004</v>
      </c>
      <c r="AQ8" s="568">
        <v>122.915667</v>
      </c>
      <c r="AR8" s="568">
        <v>1757.314159</v>
      </c>
      <c r="AS8" s="569">
        <v>30459.861929999999</v>
      </c>
      <c r="AT8" s="567">
        <v>3404.9122819999998</v>
      </c>
      <c r="AU8" s="568">
        <v>1172.834726</v>
      </c>
      <c r="AV8" s="568">
        <v>235.22669200000001</v>
      </c>
      <c r="AW8" s="568">
        <v>12622.03946</v>
      </c>
      <c r="AX8" s="568">
        <v>81050.447665</v>
      </c>
      <c r="AY8" s="569">
        <v>31245.3158</v>
      </c>
      <c r="AZ8" s="567">
        <v>256.38835699999998</v>
      </c>
      <c r="BA8" s="568">
        <v>2466.207242</v>
      </c>
      <c r="BB8" s="569">
        <v>349.25337999999999</v>
      </c>
    </row>
    <row r="9" spans="2:54" s="570" customFormat="1" ht="19.5" customHeight="1">
      <c r="B9" s="566" t="s">
        <v>217</v>
      </c>
      <c r="C9" s="567">
        <v>42697.929159000007</v>
      </c>
      <c r="D9" s="567">
        <v>0</v>
      </c>
      <c r="E9" s="568">
        <v>0</v>
      </c>
      <c r="F9" s="568">
        <v>0</v>
      </c>
      <c r="G9" s="568">
        <v>262.36932400000001</v>
      </c>
      <c r="H9" s="568">
        <v>0</v>
      </c>
      <c r="I9" s="569">
        <v>122.490194</v>
      </c>
      <c r="J9" s="567">
        <v>2081.2708029999999</v>
      </c>
      <c r="K9" s="568">
        <v>0</v>
      </c>
      <c r="L9" s="568">
        <v>0</v>
      </c>
      <c r="M9" s="568">
        <v>364.37792400000001</v>
      </c>
      <c r="N9" s="568">
        <v>0</v>
      </c>
      <c r="O9" s="569">
        <v>0</v>
      </c>
      <c r="P9" s="567">
        <v>0</v>
      </c>
      <c r="Q9" s="568">
        <v>0</v>
      </c>
      <c r="R9" s="568">
        <v>0</v>
      </c>
      <c r="S9" s="568">
        <v>2213.9011690000002</v>
      </c>
      <c r="T9" s="568">
        <v>0</v>
      </c>
      <c r="U9" s="569">
        <v>0</v>
      </c>
      <c r="V9" s="567">
        <v>6330.8868750000001</v>
      </c>
      <c r="W9" s="568">
        <v>0</v>
      </c>
      <c r="X9" s="568">
        <v>0.75105500000000003</v>
      </c>
      <c r="Y9" s="568">
        <v>624.718615</v>
      </c>
      <c r="Z9" s="568">
        <v>19892.211506</v>
      </c>
      <c r="AA9" s="569">
        <v>100.824156</v>
      </c>
      <c r="AB9" s="567">
        <v>0</v>
      </c>
      <c r="AC9" s="568">
        <v>0</v>
      </c>
      <c r="AD9" s="568">
        <v>0</v>
      </c>
      <c r="AE9" s="568">
        <v>214.71065300000001</v>
      </c>
      <c r="AF9" s="568">
        <v>0</v>
      </c>
      <c r="AG9" s="569">
        <v>0</v>
      </c>
      <c r="AH9" s="567">
        <v>0</v>
      </c>
      <c r="AI9" s="568">
        <v>0</v>
      </c>
      <c r="AJ9" s="568">
        <v>389.92519800000002</v>
      </c>
      <c r="AK9" s="568">
        <v>0</v>
      </c>
      <c r="AL9" s="568">
        <v>2391.2802029999998</v>
      </c>
      <c r="AM9" s="569">
        <v>0</v>
      </c>
      <c r="AN9" s="567">
        <v>0</v>
      </c>
      <c r="AO9" s="568">
        <v>93.169883999999996</v>
      </c>
      <c r="AP9" s="568">
        <v>2266.041205</v>
      </c>
      <c r="AQ9" s="568">
        <v>0</v>
      </c>
      <c r="AR9" s="568">
        <v>0</v>
      </c>
      <c r="AS9" s="569">
        <v>1622.9698189999999</v>
      </c>
      <c r="AT9" s="567">
        <v>0</v>
      </c>
      <c r="AU9" s="568">
        <v>3.0000000000000001E-6</v>
      </c>
      <c r="AV9" s="568">
        <v>0</v>
      </c>
      <c r="AW9" s="568">
        <v>0</v>
      </c>
      <c r="AX9" s="568">
        <v>2494.1680099999999</v>
      </c>
      <c r="AY9" s="569">
        <v>1231.8625629999999</v>
      </c>
      <c r="AZ9" s="567">
        <v>0</v>
      </c>
      <c r="BA9" s="568">
        <v>0</v>
      </c>
      <c r="BB9" s="569">
        <v>0</v>
      </c>
    </row>
    <row r="10" spans="2:54" s="570" customFormat="1" ht="19.5" customHeight="1">
      <c r="B10" s="566" t="s">
        <v>218</v>
      </c>
      <c r="C10" s="567">
        <v>2268211.5397886103</v>
      </c>
      <c r="D10" s="567">
        <v>0</v>
      </c>
      <c r="E10" s="568">
        <v>1884.609647</v>
      </c>
      <c r="F10" s="568">
        <v>14410.743014</v>
      </c>
      <c r="G10" s="568">
        <v>37639.395815999997</v>
      </c>
      <c r="H10" s="568">
        <v>0</v>
      </c>
      <c r="I10" s="569">
        <v>1559.5976989999999</v>
      </c>
      <c r="J10" s="567">
        <v>342276.53894599999</v>
      </c>
      <c r="K10" s="568">
        <v>18366.105277999999</v>
      </c>
      <c r="L10" s="568">
        <v>1641.5629960000001</v>
      </c>
      <c r="M10" s="568">
        <v>65479.835615000004</v>
      </c>
      <c r="N10" s="568">
        <v>21387.626597999999</v>
      </c>
      <c r="O10" s="569">
        <v>9190.4268632000003</v>
      </c>
      <c r="P10" s="567">
        <v>0</v>
      </c>
      <c r="Q10" s="568">
        <v>40398.869292000003</v>
      </c>
      <c r="R10" s="568">
        <v>1112.4092760000001</v>
      </c>
      <c r="S10" s="568">
        <v>24737.469949999999</v>
      </c>
      <c r="T10" s="568">
        <v>0</v>
      </c>
      <c r="U10" s="569">
        <v>0</v>
      </c>
      <c r="V10" s="567">
        <v>261707.869649</v>
      </c>
      <c r="W10" s="568">
        <v>12085.363114</v>
      </c>
      <c r="X10" s="568">
        <v>10630.47392</v>
      </c>
      <c r="Y10" s="568">
        <v>14799.952885999999</v>
      </c>
      <c r="Z10" s="568">
        <v>482418.02188700001</v>
      </c>
      <c r="AA10" s="569">
        <v>81091.993224000005</v>
      </c>
      <c r="AB10" s="567">
        <v>13351.655153</v>
      </c>
      <c r="AC10" s="568">
        <v>3.5750000000000001E-3</v>
      </c>
      <c r="AD10" s="568">
        <v>113.222741</v>
      </c>
      <c r="AE10" s="568">
        <v>7095.8290230000002</v>
      </c>
      <c r="AF10" s="568">
        <v>1747.2628609999999</v>
      </c>
      <c r="AG10" s="569">
        <v>0</v>
      </c>
      <c r="AH10" s="567">
        <v>0</v>
      </c>
      <c r="AI10" s="568">
        <v>0</v>
      </c>
      <c r="AJ10" s="568">
        <v>151688.022008</v>
      </c>
      <c r="AK10" s="568">
        <v>39.895983999999999</v>
      </c>
      <c r="AL10" s="568">
        <v>53541.627365</v>
      </c>
      <c r="AM10" s="569">
        <v>210.38571241</v>
      </c>
      <c r="AN10" s="567">
        <v>2508.7306490000001</v>
      </c>
      <c r="AO10" s="568">
        <v>57749.569713999997</v>
      </c>
      <c r="AP10" s="568">
        <v>10532.175589</v>
      </c>
      <c r="AQ10" s="568">
        <v>1449.1209690000001</v>
      </c>
      <c r="AR10" s="568">
        <v>0</v>
      </c>
      <c r="AS10" s="569">
        <v>34218.379862000002</v>
      </c>
      <c r="AT10" s="567">
        <v>14224.94303</v>
      </c>
      <c r="AU10" s="568">
        <v>25782.116373000001</v>
      </c>
      <c r="AV10" s="568">
        <v>0</v>
      </c>
      <c r="AW10" s="568">
        <v>3485.013085</v>
      </c>
      <c r="AX10" s="568">
        <v>341530.569548</v>
      </c>
      <c r="AY10" s="569">
        <v>90152.662500000006</v>
      </c>
      <c r="AZ10" s="567">
        <v>1064.8108400000001</v>
      </c>
      <c r="BA10" s="568">
        <v>14906.677537</v>
      </c>
      <c r="BB10" s="569">
        <v>0</v>
      </c>
    </row>
    <row r="11" spans="2:54" s="570" customFormat="1" ht="19.5" customHeight="1">
      <c r="B11" s="566" t="s">
        <v>219</v>
      </c>
      <c r="C11" s="567">
        <v>139865.01748426998</v>
      </c>
      <c r="D11" s="567">
        <v>360.07317899999998</v>
      </c>
      <c r="E11" s="568">
        <v>0</v>
      </c>
      <c r="F11" s="568">
        <v>62.447921999999998</v>
      </c>
      <c r="G11" s="568">
        <v>4514.4140699999998</v>
      </c>
      <c r="H11" s="568">
        <v>870.23505299999999</v>
      </c>
      <c r="I11" s="569">
        <v>0</v>
      </c>
      <c r="J11" s="567">
        <v>9.9999999999999995E-7</v>
      </c>
      <c r="K11" s="568">
        <v>0</v>
      </c>
      <c r="L11" s="568">
        <v>199.99994899999999</v>
      </c>
      <c r="M11" s="568">
        <v>0</v>
      </c>
      <c r="N11" s="568">
        <v>0</v>
      </c>
      <c r="O11" s="569">
        <v>8801.7864822400006</v>
      </c>
      <c r="P11" s="567">
        <v>1095.5514410000001</v>
      </c>
      <c r="Q11" s="568">
        <v>0</v>
      </c>
      <c r="R11" s="568">
        <v>0</v>
      </c>
      <c r="S11" s="568">
        <v>24000.026359</v>
      </c>
      <c r="T11" s="568">
        <v>0</v>
      </c>
      <c r="U11" s="569">
        <v>80.761360999999994</v>
      </c>
      <c r="V11" s="567">
        <v>2538.531305</v>
      </c>
      <c r="W11" s="568">
        <v>0</v>
      </c>
      <c r="X11" s="568">
        <v>504.72321299999999</v>
      </c>
      <c r="Y11" s="568">
        <v>4951.0021509999997</v>
      </c>
      <c r="Z11" s="568">
        <v>25.828916</v>
      </c>
      <c r="AA11" s="569">
        <v>1112.661028</v>
      </c>
      <c r="AB11" s="567">
        <v>2831.8337320000001</v>
      </c>
      <c r="AC11" s="568">
        <v>0</v>
      </c>
      <c r="AD11" s="568">
        <v>1478.2056660000001</v>
      </c>
      <c r="AE11" s="568">
        <v>2707.7501109999998</v>
      </c>
      <c r="AF11" s="568">
        <v>32.006439999999998</v>
      </c>
      <c r="AG11" s="569">
        <v>97.999938</v>
      </c>
      <c r="AH11" s="567">
        <v>450.09061100000002</v>
      </c>
      <c r="AI11" s="568">
        <v>0</v>
      </c>
      <c r="AJ11" s="568">
        <v>8439.3675569999996</v>
      </c>
      <c r="AK11" s="568">
        <v>0</v>
      </c>
      <c r="AL11" s="568">
        <v>44406.199062</v>
      </c>
      <c r="AM11" s="569">
        <v>120.09699903000001</v>
      </c>
      <c r="AN11" s="567">
        <v>0</v>
      </c>
      <c r="AO11" s="568">
        <v>0</v>
      </c>
      <c r="AP11" s="568">
        <v>12572.110334000001</v>
      </c>
      <c r="AQ11" s="568">
        <v>0</v>
      </c>
      <c r="AR11" s="568">
        <v>2200.4474399999999</v>
      </c>
      <c r="AS11" s="569">
        <v>6811.0003340000003</v>
      </c>
      <c r="AT11" s="567">
        <v>0</v>
      </c>
      <c r="AU11" s="568">
        <v>1776.29926</v>
      </c>
      <c r="AV11" s="568">
        <v>0</v>
      </c>
      <c r="AW11" s="568">
        <v>0</v>
      </c>
      <c r="AX11" s="568">
        <v>2330.286611</v>
      </c>
      <c r="AY11" s="569">
        <v>4493.2809589999997</v>
      </c>
      <c r="AZ11" s="567">
        <v>0</v>
      </c>
      <c r="BA11" s="568">
        <v>0</v>
      </c>
      <c r="BB11" s="569">
        <v>0</v>
      </c>
    </row>
    <row r="12" spans="2:54" s="570" customFormat="1" ht="19.5" customHeight="1">
      <c r="B12" s="566" t="s">
        <v>220</v>
      </c>
      <c r="C12" s="567">
        <v>1.2426E-2</v>
      </c>
      <c r="D12" s="567">
        <v>0</v>
      </c>
      <c r="E12" s="568">
        <v>0</v>
      </c>
      <c r="F12" s="568">
        <v>0</v>
      </c>
      <c r="G12" s="568">
        <v>0</v>
      </c>
      <c r="H12" s="568">
        <v>0</v>
      </c>
      <c r="I12" s="569">
        <v>0</v>
      </c>
      <c r="J12" s="567">
        <v>0</v>
      </c>
      <c r="K12" s="568">
        <v>0</v>
      </c>
      <c r="L12" s="568">
        <v>0</v>
      </c>
      <c r="M12" s="568">
        <v>0</v>
      </c>
      <c r="N12" s="568">
        <v>0</v>
      </c>
      <c r="O12" s="569">
        <v>0</v>
      </c>
      <c r="P12" s="567">
        <v>0</v>
      </c>
      <c r="Q12" s="568">
        <v>0</v>
      </c>
      <c r="R12" s="568">
        <v>0</v>
      </c>
      <c r="S12" s="568">
        <v>0</v>
      </c>
      <c r="T12" s="568">
        <v>0</v>
      </c>
      <c r="U12" s="569">
        <v>0</v>
      </c>
      <c r="V12" s="567">
        <v>0</v>
      </c>
      <c r="W12" s="568">
        <v>0</v>
      </c>
      <c r="X12" s="568">
        <v>0</v>
      </c>
      <c r="Y12" s="568">
        <v>0</v>
      </c>
      <c r="Z12" s="568">
        <v>0</v>
      </c>
      <c r="AA12" s="569">
        <v>0</v>
      </c>
      <c r="AB12" s="567">
        <v>0</v>
      </c>
      <c r="AC12" s="568">
        <v>0</v>
      </c>
      <c r="AD12" s="568">
        <v>0</v>
      </c>
      <c r="AE12" s="568">
        <v>0</v>
      </c>
      <c r="AF12" s="568">
        <v>0</v>
      </c>
      <c r="AG12" s="569">
        <v>0</v>
      </c>
      <c r="AH12" s="567">
        <v>0</v>
      </c>
      <c r="AI12" s="568">
        <v>0</v>
      </c>
      <c r="AJ12" s="568">
        <v>0</v>
      </c>
      <c r="AK12" s="568">
        <v>0</v>
      </c>
      <c r="AL12" s="568">
        <v>0</v>
      </c>
      <c r="AM12" s="569">
        <v>0</v>
      </c>
      <c r="AN12" s="567">
        <v>0</v>
      </c>
      <c r="AO12" s="568">
        <v>0</v>
      </c>
      <c r="AP12" s="568">
        <v>0</v>
      </c>
      <c r="AQ12" s="568">
        <v>0</v>
      </c>
      <c r="AR12" s="568">
        <v>0</v>
      </c>
      <c r="AS12" s="569">
        <v>0</v>
      </c>
      <c r="AT12" s="567">
        <v>0</v>
      </c>
      <c r="AU12" s="568">
        <v>0</v>
      </c>
      <c r="AV12" s="568">
        <v>0</v>
      </c>
      <c r="AW12" s="568">
        <v>0</v>
      </c>
      <c r="AX12" s="568">
        <v>1.2426E-2</v>
      </c>
      <c r="AY12" s="569">
        <v>0</v>
      </c>
      <c r="AZ12" s="567">
        <v>0</v>
      </c>
      <c r="BA12" s="568">
        <v>0</v>
      </c>
      <c r="BB12" s="569">
        <v>0</v>
      </c>
    </row>
    <row r="13" spans="2:54" s="570" customFormat="1" ht="19.5" customHeight="1">
      <c r="B13" s="566" t="s">
        <v>221</v>
      </c>
      <c r="C13" s="567">
        <v>595976.05986967008</v>
      </c>
      <c r="D13" s="567">
        <v>0</v>
      </c>
      <c r="E13" s="568">
        <v>135.97699</v>
      </c>
      <c r="F13" s="568">
        <v>5.526402</v>
      </c>
      <c r="G13" s="568">
        <v>0</v>
      </c>
      <c r="H13" s="568">
        <v>0</v>
      </c>
      <c r="I13" s="569">
        <v>0</v>
      </c>
      <c r="J13" s="567">
        <v>51458.539905999998</v>
      </c>
      <c r="K13" s="568">
        <v>767.53310199999999</v>
      </c>
      <c r="L13" s="568">
        <v>0</v>
      </c>
      <c r="M13" s="568">
        <v>279.45350200000001</v>
      </c>
      <c r="N13" s="568">
        <v>59.902242999999999</v>
      </c>
      <c r="O13" s="569">
        <v>495.35377667</v>
      </c>
      <c r="P13" s="567">
        <v>0</v>
      </c>
      <c r="Q13" s="568">
        <v>0</v>
      </c>
      <c r="R13" s="568">
        <v>0</v>
      </c>
      <c r="S13" s="568">
        <v>43585.724350999997</v>
      </c>
      <c r="T13" s="568">
        <v>0</v>
      </c>
      <c r="U13" s="569">
        <v>0</v>
      </c>
      <c r="V13" s="567">
        <v>24985.124913</v>
      </c>
      <c r="W13" s="568">
        <v>410.22130800000002</v>
      </c>
      <c r="X13" s="568">
        <v>5.6724600000000001</v>
      </c>
      <c r="Y13" s="568">
        <v>30236.343410000001</v>
      </c>
      <c r="Z13" s="568">
        <v>128855.95047900001</v>
      </c>
      <c r="AA13" s="569">
        <v>0</v>
      </c>
      <c r="AB13" s="567">
        <v>108.955968</v>
      </c>
      <c r="AC13" s="568">
        <v>0</v>
      </c>
      <c r="AD13" s="568">
        <v>0</v>
      </c>
      <c r="AE13" s="568">
        <v>18600.595043000001</v>
      </c>
      <c r="AF13" s="568">
        <v>0</v>
      </c>
      <c r="AG13" s="569">
        <v>0</v>
      </c>
      <c r="AH13" s="567">
        <v>0</v>
      </c>
      <c r="AI13" s="568">
        <v>0</v>
      </c>
      <c r="AJ13" s="568">
        <v>50091.587845000002</v>
      </c>
      <c r="AK13" s="568">
        <v>0</v>
      </c>
      <c r="AL13" s="568">
        <v>6815.18343</v>
      </c>
      <c r="AM13" s="569">
        <v>0</v>
      </c>
      <c r="AN13" s="567">
        <v>300.67302899999999</v>
      </c>
      <c r="AO13" s="568">
        <v>13.311654000000001</v>
      </c>
      <c r="AP13" s="568">
        <v>45103.149791000003</v>
      </c>
      <c r="AQ13" s="568">
        <v>0</v>
      </c>
      <c r="AR13" s="568">
        <v>0</v>
      </c>
      <c r="AS13" s="569">
        <v>3440.1534139999999</v>
      </c>
      <c r="AT13" s="567">
        <v>544.03517299999999</v>
      </c>
      <c r="AU13" s="568">
        <v>0</v>
      </c>
      <c r="AV13" s="568">
        <v>0</v>
      </c>
      <c r="AW13" s="568">
        <v>0</v>
      </c>
      <c r="AX13" s="568">
        <v>175820.40940100001</v>
      </c>
      <c r="AY13" s="569">
        <v>13769.077789000001</v>
      </c>
      <c r="AZ13" s="567">
        <v>0</v>
      </c>
      <c r="BA13" s="568">
        <v>87.604489999999998</v>
      </c>
      <c r="BB13" s="569">
        <v>0</v>
      </c>
    </row>
    <row r="14" spans="2:54" s="570" customFormat="1" ht="19.5" customHeight="1">
      <c r="B14" s="566" t="s">
        <v>222</v>
      </c>
      <c r="C14" s="567">
        <v>2916.9106795700004</v>
      </c>
      <c r="D14" s="567">
        <v>0</v>
      </c>
      <c r="E14" s="568">
        <v>0</v>
      </c>
      <c r="F14" s="568">
        <v>0</v>
      </c>
      <c r="G14" s="568">
        <v>127.02952500000001</v>
      </c>
      <c r="H14" s="568">
        <v>0</v>
      </c>
      <c r="I14" s="569">
        <v>0</v>
      </c>
      <c r="J14" s="567">
        <v>0</v>
      </c>
      <c r="K14" s="568">
        <v>331.79962599999999</v>
      </c>
      <c r="L14" s="568">
        <v>0</v>
      </c>
      <c r="M14" s="568">
        <v>152.92444599999999</v>
      </c>
      <c r="N14" s="568">
        <v>0</v>
      </c>
      <c r="O14" s="569">
        <v>13.22781657</v>
      </c>
      <c r="P14" s="567">
        <v>0</v>
      </c>
      <c r="Q14" s="568">
        <v>0</v>
      </c>
      <c r="R14" s="568">
        <v>0</v>
      </c>
      <c r="S14" s="568">
        <v>0</v>
      </c>
      <c r="T14" s="568">
        <v>0</v>
      </c>
      <c r="U14" s="569">
        <v>0</v>
      </c>
      <c r="V14" s="567">
        <v>67.956676000000002</v>
      </c>
      <c r="W14" s="568">
        <v>0</v>
      </c>
      <c r="X14" s="568">
        <v>0</v>
      </c>
      <c r="Y14" s="568">
        <v>0</v>
      </c>
      <c r="Z14" s="568">
        <v>1534.395667</v>
      </c>
      <c r="AA14" s="569">
        <v>0</v>
      </c>
      <c r="AB14" s="567">
        <v>0</v>
      </c>
      <c r="AC14" s="568">
        <v>0</v>
      </c>
      <c r="AD14" s="568">
        <v>0</v>
      </c>
      <c r="AE14" s="568">
        <v>0</v>
      </c>
      <c r="AF14" s="568">
        <v>0</v>
      </c>
      <c r="AG14" s="569">
        <v>0</v>
      </c>
      <c r="AH14" s="567">
        <v>0</v>
      </c>
      <c r="AI14" s="568">
        <v>0</v>
      </c>
      <c r="AJ14" s="568">
        <v>0</v>
      </c>
      <c r="AK14" s="568">
        <v>0</v>
      </c>
      <c r="AL14" s="568">
        <v>287.29655200000002</v>
      </c>
      <c r="AM14" s="569">
        <v>0</v>
      </c>
      <c r="AN14" s="567">
        <v>0</v>
      </c>
      <c r="AO14" s="568">
        <v>0</v>
      </c>
      <c r="AP14" s="568">
        <v>0</v>
      </c>
      <c r="AQ14" s="568">
        <v>0</v>
      </c>
      <c r="AR14" s="568">
        <v>0</v>
      </c>
      <c r="AS14" s="569">
        <v>0</v>
      </c>
      <c r="AT14" s="567">
        <v>0</v>
      </c>
      <c r="AU14" s="568">
        <v>0</v>
      </c>
      <c r="AV14" s="568">
        <v>0</v>
      </c>
      <c r="AW14" s="568">
        <v>0</v>
      </c>
      <c r="AX14" s="568">
        <v>250.636889</v>
      </c>
      <c r="AY14" s="569">
        <v>254.41327200000001</v>
      </c>
      <c r="AZ14" s="567">
        <v>0</v>
      </c>
      <c r="BA14" s="568">
        <v>-102.76979</v>
      </c>
      <c r="BB14" s="569">
        <v>0</v>
      </c>
    </row>
    <row r="15" spans="2:54" s="570" customFormat="1" ht="19.5" customHeight="1">
      <c r="B15" s="566" t="s">
        <v>223</v>
      </c>
      <c r="C15" s="567">
        <v>5153542.2046876112</v>
      </c>
      <c r="D15" s="567">
        <v>5504.9354560000002</v>
      </c>
      <c r="E15" s="568">
        <v>1672.15272</v>
      </c>
      <c r="F15" s="568">
        <v>18443.202990000002</v>
      </c>
      <c r="G15" s="568">
        <v>42169.922568000002</v>
      </c>
      <c r="H15" s="568">
        <v>15194.787992</v>
      </c>
      <c r="I15" s="569">
        <v>3798.3325500000001</v>
      </c>
      <c r="J15" s="567">
        <v>622527.39047800004</v>
      </c>
      <c r="K15" s="568">
        <v>43492.173460999998</v>
      </c>
      <c r="L15" s="568">
        <v>20864.356017999999</v>
      </c>
      <c r="M15" s="568">
        <v>89502.616983</v>
      </c>
      <c r="N15" s="568">
        <v>10441.581982</v>
      </c>
      <c r="O15" s="569">
        <v>167733.15990058999</v>
      </c>
      <c r="P15" s="567">
        <v>0</v>
      </c>
      <c r="Q15" s="568">
        <v>22780.892778000001</v>
      </c>
      <c r="R15" s="568">
        <v>13022.455103</v>
      </c>
      <c r="S15" s="568">
        <v>14761.560481</v>
      </c>
      <c r="T15" s="568">
        <v>669.57924600000001</v>
      </c>
      <c r="U15" s="569">
        <v>3135.1292130000002</v>
      </c>
      <c r="V15" s="567">
        <v>744370.28070799995</v>
      </c>
      <c r="W15" s="568">
        <v>103911.09096099999</v>
      </c>
      <c r="X15" s="568">
        <v>14427.616855</v>
      </c>
      <c r="Y15" s="568">
        <v>0</v>
      </c>
      <c r="Z15" s="568">
        <v>1223513.5448660001</v>
      </c>
      <c r="AA15" s="569">
        <v>384.08874200000002</v>
      </c>
      <c r="AB15" s="567">
        <v>11387.453527</v>
      </c>
      <c r="AC15" s="568">
        <v>24656.925771999999</v>
      </c>
      <c r="AD15" s="568">
        <v>6877.0440239999998</v>
      </c>
      <c r="AE15" s="568">
        <v>740.98479599999996</v>
      </c>
      <c r="AF15" s="568">
        <v>0</v>
      </c>
      <c r="AG15" s="569">
        <v>253.74266600000001</v>
      </c>
      <c r="AH15" s="567">
        <v>2020.2182749999999</v>
      </c>
      <c r="AI15" s="568">
        <v>500.78351400000003</v>
      </c>
      <c r="AJ15" s="568">
        <v>383642.68489799998</v>
      </c>
      <c r="AK15" s="568">
        <v>4107.9987069999997</v>
      </c>
      <c r="AL15" s="568">
        <v>216262.20139</v>
      </c>
      <c r="AM15" s="569">
        <v>5961.0378190199999</v>
      </c>
      <c r="AN15" s="567">
        <v>9911.3422470000005</v>
      </c>
      <c r="AO15" s="568">
        <v>23374.278251</v>
      </c>
      <c r="AP15" s="568">
        <v>15801.172114999999</v>
      </c>
      <c r="AQ15" s="568">
        <v>563.23675400000002</v>
      </c>
      <c r="AR15" s="568">
        <v>4964.5562609999997</v>
      </c>
      <c r="AS15" s="569">
        <v>23585.634405000001</v>
      </c>
      <c r="AT15" s="567">
        <v>9666.0112270000009</v>
      </c>
      <c r="AU15" s="568">
        <v>68996.032021999999</v>
      </c>
      <c r="AV15" s="568">
        <v>0</v>
      </c>
      <c r="AW15" s="568">
        <v>58373.425434999997</v>
      </c>
      <c r="AX15" s="568">
        <v>651527.81420999998</v>
      </c>
      <c r="AY15" s="569">
        <v>402251.85669099999</v>
      </c>
      <c r="AZ15" s="567">
        <v>1810.3534520000001</v>
      </c>
      <c r="BA15" s="568">
        <v>39483.061285000003</v>
      </c>
      <c r="BB15" s="569">
        <v>4501.5028929999999</v>
      </c>
    </row>
    <row r="16" spans="2:54" s="570" customFormat="1" ht="19.5" customHeight="1">
      <c r="B16" s="566" t="s">
        <v>224</v>
      </c>
      <c r="C16" s="567">
        <v>3522719.1307926509</v>
      </c>
      <c r="D16" s="567">
        <v>5482.4877120000001</v>
      </c>
      <c r="E16" s="568">
        <v>1668.2440590000001</v>
      </c>
      <c r="F16" s="568">
        <v>15747.426339</v>
      </c>
      <c r="G16" s="568">
        <v>30593.318121</v>
      </c>
      <c r="H16" s="568">
        <v>0</v>
      </c>
      <c r="I16" s="569">
        <v>2953.565364</v>
      </c>
      <c r="J16" s="567">
        <v>454083.10258000001</v>
      </c>
      <c r="K16" s="568">
        <v>28747.980528</v>
      </c>
      <c r="L16" s="568">
        <v>4004.8817220000001</v>
      </c>
      <c r="M16" s="568">
        <v>39035.362719999997</v>
      </c>
      <c r="N16" s="568">
        <v>10441.581982</v>
      </c>
      <c r="O16" s="569">
        <v>159069.34590596001</v>
      </c>
      <c r="P16" s="567">
        <v>0</v>
      </c>
      <c r="Q16" s="568">
        <v>7145.5227080000004</v>
      </c>
      <c r="R16" s="568">
        <v>12927.635672</v>
      </c>
      <c r="S16" s="568">
        <v>14761.560481</v>
      </c>
      <c r="T16" s="568">
        <v>669.57924600000001</v>
      </c>
      <c r="U16" s="569">
        <v>3098.981714</v>
      </c>
      <c r="V16" s="567">
        <v>457632.02325299999</v>
      </c>
      <c r="W16" s="568">
        <v>88483.210030000002</v>
      </c>
      <c r="X16" s="568">
        <v>14360.356301</v>
      </c>
      <c r="Y16" s="568">
        <v>0</v>
      </c>
      <c r="Z16" s="568">
        <v>693975.75535600004</v>
      </c>
      <c r="AA16" s="569">
        <v>384.08874200000002</v>
      </c>
      <c r="AB16" s="567">
        <v>3459.1694779999998</v>
      </c>
      <c r="AC16" s="568">
        <v>250.069446</v>
      </c>
      <c r="AD16" s="568">
        <v>260.62545699999998</v>
      </c>
      <c r="AE16" s="568">
        <v>0</v>
      </c>
      <c r="AF16" s="568">
        <v>0</v>
      </c>
      <c r="AG16" s="569">
        <v>135.054519</v>
      </c>
      <c r="AH16" s="567">
        <v>2020.2182749999999</v>
      </c>
      <c r="AI16" s="568">
        <v>0</v>
      </c>
      <c r="AJ16" s="568">
        <v>256036.44671700001</v>
      </c>
      <c r="AK16" s="568">
        <v>4107.9987069999997</v>
      </c>
      <c r="AL16" s="568">
        <v>209021.30472300001</v>
      </c>
      <c r="AM16" s="569">
        <v>5477.4397416900001</v>
      </c>
      <c r="AN16" s="567">
        <v>9906.019037</v>
      </c>
      <c r="AO16" s="568">
        <v>19997.541152000002</v>
      </c>
      <c r="AP16" s="568">
        <v>15801.172114999999</v>
      </c>
      <c r="AQ16" s="568">
        <v>563.23675400000002</v>
      </c>
      <c r="AR16" s="568">
        <v>4964.5562609999997</v>
      </c>
      <c r="AS16" s="569">
        <v>23492.643163000001</v>
      </c>
      <c r="AT16" s="567">
        <v>9666.0112270000009</v>
      </c>
      <c r="AU16" s="568">
        <v>66734.558889000007</v>
      </c>
      <c r="AV16" s="568">
        <v>0</v>
      </c>
      <c r="AW16" s="568">
        <v>58324.059942</v>
      </c>
      <c r="AX16" s="568">
        <v>533278.88748699997</v>
      </c>
      <c r="AY16" s="569">
        <v>223639.380756</v>
      </c>
      <c r="AZ16" s="567">
        <v>1810.3534520000001</v>
      </c>
      <c r="BA16" s="568">
        <v>28506.372958</v>
      </c>
      <c r="BB16" s="569">
        <v>0</v>
      </c>
    </row>
    <row r="17" spans="2:54" s="570" customFormat="1" ht="19.5" customHeight="1">
      <c r="B17" s="566" t="s">
        <v>225</v>
      </c>
      <c r="C17" s="567">
        <v>806141.30813387991</v>
      </c>
      <c r="D17" s="567">
        <v>22.447744</v>
      </c>
      <c r="E17" s="568">
        <v>3.9086609999999999</v>
      </c>
      <c r="F17" s="568">
        <v>2695.7766510000001</v>
      </c>
      <c r="G17" s="568">
        <v>4095.5153319999999</v>
      </c>
      <c r="H17" s="568">
        <v>15194.787992</v>
      </c>
      <c r="I17" s="569">
        <v>662.57020799999998</v>
      </c>
      <c r="J17" s="567">
        <v>83981.129623999994</v>
      </c>
      <c r="K17" s="568">
        <v>156.119877</v>
      </c>
      <c r="L17" s="568">
        <v>16673.953753000002</v>
      </c>
      <c r="M17" s="568">
        <v>50116.832133999997</v>
      </c>
      <c r="N17" s="568">
        <v>0</v>
      </c>
      <c r="O17" s="569">
        <v>2211.17549521</v>
      </c>
      <c r="P17" s="567">
        <v>0</v>
      </c>
      <c r="Q17" s="568">
        <v>15635.370070000001</v>
      </c>
      <c r="R17" s="568">
        <v>0</v>
      </c>
      <c r="S17" s="568">
        <v>0</v>
      </c>
      <c r="T17" s="568">
        <v>0</v>
      </c>
      <c r="U17" s="569">
        <v>36.147499000000003</v>
      </c>
      <c r="V17" s="567">
        <v>116112.10076099999</v>
      </c>
      <c r="W17" s="568">
        <v>4444.5475159999996</v>
      </c>
      <c r="X17" s="568">
        <v>23.852902</v>
      </c>
      <c r="Y17" s="568">
        <v>0</v>
      </c>
      <c r="Z17" s="568">
        <v>299889.73729399999</v>
      </c>
      <c r="AA17" s="569">
        <v>0</v>
      </c>
      <c r="AB17" s="567">
        <v>6164.7009250000001</v>
      </c>
      <c r="AC17" s="568">
        <v>24406.856326000001</v>
      </c>
      <c r="AD17" s="568">
        <v>6616.4185669999997</v>
      </c>
      <c r="AE17" s="568">
        <v>740.98479599999996</v>
      </c>
      <c r="AF17" s="568">
        <v>0</v>
      </c>
      <c r="AG17" s="569">
        <v>118.688147</v>
      </c>
      <c r="AH17" s="567">
        <v>0</v>
      </c>
      <c r="AI17" s="568">
        <v>500.78351400000003</v>
      </c>
      <c r="AJ17" s="568">
        <v>63993.612605000002</v>
      </c>
      <c r="AK17" s="568">
        <v>0</v>
      </c>
      <c r="AL17" s="568">
        <v>2263.00596</v>
      </c>
      <c r="AM17" s="569">
        <v>2.02292067</v>
      </c>
      <c r="AN17" s="567">
        <v>5.3232100000000004</v>
      </c>
      <c r="AO17" s="568">
        <v>3358.7904039999999</v>
      </c>
      <c r="AP17" s="568">
        <v>0</v>
      </c>
      <c r="AQ17" s="568">
        <v>0</v>
      </c>
      <c r="AR17" s="568">
        <v>0</v>
      </c>
      <c r="AS17" s="569">
        <v>0</v>
      </c>
      <c r="AT17" s="567">
        <v>0</v>
      </c>
      <c r="AU17" s="568">
        <v>1973.3585210000001</v>
      </c>
      <c r="AV17" s="568">
        <v>0</v>
      </c>
      <c r="AW17" s="568">
        <v>5.4036710000000001</v>
      </c>
      <c r="AX17" s="568">
        <v>35065.413364</v>
      </c>
      <c r="AY17" s="569">
        <v>44347.862519000002</v>
      </c>
      <c r="AZ17" s="567">
        <v>0</v>
      </c>
      <c r="BA17" s="568">
        <v>120.606278</v>
      </c>
      <c r="BB17" s="569">
        <v>4501.5028929999999</v>
      </c>
    </row>
    <row r="18" spans="2:54" s="570" customFormat="1" ht="19.5" customHeight="1">
      <c r="B18" s="566" t="s">
        <v>226</v>
      </c>
      <c r="C18" s="567">
        <v>824681.76576108008</v>
      </c>
      <c r="D18" s="567">
        <v>0</v>
      </c>
      <c r="E18" s="568">
        <v>0</v>
      </c>
      <c r="F18" s="568">
        <v>0</v>
      </c>
      <c r="G18" s="568">
        <v>7481.0891149999998</v>
      </c>
      <c r="H18" s="568">
        <v>0</v>
      </c>
      <c r="I18" s="569">
        <v>182.196978</v>
      </c>
      <c r="J18" s="567">
        <v>84463.158274000001</v>
      </c>
      <c r="K18" s="568">
        <v>14588.073055999999</v>
      </c>
      <c r="L18" s="568">
        <v>185.520543</v>
      </c>
      <c r="M18" s="568">
        <v>350.42212899999998</v>
      </c>
      <c r="N18" s="568">
        <v>0</v>
      </c>
      <c r="O18" s="569">
        <v>6452.6384994199998</v>
      </c>
      <c r="P18" s="567">
        <v>0</v>
      </c>
      <c r="Q18" s="568">
        <v>0</v>
      </c>
      <c r="R18" s="568">
        <v>94.819430999999994</v>
      </c>
      <c r="S18" s="568">
        <v>0</v>
      </c>
      <c r="T18" s="568">
        <v>0</v>
      </c>
      <c r="U18" s="569">
        <v>0</v>
      </c>
      <c r="V18" s="567">
        <v>170626.156694</v>
      </c>
      <c r="W18" s="568">
        <v>10983.333414999999</v>
      </c>
      <c r="X18" s="568">
        <v>43.407651999999999</v>
      </c>
      <c r="Y18" s="568">
        <v>0</v>
      </c>
      <c r="Z18" s="568">
        <v>229648.05221600001</v>
      </c>
      <c r="AA18" s="569">
        <v>0</v>
      </c>
      <c r="AB18" s="567">
        <v>1763.583124</v>
      </c>
      <c r="AC18" s="568">
        <v>0</v>
      </c>
      <c r="AD18" s="568">
        <v>0</v>
      </c>
      <c r="AE18" s="568">
        <v>0</v>
      </c>
      <c r="AF18" s="568">
        <v>0</v>
      </c>
      <c r="AG18" s="569">
        <v>0</v>
      </c>
      <c r="AH18" s="567">
        <v>0</v>
      </c>
      <c r="AI18" s="568">
        <v>0</v>
      </c>
      <c r="AJ18" s="568">
        <v>63612.625575999999</v>
      </c>
      <c r="AK18" s="568">
        <v>0</v>
      </c>
      <c r="AL18" s="568">
        <v>4977.8907069999996</v>
      </c>
      <c r="AM18" s="569">
        <v>481.57515666</v>
      </c>
      <c r="AN18" s="567">
        <v>0</v>
      </c>
      <c r="AO18" s="568">
        <v>17.946694999999998</v>
      </c>
      <c r="AP18" s="568">
        <v>0</v>
      </c>
      <c r="AQ18" s="568">
        <v>0</v>
      </c>
      <c r="AR18" s="568">
        <v>0</v>
      </c>
      <c r="AS18" s="569">
        <v>92.991242</v>
      </c>
      <c r="AT18" s="567">
        <v>0</v>
      </c>
      <c r="AU18" s="568">
        <v>288.11461200000002</v>
      </c>
      <c r="AV18" s="568">
        <v>0</v>
      </c>
      <c r="AW18" s="568">
        <v>43.961821999999998</v>
      </c>
      <c r="AX18" s="568">
        <v>83183.513359000004</v>
      </c>
      <c r="AY18" s="569">
        <v>134264.61341600001</v>
      </c>
      <c r="AZ18" s="567">
        <v>0</v>
      </c>
      <c r="BA18" s="568">
        <v>10856.082049000001</v>
      </c>
      <c r="BB18" s="569">
        <v>0</v>
      </c>
    </row>
    <row r="19" spans="2:54" s="570" customFormat="1" ht="19.5" customHeight="1">
      <c r="B19" s="566" t="s">
        <v>227</v>
      </c>
      <c r="C19" s="567">
        <v>107181.78375877997</v>
      </c>
      <c r="D19" s="567">
        <v>559.71526100000005</v>
      </c>
      <c r="E19" s="568">
        <v>348.79121500000002</v>
      </c>
      <c r="F19" s="568">
        <v>171.35053400000001</v>
      </c>
      <c r="G19" s="568">
        <v>1441.8082219999999</v>
      </c>
      <c r="H19" s="568">
        <v>803.47790699999996</v>
      </c>
      <c r="I19" s="569">
        <v>271.77603800000003</v>
      </c>
      <c r="J19" s="567">
        <v>9731.0702930000007</v>
      </c>
      <c r="K19" s="568">
        <v>1611.641104</v>
      </c>
      <c r="L19" s="568">
        <v>4018.780706</v>
      </c>
      <c r="M19" s="568">
        <v>4076.344071</v>
      </c>
      <c r="N19" s="568">
        <v>181.21892600000001</v>
      </c>
      <c r="O19" s="569">
        <v>1661.71809631</v>
      </c>
      <c r="P19" s="567">
        <v>0</v>
      </c>
      <c r="Q19" s="568">
        <v>2793.3948690000002</v>
      </c>
      <c r="R19" s="568">
        <v>100.19672199999999</v>
      </c>
      <c r="S19" s="568">
        <v>0</v>
      </c>
      <c r="T19" s="568">
        <v>0</v>
      </c>
      <c r="U19" s="569">
        <v>0.246527</v>
      </c>
      <c r="V19" s="567">
        <v>12181.954059</v>
      </c>
      <c r="W19" s="568">
        <v>1688.361279</v>
      </c>
      <c r="X19" s="568">
        <v>363.48328299999997</v>
      </c>
      <c r="Y19" s="568">
        <v>0</v>
      </c>
      <c r="Z19" s="568">
        <v>27674.930557</v>
      </c>
      <c r="AA19" s="569">
        <v>0</v>
      </c>
      <c r="AB19" s="567">
        <v>424.84431000000001</v>
      </c>
      <c r="AC19" s="568">
        <v>896.53275900000006</v>
      </c>
      <c r="AD19" s="568">
        <v>275.46761099999998</v>
      </c>
      <c r="AE19" s="568">
        <v>0</v>
      </c>
      <c r="AF19" s="568">
        <v>0</v>
      </c>
      <c r="AG19" s="569">
        <v>0</v>
      </c>
      <c r="AH19" s="567">
        <v>347.53685200000001</v>
      </c>
      <c r="AI19" s="568">
        <v>82.591380000000001</v>
      </c>
      <c r="AJ19" s="568">
        <v>7999.9032930000003</v>
      </c>
      <c r="AK19" s="568">
        <v>222.00616400000001</v>
      </c>
      <c r="AL19" s="568">
        <v>2035.0649129999999</v>
      </c>
      <c r="AM19" s="569">
        <v>226.63751047</v>
      </c>
      <c r="AN19" s="567">
        <v>427.49512499999997</v>
      </c>
      <c r="AO19" s="568">
        <v>351.28222299999999</v>
      </c>
      <c r="AP19" s="568">
        <v>0</v>
      </c>
      <c r="AQ19" s="568">
        <v>0</v>
      </c>
      <c r="AR19" s="568">
        <v>0</v>
      </c>
      <c r="AS19" s="569">
        <v>532.13723000000005</v>
      </c>
      <c r="AT19" s="567">
        <v>0</v>
      </c>
      <c r="AU19" s="568">
        <v>955.46494700000005</v>
      </c>
      <c r="AV19" s="568">
        <v>0</v>
      </c>
      <c r="AW19" s="568">
        <v>744.19073700000001</v>
      </c>
      <c r="AX19" s="568">
        <v>11039.171876</v>
      </c>
      <c r="AY19" s="569">
        <v>9726.0395659999995</v>
      </c>
      <c r="AZ19" s="567">
        <v>0</v>
      </c>
      <c r="BA19" s="568">
        <v>1097.4660490000001</v>
      </c>
      <c r="BB19" s="569">
        <v>117.69154399999999</v>
      </c>
    </row>
    <row r="20" spans="2:54" s="570" customFormat="1" ht="19.5" customHeight="1">
      <c r="B20" s="566" t="s">
        <v>224</v>
      </c>
      <c r="C20" s="567">
        <v>45536.017875629994</v>
      </c>
      <c r="D20" s="567">
        <v>559.17969100000005</v>
      </c>
      <c r="E20" s="568">
        <v>348.20309700000001</v>
      </c>
      <c r="F20" s="568">
        <v>159.68250399999999</v>
      </c>
      <c r="G20" s="568">
        <v>911.58268899999996</v>
      </c>
      <c r="H20" s="568">
        <v>0</v>
      </c>
      <c r="I20" s="569">
        <v>107.262388</v>
      </c>
      <c r="J20" s="567">
        <v>3334.181654</v>
      </c>
      <c r="K20" s="568">
        <v>612.68217300000003</v>
      </c>
      <c r="L20" s="568">
        <v>64.961719000000002</v>
      </c>
      <c r="M20" s="568">
        <v>1087.6210570000001</v>
      </c>
      <c r="N20" s="568">
        <v>181.21892600000001</v>
      </c>
      <c r="O20" s="569">
        <v>1192.8809590999999</v>
      </c>
      <c r="P20" s="567">
        <v>0</v>
      </c>
      <c r="Q20" s="568">
        <v>35.478313999999997</v>
      </c>
      <c r="R20" s="568">
        <v>98.448333000000005</v>
      </c>
      <c r="S20" s="568">
        <v>0</v>
      </c>
      <c r="T20" s="568">
        <v>0</v>
      </c>
      <c r="U20" s="569">
        <v>0.21113799999999999</v>
      </c>
      <c r="V20" s="567">
        <v>6143.8124619999999</v>
      </c>
      <c r="W20" s="568">
        <v>1349.891875</v>
      </c>
      <c r="X20" s="568">
        <v>362.03394600000001</v>
      </c>
      <c r="Y20" s="568">
        <v>0</v>
      </c>
      <c r="Z20" s="568">
        <v>9858.2180150000004</v>
      </c>
      <c r="AA20" s="569">
        <v>0</v>
      </c>
      <c r="AB20" s="567">
        <v>164.15501499999999</v>
      </c>
      <c r="AC20" s="568">
        <v>0</v>
      </c>
      <c r="AD20" s="568">
        <v>0</v>
      </c>
      <c r="AE20" s="568">
        <v>0</v>
      </c>
      <c r="AF20" s="568">
        <v>0</v>
      </c>
      <c r="AG20" s="569">
        <v>0</v>
      </c>
      <c r="AH20" s="567">
        <v>347.53685200000001</v>
      </c>
      <c r="AI20" s="568">
        <v>0</v>
      </c>
      <c r="AJ20" s="568">
        <v>4194.1015289999996</v>
      </c>
      <c r="AK20" s="568">
        <v>222.00616400000001</v>
      </c>
      <c r="AL20" s="568">
        <v>1017.997868</v>
      </c>
      <c r="AM20" s="569">
        <v>144.29604953</v>
      </c>
      <c r="AN20" s="567">
        <v>424.477057</v>
      </c>
      <c r="AO20" s="568">
        <v>245.01221000000001</v>
      </c>
      <c r="AP20" s="568">
        <v>0</v>
      </c>
      <c r="AQ20" s="568">
        <v>0</v>
      </c>
      <c r="AR20" s="568">
        <v>0</v>
      </c>
      <c r="AS20" s="569">
        <v>529.52909899999997</v>
      </c>
      <c r="AT20" s="567">
        <v>0</v>
      </c>
      <c r="AU20" s="568">
        <v>559.17052000000001</v>
      </c>
      <c r="AV20" s="568">
        <v>0</v>
      </c>
      <c r="AW20" s="568">
        <v>744.19073700000001</v>
      </c>
      <c r="AX20" s="568">
        <v>5396.3456560000004</v>
      </c>
      <c r="AY20" s="569">
        <v>4142.0835470000002</v>
      </c>
      <c r="AZ20" s="567">
        <v>0</v>
      </c>
      <c r="BA20" s="568">
        <v>997.56463199999996</v>
      </c>
      <c r="BB20" s="569">
        <v>0</v>
      </c>
    </row>
    <row r="21" spans="2:54" s="570" customFormat="1" ht="19.5" customHeight="1">
      <c r="B21" s="566" t="s">
        <v>225</v>
      </c>
      <c r="C21" s="567">
        <v>36350.119557439997</v>
      </c>
      <c r="D21" s="567">
        <v>0.53556999999999999</v>
      </c>
      <c r="E21" s="568">
        <v>0.58811800000000003</v>
      </c>
      <c r="F21" s="568">
        <v>11.66803</v>
      </c>
      <c r="G21" s="568">
        <v>164.15562800000001</v>
      </c>
      <c r="H21" s="568">
        <v>803.47790699999996</v>
      </c>
      <c r="I21" s="569">
        <v>29.984318999999999</v>
      </c>
      <c r="J21" s="567">
        <v>3825.7556939999999</v>
      </c>
      <c r="K21" s="568">
        <v>12.545135999999999</v>
      </c>
      <c r="L21" s="568">
        <v>3936.2253730000002</v>
      </c>
      <c r="M21" s="568">
        <v>2972.803281</v>
      </c>
      <c r="N21" s="568">
        <v>0</v>
      </c>
      <c r="O21" s="569">
        <v>98.773506389999994</v>
      </c>
      <c r="P21" s="567">
        <v>0</v>
      </c>
      <c r="Q21" s="568">
        <v>2757.9165549999998</v>
      </c>
      <c r="R21" s="568">
        <v>0</v>
      </c>
      <c r="S21" s="568">
        <v>0</v>
      </c>
      <c r="T21" s="568">
        <v>0</v>
      </c>
      <c r="U21" s="569">
        <v>3.5388999999999997E-2</v>
      </c>
      <c r="V21" s="567">
        <v>4054.4402449999998</v>
      </c>
      <c r="W21" s="568">
        <v>91.710097000000005</v>
      </c>
      <c r="X21" s="568">
        <v>0.181587</v>
      </c>
      <c r="Y21" s="568">
        <v>0</v>
      </c>
      <c r="Z21" s="568">
        <v>10289.953195</v>
      </c>
      <c r="AA21" s="569">
        <v>0</v>
      </c>
      <c r="AB21" s="567">
        <v>244.54930100000001</v>
      </c>
      <c r="AC21" s="568">
        <v>896.53275900000006</v>
      </c>
      <c r="AD21" s="568">
        <v>275.46761099999998</v>
      </c>
      <c r="AE21" s="568">
        <v>0</v>
      </c>
      <c r="AF21" s="568">
        <v>0</v>
      </c>
      <c r="AG21" s="569">
        <v>0</v>
      </c>
      <c r="AH21" s="567">
        <v>0</v>
      </c>
      <c r="AI21" s="568">
        <v>82.591380000000001</v>
      </c>
      <c r="AJ21" s="568">
        <v>2428.1978559999998</v>
      </c>
      <c r="AK21" s="568">
        <v>0</v>
      </c>
      <c r="AL21" s="568">
        <v>125.371364</v>
      </c>
      <c r="AM21" s="569">
        <v>0.69015605000000002</v>
      </c>
      <c r="AN21" s="567">
        <v>3.018068</v>
      </c>
      <c r="AO21" s="568">
        <v>106.27001300000001</v>
      </c>
      <c r="AP21" s="568">
        <v>0</v>
      </c>
      <c r="AQ21" s="568">
        <v>0</v>
      </c>
      <c r="AR21" s="568">
        <v>0</v>
      </c>
      <c r="AS21" s="569">
        <v>0</v>
      </c>
      <c r="AT21" s="567">
        <v>0</v>
      </c>
      <c r="AU21" s="568">
        <v>23.427558999999999</v>
      </c>
      <c r="AV21" s="568">
        <v>0</v>
      </c>
      <c r="AW21" s="568">
        <v>0</v>
      </c>
      <c r="AX21" s="568">
        <v>1144.5253660000001</v>
      </c>
      <c r="AY21" s="569">
        <v>1850.225492</v>
      </c>
      <c r="AZ21" s="567">
        <v>0</v>
      </c>
      <c r="BA21" s="568">
        <v>0.81145800000000001</v>
      </c>
      <c r="BB21" s="569">
        <v>117.69154399999999</v>
      </c>
    </row>
    <row r="22" spans="2:54" s="570" customFormat="1" ht="19.5" customHeight="1">
      <c r="B22" s="566" t="s">
        <v>226</v>
      </c>
      <c r="C22" s="567">
        <v>25295.646325710004</v>
      </c>
      <c r="D22" s="567">
        <v>0</v>
      </c>
      <c r="E22" s="568">
        <v>0</v>
      </c>
      <c r="F22" s="568">
        <v>0</v>
      </c>
      <c r="G22" s="568">
        <v>366.06990500000001</v>
      </c>
      <c r="H22" s="568">
        <v>0</v>
      </c>
      <c r="I22" s="569">
        <v>134.52933100000001</v>
      </c>
      <c r="J22" s="567">
        <v>2571.1329449999998</v>
      </c>
      <c r="K22" s="568">
        <v>986.41379500000005</v>
      </c>
      <c r="L22" s="568">
        <v>17.593613999999999</v>
      </c>
      <c r="M22" s="568">
        <v>15.919733000000001</v>
      </c>
      <c r="N22" s="568">
        <v>0</v>
      </c>
      <c r="O22" s="569">
        <v>370.06363082000001</v>
      </c>
      <c r="P22" s="567">
        <v>0</v>
      </c>
      <c r="Q22" s="568">
        <v>0</v>
      </c>
      <c r="R22" s="568">
        <v>1.748389</v>
      </c>
      <c r="S22" s="568">
        <v>0</v>
      </c>
      <c r="T22" s="568">
        <v>0</v>
      </c>
      <c r="U22" s="569">
        <v>0</v>
      </c>
      <c r="V22" s="567">
        <v>1983.701352</v>
      </c>
      <c r="W22" s="568">
        <v>246.75930700000001</v>
      </c>
      <c r="X22" s="568">
        <v>1.2677499999999999</v>
      </c>
      <c r="Y22" s="568">
        <v>0</v>
      </c>
      <c r="Z22" s="568">
        <v>7526.7593470000002</v>
      </c>
      <c r="AA22" s="569">
        <v>0</v>
      </c>
      <c r="AB22" s="567">
        <v>16.139994000000002</v>
      </c>
      <c r="AC22" s="568">
        <v>0</v>
      </c>
      <c r="AD22" s="568">
        <v>0</v>
      </c>
      <c r="AE22" s="568">
        <v>0</v>
      </c>
      <c r="AF22" s="568">
        <v>0</v>
      </c>
      <c r="AG22" s="569">
        <v>0</v>
      </c>
      <c r="AH22" s="567">
        <v>0</v>
      </c>
      <c r="AI22" s="568">
        <v>0</v>
      </c>
      <c r="AJ22" s="568">
        <v>1377.603908</v>
      </c>
      <c r="AK22" s="568">
        <v>0</v>
      </c>
      <c r="AL22" s="568">
        <v>891.69568100000004</v>
      </c>
      <c r="AM22" s="569">
        <v>81.651304890000006</v>
      </c>
      <c r="AN22" s="567">
        <v>0</v>
      </c>
      <c r="AO22" s="568">
        <v>0</v>
      </c>
      <c r="AP22" s="568">
        <v>0</v>
      </c>
      <c r="AQ22" s="568">
        <v>0</v>
      </c>
      <c r="AR22" s="568">
        <v>0</v>
      </c>
      <c r="AS22" s="569">
        <v>2.6081310000000002</v>
      </c>
      <c r="AT22" s="567">
        <v>0</v>
      </c>
      <c r="AU22" s="568">
        <v>372.86686800000001</v>
      </c>
      <c r="AV22" s="568">
        <v>0</v>
      </c>
      <c r="AW22" s="568">
        <v>0</v>
      </c>
      <c r="AX22" s="568">
        <v>4498.3008540000001</v>
      </c>
      <c r="AY22" s="569">
        <v>3733.7305270000002</v>
      </c>
      <c r="AZ22" s="567">
        <v>0</v>
      </c>
      <c r="BA22" s="568">
        <v>99.089958999999993</v>
      </c>
      <c r="BB22" s="569">
        <v>0</v>
      </c>
    </row>
    <row r="23" spans="2:54" s="570" customFormat="1" ht="19.5" customHeight="1">
      <c r="B23" s="566" t="s">
        <v>228</v>
      </c>
      <c r="C23" s="567">
        <v>-146271.98510209998</v>
      </c>
      <c r="D23" s="567">
        <v>-288.428695</v>
      </c>
      <c r="E23" s="568">
        <v>-186.60360700000001</v>
      </c>
      <c r="F23" s="568">
        <v>-352.77664900000002</v>
      </c>
      <c r="G23" s="568">
        <v>-1359.61825</v>
      </c>
      <c r="H23" s="568">
        <v>-1645.789121</v>
      </c>
      <c r="I23" s="569">
        <v>-173.33228099999999</v>
      </c>
      <c r="J23" s="567">
        <v>-16933.647311000001</v>
      </c>
      <c r="K23" s="568">
        <v>-966.23943899999995</v>
      </c>
      <c r="L23" s="568">
        <v>-4792.99046</v>
      </c>
      <c r="M23" s="568">
        <v>-7830.8318319999998</v>
      </c>
      <c r="N23" s="568">
        <v>-244.41966300000001</v>
      </c>
      <c r="O23" s="569">
        <v>-2505.2584565799998</v>
      </c>
      <c r="P23" s="567">
        <v>0</v>
      </c>
      <c r="Q23" s="568">
        <v>-4252.8828400000002</v>
      </c>
      <c r="R23" s="568">
        <v>-165.15169800000001</v>
      </c>
      <c r="S23" s="568">
        <v>-245.38146599999999</v>
      </c>
      <c r="T23" s="568">
        <v>-5.1204010000000002</v>
      </c>
      <c r="U23" s="569">
        <v>-49.127870000000001</v>
      </c>
      <c r="V23" s="567">
        <v>-17166.901055999999</v>
      </c>
      <c r="W23" s="568">
        <v>-2086.6343440000001</v>
      </c>
      <c r="X23" s="568">
        <v>-1120.0862649999999</v>
      </c>
      <c r="Y23" s="568">
        <v>0</v>
      </c>
      <c r="Z23" s="568">
        <v>-35418.865288000001</v>
      </c>
      <c r="AA23" s="569">
        <v>-5.8273409999999997</v>
      </c>
      <c r="AB23" s="567">
        <v>-451.89087699999999</v>
      </c>
      <c r="AC23" s="568">
        <v>-1707.472775</v>
      </c>
      <c r="AD23" s="568">
        <v>-439.936284</v>
      </c>
      <c r="AE23" s="568">
        <v>-29.007266000000001</v>
      </c>
      <c r="AF23" s="568">
        <v>0</v>
      </c>
      <c r="AG23" s="569">
        <v>-13.583589</v>
      </c>
      <c r="AH23" s="567">
        <v>-175.71141600000001</v>
      </c>
      <c r="AI23" s="568">
        <v>-97.131319000000005</v>
      </c>
      <c r="AJ23" s="568">
        <v>-13341.972073000001</v>
      </c>
      <c r="AK23" s="568">
        <v>-269.95010300000001</v>
      </c>
      <c r="AL23" s="568">
        <v>-3300.604566</v>
      </c>
      <c r="AM23" s="569">
        <v>-211.85328952</v>
      </c>
      <c r="AN23" s="567">
        <v>-392.57643899999999</v>
      </c>
      <c r="AO23" s="568">
        <v>-613.584833</v>
      </c>
      <c r="AP23" s="568">
        <v>-302.42216999999999</v>
      </c>
      <c r="AQ23" s="568">
        <v>-8.8956999999999994E-2</v>
      </c>
      <c r="AR23" s="568">
        <v>-44.002825000000001</v>
      </c>
      <c r="AS23" s="569">
        <v>-430.30834099999998</v>
      </c>
      <c r="AT23" s="567">
        <v>-104.00424700000001</v>
      </c>
      <c r="AU23" s="568">
        <v>-1207.03765</v>
      </c>
      <c r="AV23" s="568">
        <v>0</v>
      </c>
      <c r="AW23" s="568">
        <v>-760.04324599999995</v>
      </c>
      <c r="AX23" s="568">
        <v>-12077.396692</v>
      </c>
      <c r="AY23" s="569">
        <v>-11395.747497</v>
      </c>
      <c r="AZ23" s="567">
        <v>-13.084467</v>
      </c>
      <c r="BA23" s="568">
        <v>-901.82316600000001</v>
      </c>
      <c r="BB23" s="569">
        <v>-194.836681</v>
      </c>
    </row>
    <row r="24" spans="2:54" s="570" customFormat="1" ht="19.5" customHeight="1">
      <c r="B24" s="566" t="s">
        <v>229</v>
      </c>
      <c r="C24" s="567">
        <v>5260.2055909999999</v>
      </c>
      <c r="D24" s="567">
        <v>0</v>
      </c>
      <c r="E24" s="568">
        <v>0</v>
      </c>
      <c r="F24" s="568">
        <v>0</v>
      </c>
      <c r="G24" s="568">
        <v>0</v>
      </c>
      <c r="H24" s="568">
        <v>0</v>
      </c>
      <c r="I24" s="569">
        <v>0</v>
      </c>
      <c r="J24" s="567">
        <v>0</v>
      </c>
      <c r="K24" s="568">
        <v>0</v>
      </c>
      <c r="L24" s="568">
        <v>3523.675064</v>
      </c>
      <c r="M24" s="568">
        <v>0</v>
      </c>
      <c r="N24" s="568">
        <v>0</v>
      </c>
      <c r="O24" s="569">
        <v>0</v>
      </c>
      <c r="P24" s="567">
        <v>0</v>
      </c>
      <c r="Q24" s="568">
        <v>0</v>
      </c>
      <c r="R24" s="568">
        <v>0</v>
      </c>
      <c r="S24" s="568">
        <v>0</v>
      </c>
      <c r="T24" s="568">
        <v>0</v>
      </c>
      <c r="U24" s="569">
        <v>84.224207000000007</v>
      </c>
      <c r="V24" s="567">
        <v>1465.936361</v>
      </c>
      <c r="W24" s="568">
        <v>186.36995899999999</v>
      </c>
      <c r="X24" s="568">
        <v>0</v>
      </c>
      <c r="Y24" s="568">
        <v>0</v>
      </c>
      <c r="Z24" s="568">
        <v>0</v>
      </c>
      <c r="AA24" s="569">
        <v>0</v>
      </c>
      <c r="AB24" s="567">
        <v>0</v>
      </c>
      <c r="AC24" s="568">
        <v>0</v>
      </c>
      <c r="AD24" s="568">
        <v>0</v>
      </c>
      <c r="AE24" s="568">
        <v>0</v>
      </c>
      <c r="AF24" s="568">
        <v>0</v>
      </c>
      <c r="AG24" s="569">
        <v>0</v>
      </c>
      <c r="AH24" s="567">
        <v>0</v>
      </c>
      <c r="AI24" s="568">
        <v>0</v>
      </c>
      <c r="AJ24" s="568">
        <v>0</v>
      </c>
      <c r="AK24" s="568">
        <v>0</v>
      </c>
      <c r="AL24" s="568">
        <v>0</v>
      </c>
      <c r="AM24" s="569">
        <v>0</v>
      </c>
      <c r="AN24" s="567">
        <v>0</v>
      </c>
      <c r="AO24" s="568">
        <v>0</v>
      </c>
      <c r="AP24" s="568">
        <v>0</v>
      </c>
      <c r="AQ24" s="568">
        <v>0</v>
      </c>
      <c r="AR24" s="568">
        <v>0</v>
      </c>
      <c r="AS24" s="569">
        <v>0</v>
      </c>
      <c r="AT24" s="567">
        <v>0</v>
      </c>
      <c r="AU24" s="568">
        <v>0</v>
      </c>
      <c r="AV24" s="568">
        <v>0</v>
      </c>
      <c r="AW24" s="568">
        <v>0</v>
      </c>
      <c r="AX24" s="568">
        <v>0</v>
      </c>
      <c r="AY24" s="569">
        <v>0</v>
      </c>
      <c r="AZ24" s="567">
        <v>0</v>
      </c>
      <c r="BA24" s="568">
        <v>0</v>
      </c>
      <c r="BB24" s="569">
        <v>0</v>
      </c>
    </row>
    <row r="25" spans="2:54" s="570" customFormat="1" ht="19.5" customHeight="1">
      <c r="B25" s="566" t="s">
        <v>230</v>
      </c>
      <c r="C25" s="567">
        <v>-132.39217600000001</v>
      </c>
      <c r="D25" s="567">
        <v>0</v>
      </c>
      <c r="E25" s="568">
        <v>0</v>
      </c>
      <c r="F25" s="568">
        <v>0</v>
      </c>
      <c r="G25" s="568">
        <v>0</v>
      </c>
      <c r="H25" s="568">
        <v>0</v>
      </c>
      <c r="I25" s="569">
        <v>0</v>
      </c>
      <c r="J25" s="567">
        <v>0</v>
      </c>
      <c r="K25" s="568">
        <v>0</v>
      </c>
      <c r="L25" s="568">
        <v>0</v>
      </c>
      <c r="M25" s="568">
        <v>0</v>
      </c>
      <c r="N25" s="568">
        <v>0</v>
      </c>
      <c r="O25" s="569">
        <v>0</v>
      </c>
      <c r="P25" s="567">
        <v>0</v>
      </c>
      <c r="Q25" s="568">
        <v>0</v>
      </c>
      <c r="R25" s="568">
        <v>0</v>
      </c>
      <c r="S25" s="568">
        <v>0</v>
      </c>
      <c r="T25" s="568">
        <v>0</v>
      </c>
      <c r="U25" s="569">
        <v>0</v>
      </c>
      <c r="V25" s="567">
        <v>-132.39217600000001</v>
      </c>
      <c r="W25" s="568">
        <v>0</v>
      </c>
      <c r="X25" s="568">
        <v>0</v>
      </c>
      <c r="Y25" s="568">
        <v>0</v>
      </c>
      <c r="Z25" s="568">
        <v>0</v>
      </c>
      <c r="AA25" s="569">
        <v>0</v>
      </c>
      <c r="AB25" s="567">
        <v>0</v>
      </c>
      <c r="AC25" s="568">
        <v>0</v>
      </c>
      <c r="AD25" s="568">
        <v>0</v>
      </c>
      <c r="AE25" s="568">
        <v>0</v>
      </c>
      <c r="AF25" s="568">
        <v>0</v>
      </c>
      <c r="AG25" s="569">
        <v>0</v>
      </c>
      <c r="AH25" s="567">
        <v>0</v>
      </c>
      <c r="AI25" s="568">
        <v>0</v>
      </c>
      <c r="AJ25" s="568">
        <v>0</v>
      </c>
      <c r="AK25" s="568">
        <v>0</v>
      </c>
      <c r="AL25" s="568">
        <v>0</v>
      </c>
      <c r="AM25" s="569">
        <v>0</v>
      </c>
      <c r="AN25" s="567">
        <v>0</v>
      </c>
      <c r="AO25" s="568">
        <v>0</v>
      </c>
      <c r="AP25" s="568">
        <v>0</v>
      </c>
      <c r="AQ25" s="568">
        <v>0</v>
      </c>
      <c r="AR25" s="568">
        <v>0</v>
      </c>
      <c r="AS25" s="569">
        <v>0</v>
      </c>
      <c r="AT25" s="567">
        <v>0</v>
      </c>
      <c r="AU25" s="568">
        <v>0</v>
      </c>
      <c r="AV25" s="568">
        <v>0</v>
      </c>
      <c r="AW25" s="568">
        <v>0</v>
      </c>
      <c r="AX25" s="568">
        <v>0</v>
      </c>
      <c r="AY25" s="569">
        <v>0</v>
      </c>
      <c r="AZ25" s="567">
        <v>0</v>
      </c>
      <c r="BA25" s="568">
        <v>0</v>
      </c>
      <c r="BB25" s="569">
        <v>0</v>
      </c>
    </row>
    <row r="26" spans="2:54" s="570" customFormat="1" ht="19.5" customHeight="1">
      <c r="B26" s="566" t="s">
        <v>231</v>
      </c>
      <c r="C26" s="567">
        <v>422.30169800000004</v>
      </c>
      <c r="D26" s="567">
        <v>0</v>
      </c>
      <c r="E26" s="568">
        <v>0</v>
      </c>
      <c r="F26" s="568">
        <v>0</v>
      </c>
      <c r="G26" s="568">
        <v>0</v>
      </c>
      <c r="H26" s="568">
        <v>0</v>
      </c>
      <c r="I26" s="569">
        <v>0</v>
      </c>
      <c r="J26" s="567">
        <v>0</v>
      </c>
      <c r="K26" s="568">
        <v>0</v>
      </c>
      <c r="L26" s="568">
        <v>0</v>
      </c>
      <c r="M26" s="568">
        <v>0</v>
      </c>
      <c r="N26" s="568">
        <v>0</v>
      </c>
      <c r="O26" s="569">
        <v>0</v>
      </c>
      <c r="P26" s="567">
        <v>0</v>
      </c>
      <c r="Q26" s="568">
        <v>0</v>
      </c>
      <c r="R26" s="568">
        <v>0</v>
      </c>
      <c r="S26" s="568">
        <v>0</v>
      </c>
      <c r="T26" s="568">
        <v>0</v>
      </c>
      <c r="U26" s="569">
        <v>0</v>
      </c>
      <c r="V26" s="567">
        <v>127.285251</v>
      </c>
      <c r="W26" s="568">
        <v>0</v>
      </c>
      <c r="X26" s="568">
        <v>0</v>
      </c>
      <c r="Y26" s="568">
        <v>0</v>
      </c>
      <c r="Z26" s="568">
        <v>295.01644700000003</v>
      </c>
      <c r="AA26" s="569">
        <v>0</v>
      </c>
      <c r="AB26" s="567">
        <v>0</v>
      </c>
      <c r="AC26" s="568">
        <v>0</v>
      </c>
      <c r="AD26" s="568">
        <v>0</v>
      </c>
      <c r="AE26" s="568">
        <v>0</v>
      </c>
      <c r="AF26" s="568">
        <v>0</v>
      </c>
      <c r="AG26" s="569">
        <v>0</v>
      </c>
      <c r="AH26" s="567">
        <v>0</v>
      </c>
      <c r="AI26" s="568">
        <v>0</v>
      </c>
      <c r="AJ26" s="568">
        <v>0</v>
      </c>
      <c r="AK26" s="568">
        <v>0</v>
      </c>
      <c r="AL26" s="568">
        <v>0</v>
      </c>
      <c r="AM26" s="569">
        <v>0</v>
      </c>
      <c r="AN26" s="567">
        <v>0</v>
      </c>
      <c r="AO26" s="568">
        <v>0</v>
      </c>
      <c r="AP26" s="568">
        <v>0</v>
      </c>
      <c r="AQ26" s="568">
        <v>0</v>
      </c>
      <c r="AR26" s="568">
        <v>0</v>
      </c>
      <c r="AS26" s="569">
        <v>0</v>
      </c>
      <c r="AT26" s="567">
        <v>0</v>
      </c>
      <c r="AU26" s="568">
        <v>0</v>
      </c>
      <c r="AV26" s="568">
        <v>0</v>
      </c>
      <c r="AW26" s="568">
        <v>0</v>
      </c>
      <c r="AX26" s="568">
        <v>0</v>
      </c>
      <c r="AY26" s="569">
        <v>0</v>
      </c>
      <c r="AZ26" s="567">
        <v>0</v>
      </c>
      <c r="BA26" s="568">
        <v>0</v>
      </c>
      <c r="BB26" s="569">
        <v>0</v>
      </c>
    </row>
    <row r="27" spans="2:54" s="570" customFormat="1" ht="19.5" customHeight="1">
      <c r="B27" s="566" t="s">
        <v>232</v>
      </c>
      <c r="C27" s="567">
        <v>551858.72509383003</v>
      </c>
      <c r="D27" s="567">
        <v>305.55698999999998</v>
      </c>
      <c r="E27" s="568">
        <v>595.80773799999997</v>
      </c>
      <c r="F27" s="568">
        <v>6764.761356</v>
      </c>
      <c r="G27" s="568">
        <v>9126.6356099999994</v>
      </c>
      <c r="H27" s="568">
        <v>275.22141699999997</v>
      </c>
      <c r="I27" s="569">
        <v>1438.882351</v>
      </c>
      <c r="J27" s="567">
        <v>53274.657674000002</v>
      </c>
      <c r="K27" s="568">
        <v>3739.5239820000002</v>
      </c>
      <c r="L27" s="568">
        <v>5551.0631299999995</v>
      </c>
      <c r="M27" s="568">
        <v>6757.9087339999996</v>
      </c>
      <c r="N27" s="568">
        <v>1478.443642</v>
      </c>
      <c r="O27" s="569">
        <v>3382.0554990099999</v>
      </c>
      <c r="P27" s="567">
        <v>130.62417400000001</v>
      </c>
      <c r="Q27" s="568">
        <v>611.20911599999999</v>
      </c>
      <c r="R27" s="568">
        <v>234.46126100000001</v>
      </c>
      <c r="S27" s="568">
        <v>42963.648685</v>
      </c>
      <c r="T27" s="568">
        <v>1.1526E-2</v>
      </c>
      <c r="U27" s="569">
        <v>75.869596000000001</v>
      </c>
      <c r="V27" s="567">
        <v>39851.559050999997</v>
      </c>
      <c r="W27" s="568">
        <v>2790.2582699999998</v>
      </c>
      <c r="X27" s="568">
        <v>1041.841267</v>
      </c>
      <c r="Y27" s="568">
        <v>13692.796031</v>
      </c>
      <c r="Z27" s="568">
        <v>99556.828511</v>
      </c>
      <c r="AA27" s="569">
        <v>1525.9691929999999</v>
      </c>
      <c r="AB27" s="567">
        <v>9127.3707880000002</v>
      </c>
      <c r="AC27" s="568">
        <v>1351.2939080000001</v>
      </c>
      <c r="AD27" s="568">
        <v>1078.3074300000001</v>
      </c>
      <c r="AE27" s="568">
        <v>4199.9855690000004</v>
      </c>
      <c r="AF27" s="568">
        <v>136.523281</v>
      </c>
      <c r="AG27" s="569">
        <v>172.30878200000001</v>
      </c>
      <c r="AH27" s="567">
        <v>3.6026449999999999</v>
      </c>
      <c r="AI27" s="568">
        <v>18.239682999999999</v>
      </c>
      <c r="AJ27" s="568">
        <v>49470.678975000003</v>
      </c>
      <c r="AK27" s="568">
        <v>0.36696000000000001</v>
      </c>
      <c r="AL27" s="568">
        <v>25013.48358</v>
      </c>
      <c r="AM27" s="569">
        <v>220.99363982</v>
      </c>
      <c r="AN27" s="567">
        <v>6223.2741059999998</v>
      </c>
      <c r="AO27" s="568">
        <v>5578.0100339999999</v>
      </c>
      <c r="AP27" s="568">
        <v>17270.499182</v>
      </c>
      <c r="AQ27" s="568">
        <v>9.0701059999999991</v>
      </c>
      <c r="AR27" s="568">
        <v>7.5885579999999999</v>
      </c>
      <c r="AS27" s="569">
        <v>15189.272262</v>
      </c>
      <c r="AT27" s="567">
        <v>4273.528507</v>
      </c>
      <c r="AU27" s="568">
        <v>644.90153499999997</v>
      </c>
      <c r="AV27" s="568">
        <v>5.4205800000000002</v>
      </c>
      <c r="AW27" s="568">
        <v>207.92811599999999</v>
      </c>
      <c r="AX27" s="568">
        <v>94096.984733000005</v>
      </c>
      <c r="AY27" s="569">
        <v>18857.223405000001</v>
      </c>
      <c r="AZ27" s="567">
        <v>0.277505</v>
      </c>
      <c r="BA27" s="568">
        <v>3519.9526810000002</v>
      </c>
      <c r="BB27" s="569">
        <v>16.043738999999999</v>
      </c>
    </row>
    <row r="28" spans="2:54" s="570" customFormat="1" ht="19.5" customHeight="1">
      <c r="B28" s="566" t="s">
        <v>233</v>
      </c>
      <c r="C28" s="567">
        <v>11004.608484770002</v>
      </c>
      <c r="D28" s="567">
        <v>62.210490999999998</v>
      </c>
      <c r="E28" s="568">
        <v>496.80222099999997</v>
      </c>
      <c r="F28" s="568">
        <v>7.7694999999999999</v>
      </c>
      <c r="G28" s="568">
        <v>180.485277</v>
      </c>
      <c r="H28" s="568">
        <v>0</v>
      </c>
      <c r="I28" s="569">
        <v>583.41288599999996</v>
      </c>
      <c r="J28" s="567">
        <v>1.000507</v>
      </c>
      <c r="K28" s="568">
        <v>51.791370000000001</v>
      </c>
      <c r="L28" s="568">
        <v>3209.074044</v>
      </c>
      <c r="M28" s="568">
        <v>0</v>
      </c>
      <c r="N28" s="568">
        <v>40.574086000000001</v>
      </c>
      <c r="O28" s="569">
        <v>586.21411609999996</v>
      </c>
      <c r="P28" s="567">
        <v>0</v>
      </c>
      <c r="Q28" s="568">
        <v>0</v>
      </c>
      <c r="R28" s="568">
        <v>150.68956900000001</v>
      </c>
      <c r="S28" s="568">
        <v>0</v>
      </c>
      <c r="T28" s="568">
        <v>0</v>
      </c>
      <c r="U28" s="569">
        <v>0</v>
      </c>
      <c r="V28" s="567">
        <v>844.64448600000003</v>
      </c>
      <c r="W28" s="568">
        <v>783.94264799999996</v>
      </c>
      <c r="X28" s="568">
        <v>9.9999999999999995E-7</v>
      </c>
      <c r="Y28" s="568">
        <v>0</v>
      </c>
      <c r="Z28" s="568">
        <v>1421.6598280000001</v>
      </c>
      <c r="AA28" s="569">
        <v>0</v>
      </c>
      <c r="AB28" s="567">
        <v>0</v>
      </c>
      <c r="AC28" s="568">
        <v>0</v>
      </c>
      <c r="AD28" s="568">
        <v>0</v>
      </c>
      <c r="AE28" s="568">
        <v>0</v>
      </c>
      <c r="AF28" s="568">
        <v>0</v>
      </c>
      <c r="AG28" s="569">
        <v>0</v>
      </c>
      <c r="AH28" s="567">
        <v>15.838163</v>
      </c>
      <c r="AI28" s="568">
        <v>0</v>
      </c>
      <c r="AJ28" s="568">
        <v>369.61602099999999</v>
      </c>
      <c r="AK28" s="568">
        <v>0</v>
      </c>
      <c r="AL28" s="568">
        <v>611.89850000000001</v>
      </c>
      <c r="AM28" s="569">
        <v>218.24531966999999</v>
      </c>
      <c r="AN28" s="567">
        <v>129.44628399999999</v>
      </c>
      <c r="AO28" s="568">
        <v>138.57235700000001</v>
      </c>
      <c r="AP28" s="568">
        <v>0</v>
      </c>
      <c r="AQ28" s="568">
        <v>0</v>
      </c>
      <c r="AR28" s="568">
        <v>0</v>
      </c>
      <c r="AS28" s="569">
        <v>0</v>
      </c>
      <c r="AT28" s="567">
        <v>0</v>
      </c>
      <c r="AU28" s="568">
        <v>694.17676300000005</v>
      </c>
      <c r="AV28" s="568">
        <v>0</v>
      </c>
      <c r="AW28" s="568">
        <v>20.223379000000001</v>
      </c>
      <c r="AX28" s="568">
        <v>146.974737</v>
      </c>
      <c r="AY28" s="569">
        <v>123.52819</v>
      </c>
      <c r="AZ28" s="567">
        <v>0</v>
      </c>
      <c r="BA28" s="568">
        <v>112.75492199999999</v>
      </c>
      <c r="BB28" s="569">
        <v>3.0628190000000002</v>
      </c>
    </row>
    <row r="29" spans="2:54" s="570" customFormat="1" ht="19.5" customHeight="1">
      <c r="B29" s="566" t="s">
        <v>234</v>
      </c>
      <c r="C29" s="567">
        <v>98414.34270049</v>
      </c>
      <c r="D29" s="567">
        <v>47.945601000000003</v>
      </c>
      <c r="E29" s="568">
        <v>223.32742500000001</v>
      </c>
      <c r="F29" s="568">
        <v>293.98719899999998</v>
      </c>
      <c r="G29" s="568">
        <v>2982.8690820000002</v>
      </c>
      <c r="H29" s="568">
        <v>0</v>
      </c>
      <c r="I29" s="569">
        <v>174.34126800000001</v>
      </c>
      <c r="J29" s="567">
        <v>10176.836378</v>
      </c>
      <c r="K29" s="568">
        <v>955.141075</v>
      </c>
      <c r="L29" s="568">
        <v>426.20365299999997</v>
      </c>
      <c r="M29" s="568">
        <v>6065.7084910000003</v>
      </c>
      <c r="N29" s="568">
        <v>82.120678999999996</v>
      </c>
      <c r="O29" s="569">
        <v>2381.1060523299998</v>
      </c>
      <c r="P29" s="567">
        <v>0</v>
      </c>
      <c r="Q29" s="568">
        <v>352.64761700000003</v>
      </c>
      <c r="R29" s="568">
        <v>99.305475000000001</v>
      </c>
      <c r="S29" s="568">
        <v>176.64584600000001</v>
      </c>
      <c r="T29" s="568">
        <v>9.6262070000000008</v>
      </c>
      <c r="U29" s="569">
        <v>158.06339800000001</v>
      </c>
      <c r="V29" s="567">
        <v>14422.622745000001</v>
      </c>
      <c r="W29" s="568">
        <v>684.03682400000002</v>
      </c>
      <c r="X29" s="568">
        <v>320.85499299999998</v>
      </c>
      <c r="Y29" s="568">
        <v>16.141297000000002</v>
      </c>
      <c r="Z29" s="568">
        <v>38139.442524999999</v>
      </c>
      <c r="AA29" s="569">
        <v>0</v>
      </c>
      <c r="AB29" s="567">
        <v>297.86118599999998</v>
      </c>
      <c r="AC29" s="568">
        <v>324.28639600000002</v>
      </c>
      <c r="AD29" s="568">
        <v>55.286371000000003</v>
      </c>
      <c r="AE29" s="568">
        <v>8.4009119999999999</v>
      </c>
      <c r="AF29" s="568">
        <v>73.881810999999999</v>
      </c>
      <c r="AG29" s="569">
        <v>3.1621589999999999</v>
      </c>
      <c r="AH29" s="567">
        <v>9.785876</v>
      </c>
      <c r="AI29" s="568">
        <v>16.276516000000001</v>
      </c>
      <c r="AJ29" s="568">
        <v>3191.207167</v>
      </c>
      <c r="AK29" s="568">
        <v>14.113666</v>
      </c>
      <c r="AL29" s="568">
        <v>1395.4515100000001</v>
      </c>
      <c r="AM29" s="569">
        <v>23.020908160000001</v>
      </c>
      <c r="AN29" s="567">
        <v>278.12125099999997</v>
      </c>
      <c r="AO29" s="568">
        <v>182.570064</v>
      </c>
      <c r="AP29" s="568">
        <v>59.077114000000002</v>
      </c>
      <c r="AQ29" s="568">
        <v>5.1881199999999996</v>
      </c>
      <c r="AR29" s="568">
        <v>85.061805000000007</v>
      </c>
      <c r="AS29" s="569">
        <v>48.575087000000003</v>
      </c>
      <c r="AT29" s="567">
        <v>52.542982000000002</v>
      </c>
      <c r="AU29" s="568">
        <v>189.307151</v>
      </c>
      <c r="AV29" s="568">
        <v>19.366927</v>
      </c>
      <c r="AW29" s="568">
        <v>2014.2217270000001</v>
      </c>
      <c r="AX29" s="568">
        <v>9769.915078</v>
      </c>
      <c r="AY29" s="569">
        <v>2048.5350370000001</v>
      </c>
      <c r="AZ29" s="567">
        <v>4.5461809999999998</v>
      </c>
      <c r="BA29" s="568">
        <v>55.605868000000001</v>
      </c>
      <c r="BB29" s="569">
        <v>0</v>
      </c>
    </row>
    <row r="30" spans="2:54" s="570" customFormat="1" ht="19.5" customHeight="1">
      <c r="B30" s="566" t="s">
        <v>235</v>
      </c>
      <c r="C30" s="567">
        <v>132629.1241176</v>
      </c>
      <c r="D30" s="567">
        <v>3.486596</v>
      </c>
      <c r="E30" s="568">
        <v>169.755875</v>
      </c>
      <c r="F30" s="568">
        <v>4.1674259999999999</v>
      </c>
      <c r="G30" s="568">
        <v>759.98328000000004</v>
      </c>
      <c r="H30" s="568">
        <v>137.274855</v>
      </c>
      <c r="I30" s="569">
        <v>15.766301</v>
      </c>
      <c r="J30" s="567">
        <v>36223.262562999997</v>
      </c>
      <c r="K30" s="568">
        <v>4.5922599999999996</v>
      </c>
      <c r="L30" s="568">
        <v>19.598946000000002</v>
      </c>
      <c r="M30" s="568">
        <v>612.97460000000001</v>
      </c>
      <c r="N30" s="568">
        <v>77.488459000000006</v>
      </c>
      <c r="O30" s="569">
        <v>2426.3792745300002</v>
      </c>
      <c r="P30" s="567">
        <v>0</v>
      </c>
      <c r="Q30" s="568">
        <v>2.177546</v>
      </c>
      <c r="R30" s="568">
        <v>143.79613900000001</v>
      </c>
      <c r="S30" s="568">
        <v>0</v>
      </c>
      <c r="T30" s="568">
        <v>0</v>
      </c>
      <c r="U30" s="569">
        <v>3.7521990000000001</v>
      </c>
      <c r="V30" s="567">
        <v>2922.5341170000002</v>
      </c>
      <c r="W30" s="568">
        <v>4007.1123280000002</v>
      </c>
      <c r="X30" s="568">
        <v>0.35</v>
      </c>
      <c r="Y30" s="568">
        <v>0</v>
      </c>
      <c r="Z30" s="568">
        <v>2080.9734579999999</v>
      </c>
      <c r="AA30" s="569">
        <v>0</v>
      </c>
      <c r="AB30" s="567">
        <v>196.76504600000001</v>
      </c>
      <c r="AC30" s="568">
        <v>0.206456</v>
      </c>
      <c r="AD30" s="568">
        <v>3.4907849999999998</v>
      </c>
      <c r="AE30" s="568">
        <v>781.22779800000001</v>
      </c>
      <c r="AF30" s="568">
        <v>0</v>
      </c>
      <c r="AG30" s="569">
        <v>3.756707</v>
      </c>
      <c r="AH30" s="567">
        <v>0</v>
      </c>
      <c r="AI30" s="568">
        <v>0</v>
      </c>
      <c r="AJ30" s="568">
        <v>3961.9285789999999</v>
      </c>
      <c r="AK30" s="568">
        <v>1.310441</v>
      </c>
      <c r="AL30" s="568">
        <v>37555.036215</v>
      </c>
      <c r="AM30" s="569">
        <v>3.4907850699999998</v>
      </c>
      <c r="AN30" s="567">
        <v>36.025005</v>
      </c>
      <c r="AO30" s="568">
        <v>786.18582100000003</v>
      </c>
      <c r="AP30" s="568">
        <v>3.4865970000000002</v>
      </c>
      <c r="AQ30" s="568">
        <v>0</v>
      </c>
      <c r="AR30" s="568">
        <v>2.4015279999999999</v>
      </c>
      <c r="AS30" s="569">
        <v>62.079104000000001</v>
      </c>
      <c r="AT30" s="567">
        <v>2.762769</v>
      </c>
      <c r="AU30" s="568">
        <v>48.155624000000003</v>
      </c>
      <c r="AV30" s="568">
        <v>0</v>
      </c>
      <c r="AW30" s="568">
        <v>2007.7191829999999</v>
      </c>
      <c r="AX30" s="568">
        <v>34576.944345999997</v>
      </c>
      <c r="AY30" s="569">
        <v>2948.4083559999999</v>
      </c>
      <c r="AZ30" s="567">
        <v>2.3725770000000002</v>
      </c>
      <c r="BA30" s="568">
        <v>3.452226</v>
      </c>
      <c r="BB30" s="569">
        <v>26.491947</v>
      </c>
    </row>
    <row r="31" spans="2:54" s="570" customFormat="1" ht="19.5" customHeight="1">
      <c r="B31" s="566" t="s">
        <v>236</v>
      </c>
      <c r="C31" s="567">
        <v>23.544331</v>
      </c>
      <c r="D31" s="567">
        <v>0</v>
      </c>
      <c r="E31" s="568">
        <v>0</v>
      </c>
      <c r="F31" s="568">
        <v>0</v>
      </c>
      <c r="G31" s="568">
        <v>0</v>
      </c>
      <c r="H31" s="568">
        <v>0</v>
      </c>
      <c r="I31" s="569">
        <v>0</v>
      </c>
      <c r="J31" s="567">
        <v>0</v>
      </c>
      <c r="K31" s="568">
        <v>0</v>
      </c>
      <c r="L31" s="568">
        <v>0</v>
      </c>
      <c r="M31" s="568">
        <v>0</v>
      </c>
      <c r="N31" s="568">
        <v>0</v>
      </c>
      <c r="O31" s="569">
        <v>0</v>
      </c>
      <c r="P31" s="567">
        <v>0</v>
      </c>
      <c r="Q31" s="568">
        <v>0</v>
      </c>
      <c r="R31" s="568">
        <v>0</v>
      </c>
      <c r="S31" s="568">
        <v>0</v>
      </c>
      <c r="T31" s="568">
        <v>0</v>
      </c>
      <c r="U31" s="569">
        <v>0</v>
      </c>
      <c r="V31" s="567">
        <v>0</v>
      </c>
      <c r="W31" s="568">
        <v>0</v>
      </c>
      <c r="X31" s="568">
        <v>0</v>
      </c>
      <c r="Y31" s="568">
        <v>0</v>
      </c>
      <c r="Z31" s="568">
        <v>0</v>
      </c>
      <c r="AA31" s="569">
        <v>0</v>
      </c>
      <c r="AB31" s="567">
        <v>0</v>
      </c>
      <c r="AC31" s="568">
        <v>0</v>
      </c>
      <c r="AD31" s="568">
        <v>0</v>
      </c>
      <c r="AE31" s="568">
        <v>0</v>
      </c>
      <c r="AF31" s="568">
        <v>0</v>
      </c>
      <c r="AG31" s="569">
        <v>0</v>
      </c>
      <c r="AH31" s="567">
        <v>0</v>
      </c>
      <c r="AI31" s="568">
        <v>0</v>
      </c>
      <c r="AJ31" s="568">
        <v>0</v>
      </c>
      <c r="AK31" s="568">
        <v>0</v>
      </c>
      <c r="AL31" s="568">
        <v>0</v>
      </c>
      <c r="AM31" s="569">
        <v>0</v>
      </c>
      <c r="AN31" s="567">
        <v>0</v>
      </c>
      <c r="AO31" s="568">
        <v>0</v>
      </c>
      <c r="AP31" s="568">
        <v>0</v>
      </c>
      <c r="AQ31" s="568">
        <v>0</v>
      </c>
      <c r="AR31" s="568">
        <v>0</v>
      </c>
      <c r="AS31" s="569">
        <v>0</v>
      </c>
      <c r="AT31" s="567">
        <v>0</v>
      </c>
      <c r="AU31" s="568">
        <v>0</v>
      </c>
      <c r="AV31" s="568">
        <v>0</v>
      </c>
      <c r="AW31" s="568">
        <v>0</v>
      </c>
      <c r="AX31" s="568">
        <v>0</v>
      </c>
      <c r="AY31" s="569">
        <v>23.544331</v>
      </c>
      <c r="AZ31" s="567">
        <v>0</v>
      </c>
      <c r="BA31" s="568">
        <v>0</v>
      </c>
      <c r="BB31" s="569">
        <v>0</v>
      </c>
    </row>
    <row r="32" spans="2:54" s="570" customFormat="1" ht="19.5" customHeight="1">
      <c r="B32" s="566" t="s">
        <v>237</v>
      </c>
      <c r="C32" s="567">
        <v>88439.603271380009</v>
      </c>
      <c r="D32" s="567">
        <v>283.399697</v>
      </c>
      <c r="E32" s="568">
        <v>193.66725700000001</v>
      </c>
      <c r="F32" s="568">
        <v>294.82411500000001</v>
      </c>
      <c r="G32" s="568">
        <v>429.88836400000002</v>
      </c>
      <c r="H32" s="568">
        <v>2393.1798680000002</v>
      </c>
      <c r="I32" s="569">
        <v>30.645236000000001</v>
      </c>
      <c r="J32" s="567">
        <v>21381.553210999999</v>
      </c>
      <c r="K32" s="568">
        <v>721.67864799999995</v>
      </c>
      <c r="L32" s="568">
        <v>592.40708199999995</v>
      </c>
      <c r="M32" s="568">
        <v>1084.758433</v>
      </c>
      <c r="N32" s="568">
        <v>86.329217</v>
      </c>
      <c r="O32" s="569">
        <v>2055.2279694499998</v>
      </c>
      <c r="P32" s="567">
        <v>234.681083</v>
      </c>
      <c r="Q32" s="568">
        <v>1690.4985380000001</v>
      </c>
      <c r="R32" s="568">
        <v>50.63973</v>
      </c>
      <c r="S32" s="568">
        <v>807.17798300000004</v>
      </c>
      <c r="T32" s="568">
        <v>29.690836000000001</v>
      </c>
      <c r="U32" s="569">
        <v>0</v>
      </c>
      <c r="V32" s="567">
        <v>550.97924999999998</v>
      </c>
      <c r="W32" s="568">
        <v>486.64365700000002</v>
      </c>
      <c r="X32" s="568">
        <v>57.509112000000002</v>
      </c>
      <c r="Y32" s="568">
        <v>231.510774</v>
      </c>
      <c r="Z32" s="568">
        <v>20674.804703000002</v>
      </c>
      <c r="AA32" s="569">
        <v>0</v>
      </c>
      <c r="AB32" s="567">
        <v>251.994383</v>
      </c>
      <c r="AC32" s="568">
        <v>720.52913799999999</v>
      </c>
      <c r="AD32" s="568">
        <v>0</v>
      </c>
      <c r="AE32" s="568">
        <v>0</v>
      </c>
      <c r="AF32" s="568">
        <v>0</v>
      </c>
      <c r="AG32" s="569">
        <v>16.837893000000001</v>
      </c>
      <c r="AH32" s="567">
        <v>199.31644</v>
      </c>
      <c r="AI32" s="568">
        <v>86.607855999999998</v>
      </c>
      <c r="AJ32" s="568">
        <v>10416.064515</v>
      </c>
      <c r="AK32" s="568">
        <v>160.1962</v>
      </c>
      <c r="AL32" s="568">
        <v>0</v>
      </c>
      <c r="AM32" s="569">
        <v>162.10197593000001</v>
      </c>
      <c r="AN32" s="567">
        <v>291.40405399999997</v>
      </c>
      <c r="AO32" s="568">
        <v>199.02459099999999</v>
      </c>
      <c r="AP32" s="568">
        <v>560.57693900000004</v>
      </c>
      <c r="AQ32" s="568">
        <v>0</v>
      </c>
      <c r="AR32" s="568">
        <v>43.016592000000003</v>
      </c>
      <c r="AS32" s="569">
        <v>846.57055300000002</v>
      </c>
      <c r="AT32" s="567">
        <v>98.972582000000003</v>
      </c>
      <c r="AU32" s="568">
        <v>617.312408</v>
      </c>
      <c r="AV32" s="568">
        <v>57.723182000000001</v>
      </c>
      <c r="AW32" s="568">
        <v>788.52848900000004</v>
      </c>
      <c r="AX32" s="568">
        <v>13433.77521</v>
      </c>
      <c r="AY32" s="569">
        <v>4584.0329780000002</v>
      </c>
      <c r="AZ32" s="567">
        <v>44.055809000000004</v>
      </c>
      <c r="BA32" s="568">
        <v>499.26672000000002</v>
      </c>
      <c r="BB32" s="569">
        <v>0</v>
      </c>
    </row>
    <row r="33" spans="2:54" s="570" customFormat="1" ht="19.5" customHeight="1">
      <c r="B33" s="566" t="s">
        <v>238</v>
      </c>
      <c r="C33" s="567">
        <v>98500.128478400016</v>
      </c>
      <c r="D33" s="567">
        <v>113.188114</v>
      </c>
      <c r="E33" s="568">
        <v>254.37178800000001</v>
      </c>
      <c r="F33" s="568">
        <v>321.05120899999997</v>
      </c>
      <c r="G33" s="568">
        <v>625.46683900000005</v>
      </c>
      <c r="H33" s="568">
        <v>219.902366</v>
      </c>
      <c r="I33" s="569">
        <v>183.17160100000001</v>
      </c>
      <c r="J33" s="567">
        <v>21840.451428</v>
      </c>
      <c r="K33" s="568">
        <v>823.640175</v>
      </c>
      <c r="L33" s="568">
        <v>2874.5028050000001</v>
      </c>
      <c r="M33" s="568">
        <v>5147.588812</v>
      </c>
      <c r="N33" s="568">
        <v>114.315342</v>
      </c>
      <c r="O33" s="569">
        <v>2500.4615242599998</v>
      </c>
      <c r="P33" s="567">
        <v>35.249040999999998</v>
      </c>
      <c r="Q33" s="568">
        <v>160.23817</v>
      </c>
      <c r="R33" s="568">
        <v>139.52090899999999</v>
      </c>
      <c r="S33" s="568">
        <v>2.5819540000000001</v>
      </c>
      <c r="T33" s="568">
        <v>14.245842</v>
      </c>
      <c r="U33" s="569">
        <v>65.532309999999995</v>
      </c>
      <c r="V33" s="567">
        <v>23695.427640000002</v>
      </c>
      <c r="W33" s="568">
        <v>1416.549332</v>
      </c>
      <c r="X33" s="568">
        <v>3.5512589999999999</v>
      </c>
      <c r="Y33" s="568">
        <v>185.47066599999999</v>
      </c>
      <c r="Z33" s="568">
        <v>6951.7149840000002</v>
      </c>
      <c r="AA33" s="569">
        <v>0.77244500000000005</v>
      </c>
      <c r="AB33" s="567">
        <v>1254.1330660000001</v>
      </c>
      <c r="AC33" s="568">
        <v>1143.1619430000001</v>
      </c>
      <c r="AD33" s="568">
        <v>1858.59556</v>
      </c>
      <c r="AE33" s="568">
        <v>27.651806000000001</v>
      </c>
      <c r="AF33" s="568">
        <v>46.317608</v>
      </c>
      <c r="AG33" s="569">
        <v>144.270681</v>
      </c>
      <c r="AH33" s="567">
        <v>10.717017999999999</v>
      </c>
      <c r="AI33" s="568">
        <v>13.177702</v>
      </c>
      <c r="AJ33" s="568">
        <v>4746.2993370000004</v>
      </c>
      <c r="AK33" s="568">
        <v>5.6184010000000004</v>
      </c>
      <c r="AL33" s="568">
        <v>2853.340905</v>
      </c>
      <c r="AM33" s="569">
        <v>76.327801140000005</v>
      </c>
      <c r="AN33" s="567">
        <v>87.582177000000001</v>
      </c>
      <c r="AO33" s="568">
        <v>392.75583499999999</v>
      </c>
      <c r="AP33" s="568">
        <v>168.82638</v>
      </c>
      <c r="AQ33" s="568">
        <v>12.663557000000001</v>
      </c>
      <c r="AR33" s="568">
        <v>175.79862600000001</v>
      </c>
      <c r="AS33" s="569">
        <v>563.11793499999999</v>
      </c>
      <c r="AT33" s="567">
        <v>231.56635199999999</v>
      </c>
      <c r="AU33" s="568">
        <v>446.79456699999997</v>
      </c>
      <c r="AV33" s="568">
        <v>57.242381000000002</v>
      </c>
      <c r="AW33" s="568">
        <v>110.510204</v>
      </c>
      <c r="AX33" s="568">
        <v>9253.1042099999995</v>
      </c>
      <c r="AY33" s="569">
        <v>6136.1228339999998</v>
      </c>
      <c r="AZ33" s="567">
        <v>8.2159410000000008</v>
      </c>
      <c r="BA33" s="568">
        <v>573.490453</v>
      </c>
      <c r="BB33" s="569">
        <v>413.75864300000001</v>
      </c>
    </row>
    <row r="34" spans="2:54" s="570" customFormat="1" ht="20.100000000000001" customHeight="1">
      <c r="B34" s="571"/>
      <c r="C34" s="572"/>
      <c r="D34" s="572"/>
      <c r="E34" s="573"/>
      <c r="F34" s="573"/>
      <c r="G34" s="573"/>
      <c r="H34" s="573"/>
      <c r="I34" s="574"/>
      <c r="J34" s="572"/>
      <c r="K34" s="573"/>
      <c r="L34" s="573"/>
      <c r="M34" s="573"/>
      <c r="N34" s="573"/>
      <c r="O34" s="574"/>
      <c r="P34" s="572"/>
      <c r="Q34" s="573"/>
      <c r="R34" s="573"/>
      <c r="S34" s="573"/>
      <c r="T34" s="573"/>
      <c r="U34" s="574"/>
      <c r="V34" s="572"/>
      <c r="W34" s="573"/>
      <c r="X34" s="573"/>
      <c r="Y34" s="573"/>
      <c r="Z34" s="573"/>
      <c r="AA34" s="574"/>
      <c r="AB34" s="572"/>
      <c r="AC34" s="573"/>
      <c r="AD34" s="573"/>
      <c r="AE34" s="573"/>
      <c r="AF34" s="573"/>
      <c r="AG34" s="574"/>
      <c r="AH34" s="572"/>
      <c r="AI34" s="573"/>
      <c r="AJ34" s="573"/>
      <c r="AK34" s="573"/>
      <c r="AL34" s="573"/>
      <c r="AM34" s="574"/>
      <c r="AN34" s="572"/>
      <c r="AO34" s="573"/>
      <c r="AP34" s="573"/>
      <c r="AQ34" s="573"/>
      <c r="AR34" s="573"/>
      <c r="AS34" s="574"/>
      <c r="AT34" s="572"/>
      <c r="AU34" s="573"/>
      <c r="AV34" s="573"/>
      <c r="AW34" s="573"/>
      <c r="AX34" s="573"/>
      <c r="AY34" s="574"/>
      <c r="AZ34" s="572"/>
      <c r="BA34" s="573"/>
      <c r="BB34" s="574"/>
    </row>
    <row r="35" spans="2:54" s="561" customFormat="1" ht="19.5" customHeight="1">
      <c r="B35" s="575" t="s">
        <v>239</v>
      </c>
      <c r="C35" s="563">
        <v>8825665.2288610488</v>
      </c>
      <c r="D35" s="563">
        <v>6108.1425639999998</v>
      </c>
      <c r="E35" s="564">
        <v>5834.8967819999998</v>
      </c>
      <c r="F35" s="564">
        <v>39852.327125999996</v>
      </c>
      <c r="G35" s="564">
        <v>97994.675547999999</v>
      </c>
      <c r="H35" s="564">
        <v>11974.258048</v>
      </c>
      <c r="I35" s="565">
        <v>7786.1174430000001</v>
      </c>
      <c r="J35" s="563">
        <v>1081201.0630030001</v>
      </c>
      <c r="K35" s="564">
        <v>67435.570334999997</v>
      </c>
      <c r="L35" s="564">
        <v>34862.595386000001</v>
      </c>
      <c r="M35" s="564">
        <v>170253.627343</v>
      </c>
      <c r="N35" s="564">
        <v>39286.167848999998</v>
      </c>
      <c r="O35" s="565">
        <v>199339.8835653</v>
      </c>
      <c r="P35" s="563">
        <v>4909.9867979999999</v>
      </c>
      <c r="Q35" s="564">
        <v>66114.452401000002</v>
      </c>
      <c r="R35" s="564">
        <v>14924.689711999999</v>
      </c>
      <c r="S35" s="564">
        <v>184259.81378</v>
      </c>
      <c r="T35" s="564">
        <v>1244.9076620000001</v>
      </c>
      <c r="U35" s="565">
        <v>3115.804439</v>
      </c>
      <c r="V35" s="563">
        <v>1071225.2695899999</v>
      </c>
      <c r="W35" s="564">
        <v>116215.256268</v>
      </c>
      <c r="X35" s="564">
        <v>26425.046174999999</v>
      </c>
      <c r="Y35" s="564">
        <v>63353.283069999998</v>
      </c>
      <c r="Z35" s="564">
        <v>1957988.4719120001</v>
      </c>
      <c r="AA35" s="565">
        <v>83533.059840000002</v>
      </c>
      <c r="AB35" s="563">
        <v>46815.349431000002</v>
      </c>
      <c r="AC35" s="564">
        <v>18806.677897000001</v>
      </c>
      <c r="AD35" s="564">
        <v>8143.7892430000002</v>
      </c>
      <c r="AE35" s="564">
        <v>32774.740954000001</v>
      </c>
      <c r="AF35" s="564">
        <v>438.37758500000001</v>
      </c>
      <c r="AG35" s="565">
        <v>252.24548999999999</v>
      </c>
      <c r="AH35" s="563">
        <v>2403.666913</v>
      </c>
      <c r="AI35" s="564">
        <v>399.13375500000001</v>
      </c>
      <c r="AJ35" s="564">
        <v>658891.75715800002</v>
      </c>
      <c r="AK35" s="564">
        <v>3995.5410609999999</v>
      </c>
      <c r="AL35" s="564">
        <v>321249.82677699998</v>
      </c>
      <c r="AM35" s="565">
        <v>6388.7745837499997</v>
      </c>
      <c r="AN35" s="563">
        <v>21468.517189999999</v>
      </c>
      <c r="AO35" s="564">
        <v>84133.041115999993</v>
      </c>
      <c r="AP35" s="564">
        <v>99885.039449999997</v>
      </c>
      <c r="AQ35" s="564">
        <v>572.80697099999998</v>
      </c>
      <c r="AR35" s="564">
        <v>6367.2299380000004</v>
      </c>
      <c r="AS35" s="565">
        <v>109720.004697</v>
      </c>
      <c r="AT35" s="563">
        <v>26626.333799</v>
      </c>
      <c r="AU35" s="564">
        <v>93419.017940999998</v>
      </c>
      <c r="AV35" s="564">
        <v>36.543771</v>
      </c>
      <c r="AW35" s="564">
        <v>68114.522733000005</v>
      </c>
      <c r="AX35" s="564">
        <v>1275113.301677</v>
      </c>
      <c r="AY35" s="565">
        <v>522745.225882</v>
      </c>
      <c r="AZ35" s="563">
        <v>1680.962023</v>
      </c>
      <c r="BA35" s="564">
        <v>56810.416479</v>
      </c>
      <c r="BB35" s="565">
        <v>3173.017707</v>
      </c>
    </row>
    <row r="36" spans="2:54" s="570" customFormat="1" ht="23.25" customHeight="1">
      <c r="B36" s="566" t="s">
        <v>240</v>
      </c>
      <c r="C36" s="567">
        <v>5568221.7239424298</v>
      </c>
      <c r="D36" s="567">
        <v>4102.2450090000002</v>
      </c>
      <c r="E36" s="568">
        <v>4511.7268700000004</v>
      </c>
      <c r="F36" s="568">
        <v>28630.526367999999</v>
      </c>
      <c r="G36" s="568">
        <v>52028.582382000001</v>
      </c>
      <c r="H36" s="568">
        <v>77.638874000000001</v>
      </c>
      <c r="I36" s="569">
        <v>6143.999632</v>
      </c>
      <c r="J36" s="567">
        <v>756822.30533700006</v>
      </c>
      <c r="K36" s="568">
        <v>36866.887404000001</v>
      </c>
      <c r="L36" s="568">
        <v>33250.553518000001</v>
      </c>
      <c r="M36" s="568">
        <v>153065.688023</v>
      </c>
      <c r="N36" s="568">
        <v>16881.493681</v>
      </c>
      <c r="O36" s="569">
        <v>149671.42429056001</v>
      </c>
      <c r="P36" s="567">
        <v>4813.429161</v>
      </c>
      <c r="Q36" s="568">
        <v>64782.425681000001</v>
      </c>
      <c r="R36" s="568">
        <v>11732.171678000001</v>
      </c>
      <c r="S36" s="568">
        <v>22701.841969000001</v>
      </c>
      <c r="T36" s="568">
        <v>2.0003E-2</v>
      </c>
      <c r="U36" s="569">
        <v>2901.488386</v>
      </c>
      <c r="V36" s="567">
        <v>741248.15909700003</v>
      </c>
      <c r="W36" s="568">
        <v>98713.476651000004</v>
      </c>
      <c r="X36" s="568">
        <v>14486.330610000001</v>
      </c>
      <c r="Y36" s="568">
        <v>0</v>
      </c>
      <c r="Z36" s="568">
        <v>1238692.2103919999</v>
      </c>
      <c r="AA36" s="569">
        <v>441.333663</v>
      </c>
      <c r="AB36" s="567">
        <v>28396.193480000002</v>
      </c>
      <c r="AC36" s="568">
        <v>11290.345721</v>
      </c>
      <c r="AD36" s="568">
        <v>5259.2420009999996</v>
      </c>
      <c r="AE36" s="568">
        <v>816.01299200000005</v>
      </c>
      <c r="AF36" s="568">
        <v>7.9999999999999996E-6</v>
      </c>
      <c r="AG36" s="569">
        <v>181.002881</v>
      </c>
      <c r="AH36" s="567">
        <v>290.79033700000002</v>
      </c>
      <c r="AI36" s="568">
        <v>332.70398599999999</v>
      </c>
      <c r="AJ36" s="568">
        <v>471322.14944299997</v>
      </c>
      <c r="AK36" s="568">
        <v>358.980324</v>
      </c>
      <c r="AL36" s="568">
        <v>248431.187431</v>
      </c>
      <c r="AM36" s="569">
        <v>4588.1088178700002</v>
      </c>
      <c r="AN36" s="567">
        <v>14233.145713</v>
      </c>
      <c r="AO36" s="568">
        <v>25322.594955</v>
      </c>
      <c r="AP36" s="568">
        <v>18275.904089</v>
      </c>
      <c r="AQ36" s="568">
        <v>0.5</v>
      </c>
      <c r="AR36" s="568">
        <v>2664.0520259999998</v>
      </c>
      <c r="AS36" s="569">
        <v>43812.655346</v>
      </c>
      <c r="AT36" s="567">
        <v>19656.663477999999</v>
      </c>
      <c r="AU36" s="568">
        <v>57510.042552999999</v>
      </c>
      <c r="AV36" s="568">
        <v>34.821072000000001</v>
      </c>
      <c r="AW36" s="568">
        <v>41377.744254999998</v>
      </c>
      <c r="AX36" s="568">
        <v>726959.35956999997</v>
      </c>
      <c r="AY36" s="569">
        <v>367734.40322600002</v>
      </c>
      <c r="AZ36" s="567">
        <v>93.936429000000004</v>
      </c>
      <c r="BA36" s="568">
        <v>34236.666913000001</v>
      </c>
      <c r="BB36" s="569">
        <v>2476.5582159999999</v>
      </c>
    </row>
    <row r="37" spans="2:54" s="570" customFormat="1" ht="16.5" customHeight="1">
      <c r="B37" s="566" t="s">
        <v>241</v>
      </c>
      <c r="C37" s="567">
        <v>3450066.1022605998</v>
      </c>
      <c r="D37" s="567">
        <v>130.32997</v>
      </c>
      <c r="E37" s="568">
        <v>1913.037075</v>
      </c>
      <c r="F37" s="568">
        <v>10373.085311999999</v>
      </c>
      <c r="G37" s="568">
        <v>31601.186051000001</v>
      </c>
      <c r="H37" s="568">
        <v>55.634419000000001</v>
      </c>
      <c r="I37" s="569">
        <v>323.88552299999998</v>
      </c>
      <c r="J37" s="567">
        <v>597015.74722000002</v>
      </c>
      <c r="K37" s="568">
        <v>15271.153055999999</v>
      </c>
      <c r="L37" s="568">
        <v>6692.5465910000003</v>
      </c>
      <c r="M37" s="568">
        <v>129993.951678</v>
      </c>
      <c r="N37" s="568">
        <v>7387.3531149999999</v>
      </c>
      <c r="O37" s="569">
        <v>65350.200018050004</v>
      </c>
      <c r="P37" s="567">
        <v>4813.429161</v>
      </c>
      <c r="Q37" s="568">
        <v>62560.264275000001</v>
      </c>
      <c r="R37" s="568">
        <v>1469.0734199999999</v>
      </c>
      <c r="S37" s="568">
        <v>21939.953420000002</v>
      </c>
      <c r="T37" s="568">
        <v>2.0003E-2</v>
      </c>
      <c r="U37" s="569">
        <v>455.82948199999998</v>
      </c>
      <c r="V37" s="567">
        <v>412412.246912</v>
      </c>
      <c r="W37" s="568">
        <v>38641.506938999999</v>
      </c>
      <c r="X37" s="568">
        <v>1418.6747740000001</v>
      </c>
      <c r="Y37" s="568">
        <v>0</v>
      </c>
      <c r="Z37" s="568">
        <v>889117.39546399994</v>
      </c>
      <c r="AA37" s="569">
        <v>191.17387099999999</v>
      </c>
      <c r="AB37" s="567">
        <v>8788.3748090000008</v>
      </c>
      <c r="AC37" s="568">
        <v>1199.888324</v>
      </c>
      <c r="AD37" s="568">
        <v>73.508604000000005</v>
      </c>
      <c r="AE37" s="568">
        <v>0</v>
      </c>
      <c r="AF37" s="568">
        <v>7.9999999999999996E-6</v>
      </c>
      <c r="AG37" s="569">
        <v>18.088854999999999</v>
      </c>
      <c r="AH37" s="567">
        <v>38.958739000000001</v>
      </c>
      <c r="AI37" s="568">
        <v>0</v>
      </c>
      <c r="AJ37" s="568">
        <v>264327.326856</v>
      </c>
      <c r="AK37" s="568">
        <v>346.02519799999999</v>
      </c>
      <c r="AL37" s="568">
        <v>166916.098023</v>
      </c>
      <c r="AM37" s="569">
        <v>329.74971855000001</v>
      </c>
      <c r="AN37" s="567">
        <v>7544.6763870000004</v>
      </c>
      <c r="AO37" s="568">
        <v>5020.8861349999997</v>
      </c>
      <c r="AP37" s="568">
        <v>18275.904089</v>
      </c>
      <c r="AQ37" s="568">
        <v>0.5</v>
      </c>
      <c r="AR37" s="568">
        <v>2245.7215769999998</v>
      </c>
      <c r="AS37" s="569">
        <v>18760.533839</v>
      </c>
      <c r="AT37" s="567">
        <v>14607.648004000001</v>
      </c>
      <c r="AU37" s="568">
        <v>12834.187365</v>
      </c>
      <c r="AV37" s="568">
        <v>34.821072000000001</v>
      </c>
      <c r="AW37" s="568">
        <v>25334.180104999999</v>
      </c>
      <c r="AX37" s="568">
        <v>419202.93710099999</v>
      </c>
      <c r="AY37" s="569">
        <v>165131.32170199999</v>
      </c>
      <c r="AZ37" s="567">
        <v>89.807250999999994</v>
      </c>
      <c r="BA37" s="568">
        <v>19596.270456999999</v>
      </c>
      <c r="BB37" s="569">
        <v>221.01029299999999</v>
      </c>
    </row>
    <row r="38" spans="2:54" s="570" customFormat="1" ht="16.5" customHeight="1">
      <c r="B38" s="566" t="s">
        <v>242</v>
      </c>
      <c r="C38" s="567">
        <v>1769822.1263140501</v>
      </c>
      <c r="D38" s="567">
        <v>3971.9148949999999</v>
      </c>
      <c r="E38" s="568">
        <v>2598.6897949999998</v>
      </c>
      <c r="F38" s="568">
        <v>14219.458415999999</v>
      </c>
      <c r="G38" s="568">
        <v>20236.513427000002</v>
      </c>
      <c r="H38" s="568">
        <v>22.004455</v>
      </c>
      <c r="I38" s="569">
        <v>5819.3164180000003</v>
      </c>
      <c r="J38" s="567">
        <v>146749.61144800001</v>
      </c>
      <c r="K38" s="568">
        <v>21218.459918</v>
      </c>
      <c r="L38" s="568">
        <v>26523.682481</v>
      </c>
      <c r="M38" s="568">
        <v>23071.736345000001</v>
      </c>
      <c r="N38" s="568">
        <v>8785.130185</v>
      </c>
      <c r="O38" s="569">
        <v>81247.176172570005</v>
      </c>
      <c r="P38" s="567">
        <v>0</v>
      </c>
      <c r="Q38" s="568">
        <v>2021.687553</v>
      </c>
      <c r="R38" s="568">
        <v>10263.098258</v>
      </c>
      <c r="S38" s="568">
        <v>761.88854900000001</v>
      </c>
      <c r="T38" s="568">
        <v>0</v>
      </c>
      <c r="U38" s="569">
        <v>2445.6589039999999</v>
      </c>
      <c r="V38" s="567">
        <v>302725.503554</v>
      </c>
      <c r="W38" s="568">
        <v>60062.056449999996</v>
      </c>
      <c r="X38" s="568">
        <v>13067.292312</v>
      </c>
      <c r="Y38" s="568">
        <v>0</v>
      </c>
      <c r="Z38" s="568">
        <v>259523.79464199999</v>
      </c>
      <c r="AA38" s="569">
        <v>0</v>
      </c>
      <c r="AB38" s="567">
        <v>19580.660340999999</v>
      </c>
      <c r="AC38" s="568">
        <v>1507.763614</v>
      </c>
      <c r="AD38" s="568">
        <v>2481.0478419999999</v>
      </c>
      <c r="AE38" s="568">
        <v>816.01299200000005</v>
      </c>
      <c r="AF38" s="568">
        <v>0</v>
      </c>
      <c r="AG38" s="569">
        <v>162.65866800000001</v>
      </c>
      <c r="AH38" s="567">
        <v>251.83159800000001</v>
      </c>
      <c r="AI38" s="568">
        <v>332.70398599999999</v>
      </c>
      <c r="AJ38" s="568">
        <v>165257.861641</v>
      </c>
      <c r="AK38" s="568">
        <v>12.955126</v>
      </c>
      <c r="AL38" s="568">
        <v>24184.412993999998</v>
      </c>
      <c r="AM38" s="569">
        <v>4207.7593414800003</v>
      </c>
      <c r="AN38" s="567">
        <v>6677.7470510000003</v>
      </c>
      <c r="AO38" s="568">
        <v>20301.706999999999</v>
      </c>
      <c r="AP38" s="568">
        <v>0</v>
      </c>
      <c r="AQ38" s="568">
        <v>0</v>
      </c>
      <c r="AR38" s="568">
        <v>418.33044899999999</v>
      </c>
      <c r="AS38" s="569">
        <v>23739.609218000001</v>
      </c>
      <c r="AT38" s="567">
        <v>5049.0154739999998</v>
      </c>
      <c r="AU38" s="568">
        <v>43158.292453000002</v>
      </c>
      <c r="AV38" s="568">
        <v>0</v>
      </c>
      <c r="AW38" s="568">
        <v>16043.56415</v>
      </c>
      <c r="AX38" s="568">
        <v>253395.646312</v>
      </c>
      <c r="AY38" s="569">
        <v>161013.28021500001</v>
      </c>
      <c r="AZ38" s="567">
        <v>4.1291779999999996</v>
      </c>
      <c r="BA38" s="568">
        <v>14639.536478</v>
      </c>
      <c r="BB38" s="569">
        <v>1250.926015</v>
      </c>
    </row>
    <row r="39" spans="2:54" s="570" customFormat="1" ht="16.5" customHeight="1">
      <c r="B39" s="566" t="s">
        <v>243</v>
      </c>
      <c r="C39" s="567">
        <v>334009.66216332</v>
      </c>
      <c r="D39" s="567">
        <v>0</v>
      </c>
      <c r="E39" s="568">
        <v>0</v>
      </c>
      <c r="F39" s="568">
        <v>4020.3655560000002</v>
      </c>
      <c r="G39" s="568">
        <v>80.136356000000006</v>
      </c>
      <c r="H39" s="568">
        <v>0</v>
      </c>
      <c r="I39" s="569">
        <v>0</v>
      </c>
      <c r="J39" s="567">
        <v>8623.6242970000003</v>
      </c>
      <c r="K39" s="568">
        <v>377.27443</v>
      </c>
      <c r="L39" s="568">
        <v>0</v>
      </c>
      <c r="M39" s="568">
        <v>0</v>
      </c>
      <c r="N39" s="568">
        <v>708.73384099999998</v>
      </c>
      <c r="O39" s="569">
        <v>3004.5567083300002</v>
      </c>
      <c r="P39" s="567">
        <v>0</v>
      </c>
      <c r="Q39" s="568">
        <v>0</v>
      </c>
      <c r="R39" s="568">
        <v>0</v>
      </c>
      <c r="S39" s="568">
        <v>0</v>
      </c>
      <c r="T39" s="568">
        <v>0</v>
      </c>
      <c r="U39" s="569">
        <v>0</v>
      </c>
      <c r="V39" s="567">
        <v>24115.364592999998</v>
      </c>
      <c r="W39" s="568">
        <v>0</v>
      </c>
      <c r="X39" s="568">
        <v>0</v>
      </c>
      <c r="Y39" s="568">
        <v>0</v>
      </c>
      <c r="Z39" s="568">
        <v>85580.847983</v>
      </c>
      <c r="AA39" s="569">
        <v>250.15979200000001</v>
      </c>
      <c r="AB39" s="567">
        <v>0</v>
      </c>
      <c r="AC39" s="568">
        <v>8572.7438889999994</v>
      </c>
      <c r="AD39" s="568">
        <v>2704.685555</v>
      </c>
      <c r="AE39" s="568">
        <v>0</v>
      </c>
      <c r="AF39" s="568">
        <v>0</v>
      </c>
      <c r="AG39" s="569">
        <v>0</v>
      </c>
      <c r="AH39" s="567">
        <v>0</v>
      </c>
      <c r="AI39" s="568">
        <v>0</v>
      </c>
      <c r="AJ39" s="568">
        <v>40988.095044000002</v>
      </c>
      <c r="AK39" s="568">
        <v>0</v>
      </c>
      <c r="AL39" s="568">
        <v>57190.163949000002</v>
      </c>
      <c r="AM39" s="569">
        <v>50.539499990000003</v>
      </c>
      <c r="AN39" s="567">
        <v>0</v>
      </c>
      <c r="AO39" s="568">
        <v>0</v>
      </c>
      <c r="AP39" s="568">
        <v>0</v>
      </c>
      <c r="AQ39" s="568">
        <v>0</v>
      </c>
      <c r="AR39" s="568">
        <v>0</v>
      </c>
      <c r="AS39" s="569">
        <v>1309.8326340000001</v>
      </c>
      <c r="AT39" s="567">
        <v>0</v>
      </c>
      <c r="AU39" s="568">
        <v>1503.3074959999999</v>
      </c>
      <c r="AV39" s="568">
        <v>0</v>
      </c>
      <c r="AW39" s="568">
        <v>0</v>
      </c>
      <c r="AX39" s="568">
        <v>52919.264705000001</v>
      </c>
      <c r="AY39" s="569">
        <v>41009.745557000002</v>
      </c>
      <c r="AZ39" s="567">
        <v>0</v>
      </c>
      <c r="BA39" s="568">
        <v>0</v>
      </c>
      <c r="BB39" s="569">
        <v>1000.220278</v>
      </c>
    </row>
    <row r="40" spans="2:54" s="570" customFormat="1" ht="16.5" customHeight="1">
      <c r="B40" s="576" t="s">
        <v>244</v>
      </c>
      <c r="C40" s="567">
        <v>14323.833204460001</v>
      </c>
      <c r="D40" s="567">
        <v>1.44E-4</v>
      </c>
      <c r="E40" s="568">
        <v>0</v>
      </c>
      <c r="F40" s="568">
        <v>17.617083999999998</v>
      </c>
      <c r="G40" s="568">
        <v>110.746548</v>
      </c>
      <c r="H40" s="568">
        <v>0</v>
      </c>
      <c r="I40" s="569">
        <v>0.79769100000000004</v>
      </c>
      <c r="J40" s="567">
        <v>4433.3223719999996</v>
      </c>
      <c r="K40" s="568">
        <v>0</v>
      </c>
      <c r="L40" s="568">
        <v>34.324446000000002</v>
      </c>
      <c r="M40" s="568">
        <v>0</v>
      </c>
      <c r="N40" s="568">
        <v>0.27654000000000001</v>
      </c>
      <c r="O40" s="569">
        <v>69.491391609999994</v>
      </c>
      <c r="P40" s="567">
        <v>0</v>
      </c>
      <c r="Q40" s="568">
        <v>200.47385299999999</v>
      </c>
      <c r="R40" s="568">
        <v>0</v>
      </c>
      <c r="S40" s="568">
        <v>0</v>
      </c>
      <c r="T40" s="568">
        <v>0</v>
      </c>
      <c r="U40" s="569">
        <v>0</v>
      </c>
      <c r="V40" s="567">
        <v>1995.044038</v>
      </c>
      <c r="W40" s="568">
        <v>9.9132619999999996</v>
      </c>
      <c r="X40" s="568">
        <v>0.36352400000000001</v>
      </c>
      <c r="Y40" s="568">
        <v>0</v>
      </c>
      <c r="Z40" s="568">
        <v>4470.1723030000003</v>
      </c>
      <c r="AA40" s="569">
        <v>0</v>
      </c>
      <c r="AB40" s="567">
        <v>27.158329999999999</v>
      </c>
      <c r="AC40" s="568">
        <v>9.9498940000000005</v>
      </c>
      <c r="AD40" s="568">
        <v>0</v>
      </c>
      <c r="AE40" s="568">
        <v>0</v>
      </c>
      <c r="AF40" s="568">
        <v>0</v>
      </c>
      <c r="AG40" s="569">
        <v>0.25535799999999997</v>
      </c>
      <c r="AH40" s="567">
        <v>0</v>
      </c>
      <c r="AI40" s="568">
        <v>0</v>
      </c>
      <c r="AJ40" s="568">
        <v>748.86590200000001</v>
      </c>
      <c r="AK40" s="568">
        <v>0</v>
      </c>
      <c r="AL40" s="568">
        <v>140.51246499999999</v>
      </c>
      <c r="AM40" s="569">
        <v>6.0257850000000002E-2</v>
      </c>
      <c r="AN40" s="567">
        <v>10.722275</v>
      </c>
      <c r="AO40" s="568">
        <v>1.82E-3</v>
      </c>
      <c r="AP40" s="568">
        <v>0</v>
      </c>
      <c r="AQ40" s="568">
        <v>0</v>
      </c>
      <c r="AR40" s="568">
        <v>0</v>
      </c>
      <c r="AS40" s="569">
        <v>2.6796549999999999</v>
      </c>
      <c r="AT40" s="567">
        <v>0</v>
      </c>
      <c r="AU40" s="568">
        <v>14.255239</v>
      </c>
      <c r="AV40" s="568">
        <v>0</v>
      </c>
      <c r="AW40" s="568">
        <v>0</v>
      </c>
      <c r="AX40" s="568">
        <v>1441.511452</v>
      </c>
      <c r="AY40" s="569">
        <v>580.05575199999998</v>
      </c>
      <c r="AZ40" s="567">
        <v>0</v>
      </c>
      <c r="BA40" s="568">
        <v>0.85997800000000002</v>
      </c>
      <c r="BB40" s="569">
        <v>4.4016299999999999</v>
      </c>
    </row>
    <row r="41" spans="2:54" s="570" customFormat="1" ht="16.5" customHeight="1">
      <c r="B41" s="576" t="s">
        <v>245</v>
      </c>
      <c r="C41" s="567">
        <v>348669.89063304994</v>
      </c>
      <c r="D41" s="567">
        <v>1851.8670179999999</v>
      </c>
      <c r="E41" s="568">
        <v>11.666105999999999</v>
      </c>
      <c r="F41" s="568">
        <v>232.987066</v>
      </c>
      <c r="G41" s="568">
        <v>3624.87592</v>
      </c>
      <c r="H41" s="568">
        <v>7764.7421969999996</v>
      </c>
      <c r="I41" s="569">
        <v>252.62154200000001</v>
      </c>
      <c r="J41" s="567">
        <v>11274.474515</v>
      </c>
      <c r="K41" s="568">
        <v>10568.829371</v>
      </c>
      <c r="L41" s="568">
        <v>33.909567000000003</v>
      </c>
      <c r="M41" s="568">
        <v>1777.4973480000001</v>
      </c>
      <c r="N41" s="568">
        <v>413.592219</v>
      </c>
      <c r="O41" s="569">
        <v>34089.154040200003</v>
      </c>
      <c r="P41" s="567">
        <v>0</v>
      </c>
      <c r="Q41" s="568">
        <v>0</v>
      </c>
      <c r="R41" s="568">
        <v>2349.9853370000001</v>
      </c>
      <c r="S41" s="568">
        <v>15414.36096</v>
      </c>
      <c r="T41" s="568">
        <v>1220.6141029999999</v>
      </c>
      <c r="U41" s="569">
        <v>204.65080599999999</v>
      </c>
      <c r="V41" s="567">
        <v>21082.735769999999</v>
      </c>
      <c r="W41" s="568">
        <v>5930.3963860000003</v>
      </c>
      <c r="X41" s="568">
        <v>1189.312966</v>
      </c>
      <c r="Y41" s="568">
        <v>1002.352533</v>
      </c>
      <c r="Z41" s="568">
        <v>15729.425028</v>
      </c>
      <c r="AA41" s="569">
        <v>0</v>
      </c>
      <c r="AB41" s="567">
        <v>37.035626999999998</v>
      </c>
      <c r="AC41" s="568">
        <v>5896.6340639999999</v>
      </c>
      <c r="AD41" s="568">
        <v>0</v>
      </c>
      <c r="AE41" s="568">
        <v>4935.3371440000001</v>
      </c>
      <c r="AF41" s="568">
        <v>0</v>
      </c>
      <c r="AG41" s="569">
        <v>0</v>
      </c>
      <c r="AH41" s="567">
        <v>2067.0650300000002</v>
      </c>
      <c r="AI41" s="568">
        <v>0</v>
      </c>
      <c r="AJ41" s="568">
        <v>20862.007713999999</v>
      </c>
      <c r="AK41" s="568">
        <v>3204.0796610000002</v>
      </c>
      <c r="AL41" s="568">
        <v>17703.446936</v>
      </c>
      <c r="AM41" s="569">
        <v>1665.0051818500001</v>
      </c>
      <c r="AN41" s="567">
        <v>348.886167</v>
      </c>
      <c r="AO41" s="568">
        <v>3985.8415610000002</v>
      </c>
      <c r="AP41" s="568">
        <v>13770.360215999999</v>
      </c>
      <c r="AQ41" s="568">
        <v>563.98357599999997</v>
      </c>
      <c r="AR41" s="568">
        <v>3625.5017830000002</v>
      </c>
      <c r="AS41" s="569">
        <v>1370.1462759999999</v>
      </c>
      <c r="AT41" s="567">
        <v>737.43060400000002</v>
      </c>
      <c r="AU41" s="568">
        <v>17307.152147000001</v>
      </c>
      <c r="AV41" s="568">
        <v>0</v>
      </c>
      <c r="AW41" s="568">
        <v>26010.788143999998</v>
      </c>
      <c r="AX41" s="568">
        <v>27735.787124999999</v>
      </c>
      <c r="AY41" s="569">
        <v>50955.364747</v>
      </c>
      <c r="AZ41" s="567">
        <v>1561.341375</v>
      </c>
      <c r="BA41" s="568">
        <v>8156.314652</v>
      </c>
      <c r="BB41" s="569">
        <v>150.33010400000001</v>
      </c>
    </row>
    <row r="42" spans="2:54" s="570" customFormat="1" ht="16.5" customHeight="1">
      <c r="B42" s="566" t="s">
        <v>246</v>
      </c>
      <c r="C42" s="567">
        <v>7980.5087130000002</v>
      </c>
      <c r="D42" s="567">
        <v>0</v>
      </c>
      <c r="E42" s="568">
        <v>0</v>
      </c>
      <c r="F42" s="568">
        <v>0</v>
      </c>
      <c r="G42" s="568">
        <v>0</v>
      </c>
      <c r="H42" s="568">
        <v>0</v>
      </c>
      <c r="I42" s="569">
        <v>0</v>
      </c>
      <c r="J42" s="567">
        <v>0</v>
      </c>
      <c r="K42" s="568">
        <v>0</v>
      </c>
      <c r="L42" s="568">
        <v>0</v>
      </c>
      <c r="M42" s="568">
        <v>0</v>
      </c>
      <c r="N42" s="568">
        <v>0</v>
      </c>
      <c r="O42" s="569">
        <v>0</v>
      </c>
      <c r="P42" s="567">
        <v>0</v>
      </c>
      <c r="Q42" s="568">
        <v>0</v>
      </c>
      <c r="R42" s="568">
        <v>0</v>
      </c>
      <c r="S42" s="568">
        <v>0</v>
      </c>
      <c r="T42" s="568">
        <v>0</v>
      </c>
      <c r="U42" s="569">
        <v>0</v>
      </c>
      <c r="V42" s="567">
        <v>0</v>
      </c>
      <c r="W42" s="568">
        <v>0</v>
      </c>
      <c r="X42" s="568">
        <v>0</v>
      </c>
      <c r="Y42" s="568">
        <v>0</v>
      </c>
      <c r="Z42" s="568">
        <v>0</v>
      </c>
      <c r="AA42" s="569">
        <v>0</v>
      </c>
      <c r="AB42" s="567">
        <v>0</v>
      </c>
      <c r="AC42" s="568">
        <v>0</v>
      </c>
      <c r="AD42" s="568">
        <v>0</v>
      </c>
      <c r="AE42" s="568">
        <v>0</v>
      </c>
      <c r="AF42" s="568">
        <v>0</v>
      </c>
      <c r="AG42" s="569">
        <v>0</v>
      </c>
      <c r="AH42" s="567">
        <v>0</v>
      </c>
      <c r="AI42" s="568">
        <v>0</v>
      </c>
      <c r="AJ42" s="568">
        <v>0</v>
      </c>
      <c r="AK42" s="568">
        <v>0</v>
      </c>
      <c r="AL42" s="568">
        <v>0</v>
      </c>
      <c r="AM42" s="569">
        <v>0</v>
      </c>
      <c r="AN42" s="567">
        <v>0</v>
      </c>
      <c r="AO42" s="568">
        <v>0</v>
      </c>
      <c r="AP42" s="568">
        <v>0</v>
      </c>
      <c r="AQ42" s="568">
        <v>0</v>
      </c>
      <c r="AR42" s="568">
        <v>0</v>
      </c>
      <c r="AS42" s="569">
        <v>0</v>
      </c>
      <c r="AT42" s="567">
        <v>0</v>
      </c>
      <c r="AU42" s="568">
        <v>0</v>
      </c>
      <c r="AV42" s="568">
        <v>0</v>
      </c>
      <c r="AW42" s="568">
        <v>0</v>
      </c>
      <c r="AX42" s="568">
        <v>0</v>
      </c>
      <c r="AY42" s="569">
        <v>7980.5087130000002</v>
      </c>
      <c r="AZ42" s="567">
        <v>0</v>
      </c>
      <c r="BA42" s="568">
        <v>0</v>
      </c>
      <c r="BB42" s="569">
        <v>0</v>
      </c>
    </row>
    <row r="43" spans="2:54" s="570" customFormat="1" ht="16.5" customHeight="1">
      <c r="B43" s="566" t="s">
        <v>247</v>
      </c>
      <c r="C43" s="567">
        <v>1196237.6082828199</v>
      </c>
      <c r="D43" s="567">
        <v>0</v>
      </c>
      <c r="E43" s="568">
        <v>1035.9263659999999</v>
      </c>
      <c r="F43" s="568">
        <v>3923.6086570000002</v>
      </c>
      <c r="G43" s="568">
        <v>37291.886552000004</v>
      </c>
      <c r="H43" s="568">
        <v>0</v>
      </c>
      <c r="I43" s="569">
        <v>137.22315800000001</v>
      </c>
      <c r="J43" s="567">
        <v>149785.00607999999</v>
      </c>
      <c r="K43" s="568">
        <v>14343.168213000001</v>
      </c>
      <c r="L43" s="568">
        <v>399.99993899999998</v>
      </c>
      <c r="M43" s="568">
        <v>7482.6362550000003</v>
      </c>
      <c r="N43" s="568">
        <v>18260.528633000002</v>
      </c>
      <c r="O43" s="569">
        <v>7255.8322508199999</v>
      </c>
      <c r="P43" s="567">
        <v>0</v>
      </c>
      <c r="Q43" s="568">
        <v>0</v>
      </c>
      <c r="R43" s="568">
        <v>0</v>
      </c>
      <c r="S43" s="568">
        <v>0</v>
      </c>
      <c r="T43" s="568">
        <v>0</v>
      </c>
      <c r="U43" s="569">
        <v>0</v>
      </c>
      <c r="V43" s="567">
        <v>182993.22833300001</v>
      </c>
      <c r="W43" s="568">
        <v>7581.6301649999996</v>
      </c>
      <c r="X43" s="568">
        <v>8834.4717839999994</v>
      </c>
      <c r="Y43" s="568">
        <v>0</v>
      </c>
      <c r="Z43" s="568">
        <v>269164.85384300002</v>
      </c>
      <c r="AA43" s="569">
        <v>79273.082196999996</v>
      </c>
      <c r="AB43" s="567">
        <v>2991.9999819999998</v>
      </c>
      <c r="AC43" s="568">
        <v>0</v>
      </c>
      <c r="AD43" s="568">
        <v>0</v>
      </c>
      <c r="AE43" s="568">
        <v>1923.977991</v>
      </c>
      <c r="AF43" s="568">
        <v>0</v>
      </c>
      <c r="AG43" s="569">
        <v>0</v>
      </c>
      <c r="AH43" s="567">
        <v>0</v>
      </c>
      <c r="AI43" s="568">
        <v>0</v>
      </c>
      <c r="AJ43" s="568">
        <v>37117.895170999996</v>
      </c>
      <c r="AK43" s="568">
        <v>0</v>
      </c>
      <c r="AL43" s="568">
        <v>0</v>
      </c>
      <c r="AM43" s="569">
        <v>0</v>
      </c>
      <c r="AN43" s="567">
        <v>0</v>
      </c>
      <c r="AO43" s="568">
        <v>48210.982445000001</v>
      </c>
      <c r="AP43" s="568">
        <v>0</v>
      </c>
      <c r="AQ43" s="568">
        <v>0</v>
      </c>
      <c r="AR43" s="568">
        <v>0</v>
      </c>
      <c r="AS43" s="569">
        <v>20227.990140999998</v>
      </c>
      <c r="AT43" s="567">
        <v>672.29251799999997</v>
      </c>
      <c r="AU43" s="568">
        <v>17526.880719000001</v>
      </c>
      <c r="AV43" s="568">
        <v>0</v>
      </c>
      <c r="AW43" s="568">
        <v>0</v>
      </c>
      <c r="AX43" s="568">
        <v>217612.42210699999</v>
      </c>
      <c r="AY43" s="569">
        <v>51847.041052</v>
      </c>
      <c r="AZ43" s="567">
        <v>0</v>
      </c>
      <c r="BA43" s="568">
        <v>10343.043731</v>
      </c>
      <c r="BB43" s="569">
        <v>0</v>
      </c>
    </row>
    <row r="44" spans="2:54" s="570" customFormat="1" ht="16.5" customHeight="1">
      <c r="B44" s="566" t="s">
        <v>220</v>
      </c>
      <c r="C44" s="567">
        <v>85.194647000000003</v>
      </c>
      <c r="D44" s="567">
        <v>0</v>
      </c>
      <c r="E44" s="568">
        <v>0</v>
      </c>
      <c r="F44" s="568">
        <v>0</v>
      </c>
      <c r="G44" s="568">
        <v>0</v>
      </c>
      <c r="H44" s="568">
        <v>0</v>
      </c>
      <c r="I44" s="569">
        <v>0</v>
      </c>
      <c r="J44" s="567">
        <v>84.326580000000007</v>
      </c>
      <c r="K44" s="568">
        <v>0</v>
      </c>
      <c r="L44" s="568">
        <v>0</v>
      </c>
      <c r="M44" s="568">
        <v>0</v>
      </c>
      <c r="N44" s="568">
        <v>0</v>
      </c>
      <c r="O44" s="569">
        <v>0</v>
      </c>
      <c r="P44" s="567">
        <v>0</v>
      </c>
      <c r="Q44" s="568">
        <v>0</v>
      </c>
      <c r="R44" s="568">
        <v>0</v>
      </c>
      <c r="S44" s="568">
        <v>0</v>
      </c>
      <c r="T44" s="568">
        <v>0</v>
      </c>
      <c r="U44" s="569">
        <v>0</v>
      </c>
      <c r="V44" s="567">
        <v>0</v>
      </c>
      <c r="W44" s="568">
        <v>0</v>
      </c>
      <c r="X44" s="568">
        <v>0</v>
      </c>
      <c r="Y44" s="568">
        <v>0</v>
      </c>
      <c r="Z44" s="568">
        <v>0.65204200000000001</v>
      </c>
      <c r="AA44" s="569">
        <v>0</v>
      </c>
      <c r="AB44" s="567">
        <v>0</v>
      </c>
      <c r="AC44" s="568">
        <v>0</v>
      </c>
      <c r="AD44" s="568">
        <v>0</v>
      </c>
      <c r="AE44" s="568">
        <v>0</v>
      </c>
      <c r="AF44" s="568">
        <v>0</v>
      </c>
      <c r="AG44" s="569">
        <v>0</v>
      </c>
      <c r="AH44" s="567">
        <v>0</v>
      </c>
      <c r="AI44" s="568">
        <v>0</v>
      </c>
      <c r="AJ44" s="568">
        <v>0</v>
      </c>
      <c r="AK44" s="568">
        <v>0</v>
      </c>
      <c r="AL44" s="568">
        <v>0</v>
      </c>
      <c r="AM44" s="569">
        <v>0</v>
      </c>
      <c r="AN44" s="567">
        <v>0</v>
      </c>
      <c r="AO44" s="568">
        <v>0</v>
      </c>
      <c r="AP44" s="568">
        <v>1.8713E-2</v>
      </c>
      <c r="AQ44" s="568">
        <v>0</v>
      </c>
      <c r="AR44" s="568">
        <v>0</v>
      </c>
      <c r="AS44" s="569">
        <v>0</v>
      </c>
      <c r="AT44" s="567">
        <v>0</v>
      </c>
      <c r="AU44" s="568">
        <v>0</v>
      </c>
      <c r="AV44" s="568">
        <v>0</v>
      </c>
      <c r="AW44" s="568">
        <v>0</v>
      </c>
      <c r="AX44" s="568">
        <v>0.19731199999999999</v>
      </c>
      <c r="AY44" s="569">
        <v>0</v>
      </c>
      <c r="AZ44" s="567">
        <v>0</v>
      </c>
      <c r="BA44" s="568">
        <v>0</v>
      </c>
      <c r="BB44" s="569">
        <v>0</v>
      </c>
    </row>
    <row r="45" spans="2:54" s="570" customFormat="1" ht="16.5" customHeight="1">
      <c r="B45" s="566" t="s">
        <v>248</v>
      </c>
      <c r="C45" s="567">
        <v>110183.08580600002</v>
      </c>
      <c r="D45" s="567">
        <v>0</v>
      </c>
      <c r="E45" s="568">
        <v>0</v>
      </c>
      <c r="F45" s="568">
        <v>0</v>
      </c>
      <c r="G45" s="568">
        <v>0</v>
      </c>
      <c r="H45" s="568">
        <v>0</v>
      </c>
      <c r="I45" s="569">
        <v>103.0622</v>
      </c>
      <c r="J45" s="567">
        <v>9847.0843939999995</v>
      </c>
      <c r="K45" s="568">
        <v>0</v>
      </c>
      <c r="L45" s="568">
        <v>0</v>
      </c>
      <c r="M45" s="568">
        <v>0.54177799999999998</v>
      </c>
      <c r="N45" s="568">
        <v>2.0720000000000001E-3</v>
      </c>
      <c r="O45" s="569">
        <v>0</v>
      </c>
      <c r="P45" s="567">
        <v>0</v>
      </c>
      <c r="Q45" s="568">
        <v>0</v>
      </c>
      <c r="R45" s="568">
        <v>0</v>
      </c>
      <c r="S45" s="568">
        <v>8494.6616959999992</v>
      </c>
      <c r="T45" s="568">
        <v>0</v>
      </c>
      <c r="U45" s="569">
        <v>0</v>
      </c>
      <c r="V45" s="567">
        <v>10.661915</v>
      </c>
      <c r="W45" s="568">
        <v>2.1927919999999999</v>
      </c>
      <c r="X45" s="568">
        <v>500</v>
      </c>
      <c r="Y45" s="568">
        <v>8703.421413</v>
      </c>
      <c r="Z45" s="568">
        <v>55670.879219000002</v>
      </c>
      <c r="AA45" s="569">
        <v>0</v>
      </c>
      <c r="AB45" s="567">
        <v>0</v>
      </c>
      <c r="AC45" s="568">
        <v>0</v>
      </c>
      <c r="AD45" s="568">
        <v>0</v>
      </c>
      <c r="AE45" s="568">
        <v>5063.0239799999999</v>
      </c>
      <c r="AF45" s="568">
        <v>0</v>
      </c>
      <c r="AG45" s="569">
        <v>0</v>
      </c>
      <c r="AH45" s="567">
        <v>0</v>
      </c>
      <c r="AI45" s="568">
        <v>0</v>
      </c>
      <c r="AJ45" s="568">
        <v>9189.9301099999993</v>
      </c>
      <c r="AK45" s="568">
        <v>0</v>
      </c>
      <c r="AL45" s="568">
        <v>0</v>
      </c>
      <c r="AM45" s="569">
        <v>0</v>
      </c>
      <c r="AN45" s="567">
        <v>0</v>
      </c>
      <c r="AO45" s="568">
        <v>0.26731100000000002</v>
      </c>
      <c r="AP45" s="568">
        <v>1321.2233229999999</v>
      </c>
      <c r="AQ45" s="568">
        <v>0</v>
      </c>
      <c r="AR45" s="568">
        <v>0</v>
      </c>
      <c r="AS45" s="569">
        <v>2.8081700000000001</v>
      </c>
      <c r="AT45" s="567">
        <v>0</v>
      </c>
      <c r="AU45" s="568">
        <v>0</v>
      </c>
      <c r="AV45" s="568">
        <v>0</v>
      </c>
      <c r="AW45" s="568">
        <v>0</v>
      </c>
      <c r="AX45" s="568">
        <v>11273.325433</v>
      </c>
      <c r="AY45" s="569">
        <v>0</v>
      </c>
      <c r="AZ45" s="567">
        <v>0</v>
      </c>
      <c r="BA45" s="568">
        <v>0</v>
      </c>
      <c r="BB45" s="569">
        <v>0</v>
      </c>
    </row>
    <row r="46" spans="2:54" s="570" customFormat="1" ht="16.5" customHeight="1">
      <c r="B46" s="566" t="s">
        <v>221</v>
      </c>
      <c r="C46" s="567">
        <v>607268.67451685003</v>
      </c>
      <c r="D46" s="567">
        <v>0</v>
      </c>
      <c r="E46" s="568">
        <v>99.813828000000001</v>
      </c>
      <c r="F46" s="568">
        <v>8.4742490000000004</v>
      </c>
      <c r="G46" s="568">
        <v>224.77293</v>
      </c>
      <c r="H46" s="568">
        <v>0</v>
      </c>
      <c r="I46" s="569">
        <v>53.553598999999998</v>
      </c>
      <c r="J46" s="567">
        <v>48329.496429999999</v>
      </c>
      <c r="K46" s="568">
        <v>1399.90328</v>
      </c>
      <c r="L46" s="568">
        <v>0</v>
      </c>
      <c r="M46" s="568">
        <v>781.19260999999995</v>
      </c>
      <c r="N46" s="568">
        <v>5.9852000000000002E-2</v>
      </c>
      <c r="O46" s="569">
        <v>811.22906484999999</v>
      </c>
      <c r="P46" s="567">
        <v>0</v>
      </c>
      <c r="Q46" s="568">
        <v>0</v>
      </c>
      <c r="R46" s="568">
        <v>0</v>
      </c>
      <c r="S46" s="568">
        <v>46851.755517999998</v>
      </c>
      <c r="T46" s="568">
        <v>0</v>
      </c>
      <c r="U46" s="569">
        <v>0</v>
      </c>
      <c r="V46" s="567">
        <v>26959.978078</v>
      </c>
      <c r="W46" s="568">
        <v>841.46725600000002</v>
      </c>
      <c r="X46" s="568">
        <v>5.7237200000000001</v>
      </c>
      <c r="Y46" s="568">
        <v>29248.248041999999</v>
      </c>
      <c r="Z46" s="568">
        <v>140898.417395</v>
      </c>
      <c r="AA46" s="569">
        <v>18.955144000000001</v>
      </c>
      <c r="AB46" s="567">
        <v>70.098253999999997</v>
      </c>
      <c r="AC46" s="568">
        <v>0</v>
      </c>
      <c r="AD46" s="568">
        <v>24.505986</v>
      </c>
      <c r="AE46" s="568">
        <v>17263.631793</v>
      </c>
      <c r="AF46" s="568">
        <v>0</v>
      </c>
      <c r="AG46" s="569">
        <v>0</v>
      </c>
      <c r="AH46" s="567">
        <v>0</v>
      </c>
      <c r="AI46" s="568">
        <v>0</v>
      </c>
      <c r="AJ46" s="568">
        <v>44874.549036999997</v>
      </c>
      <c r="AK46" s="568">
        <v>0</v>
      </c>
      <c r="AL46" s="568">
        <v>14855.742996000001</v>
      </c>
      <c r="AM46" s="569">
        <v>0</v>
      </c>
      <c r="AN46" s="567">
        <v>295.62912399999999</v>
      </c>
      <c r="AO46" s="568">
        <v>56.691357000000004</v>
      </c>
      <c r="AP46" s="568">
        <v>45801.747541999997</v>
      </c>
      <c r="AQ46" s="568">
        <v>0</v>
      </c>
      <c r="AR46" s="568">
        <v>0</v>
      </c>
      <c r="AS46" s="569">
        <v>3243.928633</v>
      </c>
      <c r="AT46" s="567">
        <v>497.32483500000001</v>
      </c>
      <c r="AU46" s="568">
        <v>0</v>
      </c>
      <c r="AV46" s="568">
        <v>0</v>
      </c>
      <c r="AW46" s="568">
        <v>0</v>
      </c>
      <c r="AX46" s="568">
        <v>168802.79079599999</v>
      </c>
      <c r="AY46" s="569">
        <v>14443.508475000001</v>
      </c>
      <c r="AZ46" s="567">
        <v>0</v>
      </c>
      <c r="BA46" s="568">
        <v>505.48469299999999</v>
      </c>
      <c r="BB46" s="569">
        <v>0</v>
      </c>
    </row>
    <row r="47" spans="2:54" s="570" customFormat="1" ht="16.5" customHeight="1">
      <c r="B47" s="566" t="s">
        <v>249</v>
      </c>
      <c r="C47" s="567">
        <v>4635.4959800000006</v>
      </c>
      <c r="D47" s="567">
        <v>0</v>
      </c>
      <c r="E47" s="568">
        <v>0</v>
      </c>
      <c r="F47" s="568">
        <v>0</v>
      </c>
      <c r="G47" s="568">
        <v>0</v>
      </c>
      <c r="H47" s="568">
        <v>0</v>
      </c>
      <c r="I47" s="569">
        <v>0</v>
      </c>
      <c r="J47" s="567">
        <v>0</v>
      </c>
      <c r="K47" s="568">
        <v>-1.767703</v>
      </c>
      <c r="L47" s="568">
        <v>0</v>
      </c>
      <c r="M47" s="568">
        <v>0</v>
      </c>
      <c r="N47" s="568">
        <v>0</v>
      </c>
      <c r="O47" s="569">
        <v>0</v>
      </c>
      <c r="P47" s="567">
        <v>0</v>
      </c>
      <c r="Q47" s="568">
        <v>0</v>
      </c>
      <c r="R47" s="568">
        <v>0</v>
      </c>
      <c r="S47" s="568">
        <v>0</v>
      </c>
      <c r="T47" s="568">
        <v>0</v>
      </c>
      <c r="U47" s="569">
        <v>0</v>
      </c>
      <c r="V47" s="567">
        <v>0</v>
      </c>
      <c r="W47" s="568">
        <v>0</v>
      </c>
      <c r="X47" s="568">
        <v>0</v>
      </c>
      <c r="Y47" s="568">
        <v>0</v>
      </c>
      <c r="Z47" s="568">
        <v>4609.6517160000003</v>
      </c>
      <c r="AA47" s="569">
        <v>0</v>
      </c>
      <c r="AB47" s="567">
        <v>0</v>
      </c>
      <c r="AC47" s="568">
        <v>0</v>
      </c>
      <c r="AD47" s="568">
        <v>0</v>
      </c>
      <c r="AE47" s="568">
        <v>0</v>
      </c>
      <c r="AF47" s="568">
        <v>0</v>
      </c>
      <c r="AG47" s="569">
        <v>0</v>
      </c>
      <c r="AH47" s="567">
        <v>0</v>
      </c>
      <c r="AI47" s="568">
        <v>0</v>
      </c>
      <c r="AJ47" s="568">
        <v>0</v>
      </c>
      <c r="AK47" s="568">
        <v>0</v>
      </c>
      <c r="AL47" s="568">
        <v>0</v>
      </c>
      <c r="AM47" s="569">
        <v>0</v>
      </c>
      <c r="AN47" s="567">
        <v>0</v>
      </c>
      <c r="AO47" s="568">
        <v>0</v>
      </c>
      <c r="AP47" s="568">
        <v>0</v>
      </c>
      <c r="AQ47" s="568">
        <v>0</v>
      </c>
      <c r="AR47" s="568">
        <v>0</v>
      </c>
      <c r="AS47" s="569">
        <v>5.0975219999999997</v>
      </c>
      <c r="AT47" s="567">
        <v>0</v>
      </c>
      <c r="AU47" s="568">
        <v>0</v>
      </c>
      <c r="AV47" s="568">
        <v>0</v>
      </c>
      <c r="AW47" s="568">
        <v>0</v>
      </c>
      <c r="AX47" s="568">
        <v>4.7507479999999997</v>
      </c>
      <c r="AY47" s="569">
        <v>17.763697000000001</v>
      </c>
      <c r="AZ47" s="567">
        <v>0</v>
      </c>
      <c r="BA47" s="568">
        <v>0</v>
      </c>
      <c r="BB47" s="569">
        <v>0</v>
      </c>
    </row>
    <row r="48" spans="2:54" s="570" customFormat="1" ht="16.5" customHeight="1">
      <c r="B48" s="566" t="s">
        <v>250</v>
      </c>
      <c r="C48" s="567">
        <v>0</v>
      </c>
      <c r="D48" s="567">
        <v>0</v>
      </c>
      <c r="E48" s="568">
        <v>0</v>
      </c>
      <c r="F48" s="568">
        <v>0</v>
      </c>
      <c r="G48" s="568">
        <v>0</v>
      </c>
      <c r="H48" s="568">
        <v>0</v>
      </c>
      <c r="I48" s="569">
        <v>0</v>
      </c>
      <c r="J48" s="567">
        <v>0</v>
      </c>
      <c r="K48" s="568">
        <v>0</v>
      </c>
      <c r="L48" s="568">
        <v>0</v>
      </c>
      <c r="M48" s="568">
        <v>0</v>
      </c>
      <c r="N48" s="568">
        <v>0</v>
      </c>
      <c r="O48" s="569">
        <v>0</v>
      </c>
      <c r="P48" s="567">
        <v>0</v>
      </c>
      <c r="Q48" s="568">
        <v>0</v>
      </c>
      <c r="R48" s="568">
        <v>0</v>
      </c>
      <c r="S48" s="568">
        <v>0</v>
      </c>
      <c r="T48" s="568">
        <v>0</v>
      </c>
      <c r="U48" s="569">
        <v>0</v>
      </c>
      <c r="V48" s="567">
        <v>0</v>
      </c>
      <c r="W48" s="568">
        <v>0</v>
      </c>
      <c r="X48" s="568">
        <v>0</v>
      </c>
      <c r="Y48" s="568">
        <v>0</v>
      </c>
      <c r="Z48" s="568">
        <v>0</v>
      </c>
      <c r="AA48" s="569">
        <v>0</v>
      </c>
      <c r="AB48" s="567">
        <v>0</v>
      </c>
      <c r="AC48" s="568">
        <v>0</v>
      </c>
      <c r="AD48" s="568">
        <v>0</v>
      </c>
      <c r="AE48" s="568">
        <v>0</v>
      </c>
      <c r="AF48" s="568">
        <v>0</v>
      </c>
      <c r="AG48" s="569">
        <v>0</v>
      </c>
      <c r="AH48" s="567">
        <v>0</v>
      </c>
      <c r="AI48" s="568">
        <v>0</v>
      </c>
      <c r="AJ48" s="568">
        <v>0</v>
      </c>
      <c r="AK48" s="568">
        <v>0</v>
      </c>
      <c r="AL48" s="568">
        <v>0</v>
      </c>
      <c r="AM48" s="569">
        <v>0</v>
      </c>
      <c r="AN48" s="567">
        <v>0</v>
      </c>
      <c r="AO48" s="568">
        <v>0</v>
      </c>
      <c r="AP48" s="568">
        <v>0</v>
      </c>
      <c r="AQ48" s="568">
        <v>0</v>
      </c>
      <c r="AR48" s="568">
        <v>0</v>
      </c>
      <c r="AS48" s="569">
        <v>0</v>
      </c>
      <c r="AT48" s="567">
        <v>0</v>
      </c>
      <c r="AU48" s="568">
        <v>0</v>
      </c>
      <c r="AV48" s="568">
        <v>0</v>
      </c>
      <c r="AW48" s="568">
        <v>0</v>
      </c>
      <c r="AX48" s="568">
        <v>0</v>
      </c>
      <c r="AY48" s="569">
        <v>0</v>
      </c>
      <c r="AZ48" s="567">
        <v>0</v>
      </c>
      <c r="BA48" s="568">
        <v>0</v>
      </c>
      <c r="BB48" s="569">
        <v>0</v>
      </c>
    </row>
    <row r="49" spans="2:54" s="570" customFormat="1" ht="16.5" customHeight="1">
      <c r="B49" s="577" t="s">
        <v>251</v>
      </c>
      <c r="C49" s="567">
        <v>740202.95766638988</v>
      </c>
      <c r="D49" s="567">
        <v>133.879447</v>
      </c>
      <c r="E49" s="568">
        <v>168.53399099999999</v>
      </c>
      <c r="F49" s="568">
        <v>6930.0575900000003</v>
      </c>
      <c r="G49" s="568">
        <v>2806.961213</v>
      </c>
      <c r="H49" s="568">
        <v>3968.1890050000002</v>
      </c>
      <c r="I49" s="569">
        <v>1051.0331140000001</v>
      </c>
      <c r="J49" s="567">
        <v>82536.576226999998</v>
      </c>
      <c r="K49" s="568">
        <v>1332.4559180000001</v>
      </c>
      <c r="L49" s="568">
        <v>591.33270800000003</v>
      </c>
      <c r="M49" s="568">
        <v>7091.0553529999997</v>
      </c>
      <c r="N49" s="568">
        <v>3697.5184089999998</v>
      </c>
      <c r="O49" s="569">
        <v>6879.8895874399996</v>
      </c>
      <c r="P49" s="567">
        <v>96.557637</v>
      </c>
      <c r="Q49" s="568">
        <v>1296.3533110000001</v>
      </c>
      <c r="R49" s="568">
        <v>105.948517</v>
      </c>
      <c r="S49" s="568">
        <v>90785.708301000006</v>
      </c>
      <c r="T49" s="568">
        <v>16.211656000000001</v>
      </c>
      <c r="U49" s="569">
        <v>7.7536069999999997</v>
      </c>
      <c r="V49" s="567">
        <v>50338.762265999998</v>
      </c>
      <c r="W49" s="568">
        <v>3134.3705519999999</v>
      </c>
      <c r="X49" s="568">
        <v>1295.723622</v>
      </c>
      <c r="Y49" s="568">
        <v>24399.261082000001</v>
      </c>
      <c r="Z49" s="568">
        <v>130203.900222</v>
      </c>
      <c r="AA49" s="569">
        <v>3472.7822839999999</v>
      </c>
      <c r="AB49" s="567">
        <v>15062.210953</v>
      </c>
      <c r="AC49" s="568">
        <v>1619.698112</v>
      </c>
      <c r="AD49" s="568">
        <v>2547.8490809999998</v>
      </c>
      <c r="AE49" s="568">
        <v>2718.2677229999999</v>
      </c>
      <c r="AF49" s="568">
        <v>438.37757699999997</v>
      </c>
      <c r="AG49" s="569">
        <v>67.608273999999994</v>
      </c>
      <c r="AH49" s="567">
        <v>32.134644000000002</v>
      </c>
      <c r="AI49" s="568">
        <v>59.108111000000001</v>
      </c>
      <c r="AJ49" s="568">
        <v>63012.078111000003</v>
      </c>
      <c r="AK49" s="568">
        <v>25.089459999999999</v>
      </c>
      <c r="AL49" s="568">
        <v>39897.684444999999</v>
      </c>
      <c r="AM49" s="569">
        <v>120.36739095</v>
      </c>
      <c r="AN49" s="567">
        <v>6552.7320490000002</v>
      </c>
      <c r="AO49" s="568">
        <v>6556.2356980000004</v>
      </c>
      <c r="AP49" s="568">
        <v>20696.362863999999</v>
      </c>
      <c r="AQ49" s="568">
        <v>8.125515</v>
      </c>
      <c r="AR49" s="568">
        <v>77.676129000000003</v>
      </c>
      <c r="AS49" s="569">
        <v>40790.591332000004</v>
      </c>
      <c r="AT49" s="567">
        <v>5030.4880169999997</v>
      </c>
      <c r="AU49" s="568">
        <v>1067.629484</v>
      </c>
      <c r="AV49" s="568">
        <v>1.722699</v>
      </c>
      <c r="AW49" s="568">
        <v>606.80167200000005</v>
      </c>
      <c r="AX49" s="568">
        <v>87880.315038999994</v>
      </c>
      <c r="AY49" s="569">
        <v>19180.87298</v>
      </c>
      <c r="AZ49" s="567">
        <v>16.899075</v>
      </c>
      <c r="BA49" s="568">
        <v>3455.8953889999998</v>
      </c>
      <c r="BB49" s="569">
        <v>339.320223</v>
      </c>
    </row>
    <row r="50" spans="2:54" s="570" customFormat="1" ht="18.75">
      <c r="B50" s="577" t="s">
        <v>252</v>
      </c>
      <c r="C50" s="567">
        <v>221012.65190299999</v>
      </c>
      <c r="D50" s="567">
        <v>0</v>
      </c>
      <c r="E50" s="568">
        <v>0</v>
      </c>
      <c r="F50" s="568">
        <v>0</v>
      </c>
      <c r="G50" s="568">
        <v>2016.0683759999999</v>
      </c>
      <c r="H50" s="568">
        <v>0</v>
      </c>
      <c r="I50" s="569">
        <v>0</v>
      </c>
      <c r="J50" s="567">
        <v>16000</v>
      </c>
      <c r="K50" s="568">
        <v>2896.8093079999999</v>
      </c>
      <c r="L50" s="568">
        <v>533.320967</v>
      </c>
      <c r="M50" s="568">
        <v>0</v>
      </c>
      <c r="N50" s="568">
        <v>0</v>
      </c>
      <c r="O50" s="569">
        <v>0</v>
      </c>
      <c r="P50" s="567">
        <v>0</v>
      </c>
      <c r="Q50" s="568">
        <v>0</v>
      </c>
      <c r="R50" s="568">
        <v>717.31152199999997</v>
      </c>
      <c r="S50" s="568">
        <v>0</v>
      </c>
      <c r="T50" s="568">
        <v>0</v>
      </c>
      <c r="U50" s="569">
        <v>0</v>
      </c>
      <c r="V50" s="567">
        <v>48226.903863</v>
      </c>
      <c r="W50" s="568">
        <v>0</v>
      </c>
      <c r="X50" s="568">
        <v>0</v>
      </c>
      <c r="Y50" s="568">
        <v>0</v>
      </c>
      <c r="Z50" s="568">
        <v>95287.488299999997</v>
      </c>
      <c r="AA50" s="569">
        <v>326.41845699999999</v>
      </c>
      <c r="AB50" s="567">
        <v>0</v>
      </c>
      <c r="AC50" s="568">
        <v>0</v>
      </c>
      <c r="AD50" s="568">
        <v>0</v>
      </c>
      <c r="AE50" s="568">
        <v>0</v>
      </c>
      <c r="AF50" s="568">
        <v>0</v>
      </c>
      <c r="AG50" s="569">
        <v>0</v>
      </c>
      <c r="AH50" s="567">
        <v>0</v>
      </c>
      <c r="AI50" s="568">
        <v>0</v>
      </c>
      <c r="AJ50" s="568">
        <v>11028.718091000001</v>
      </c>
      <c r="AK50" s="568">
        <v>381.09945599999998</v>
      </c>
      <c r="AL50" s="568">
        <v>0</v>
      </c>
      <c r="AM50" s="569">
        <v>0</v>
      </c>
      <c r="AN50" s="567">
        <v>0</v>
      </c>
      <c r="AO50" s="568">
        <v>0</v>
      </c>
      <c r="AP50" s="568">
        <v>0</v>
      </c>
      <c r="AQ50" s="568">
        <v>0</v>
      </c>
      <c r="AR50" s="568">
        <v>0</v>
      </c>
      <c r="AS50" s="569">
        <v>0</v>
      </c>
      <c r="AT50" s="567">
        <v>0</v>
      </c>
      <c r="AU50" s="568">
        <v>0</v>
      </c>
      <c r="AV50" s="568">
        <v>0</v>
      </c>
      <c r="AW50" s="568">
        <v>0</v>
      </c>
      <c r="AX50" s="568">
        <v>34470.083774999999</v>
      </c>
      <c r="AY50" s="569">
        <v>9128.4297879999995</v>
      </c>
      <c r="AZ50" s="567">
        <v>0</v>
      </c>
      <c r="BA50" s="568">
        <v>0</v>
      </c>
      <c r="BB50" s="569">
        <v>0</v>
      </c>
    </row>
    <row r="51" spans="2:54" s="570" customFormat="1" ht="18.75">
      <c r="B51" s="577" t="s">
        <v>253</v>
      </c>
      <c r="C51" s="567">
        <v>707.473389</v>
      </c>
      <c r="D51" s="567">
        <v>0</v>
      </c>
      <c r="E51" s="568">
        <v>0</v>
      </c>
      <c r="F51" s="568">
        <v>0</v>
      </c>
      <c r="G51" s="568">
        <v>0</v>
      </c>
      <c r="H51" s="568">
        <v>0</v>
      </c>
      <c r="I51" s="569">
        <v>0</v>
      </c>
      <c r="J51" s="567">
        <v>0</v>
      </c>
      <c r="K51" s="568">
        <v>0</v>
      </c>
      <c r="L51" s="568">
        <v>0</v>
      </c>
      <c r="M51" s="568">
        <v>0</v>
      </c>
      <c r="N51" s="568">
        <v>0</v>
      </c>
      <c r="O51" s="569">
        <v>0</v>
      </c>
      <c r="P51" s="567">
        <v>0</v>
      </c>
      <c r="Q51" s="568">
        <v>0</v>
      </c>
      <c r="R51" s="568">
        <v>0</v>
      </c>
      <c r="S51" s="568">
        <v>0</v>
      </c>
      <c r="T51" s="568">
        <v>0</v>
      </c>
      <c r="U51" s="569">
        <v>0</v>
      </c>
      <c r="V51" s="567">
        <v>0</v>
      </c>
      <c r="W51" s="568">
        <v>0</v>
      </c>
      <c r="X51" s="568">
        <v>0</v>
      </c>
      <c r="Y51" s="568">
        <v>0</v>
      </c>
      <c r="Z51" s="568">
        <v>0</v>
      </c>
      <c r="AA51" s="569">
        <v>0</v>
      </c>
      <c r="AB51" s="567">
        <v>0</v>
      </c>
      <c r="AC51" s="568">
        <v>0</v>
      </c>
      <c r="AD51" s="568">
        <v>310.505988</v>
      </c>
      <c r="AE51" s="568">
        <v>54.489331</v>
      </c>
      <c r="AF51" s="568">
        <v>0</v>
      </c>
      <c r="AG51" s="569">
        <v>1.884236</v>
      </c>
      <c r="AH51" s="567">
        <v>0</v>
      </c>
      <c r="AI51" s="568">
        <v>0</v>
      </c>
      <c r="AJ51" s="568">
        <v>9.9999999999999995E-7</v>
      </c>
      <c r="AK51" s="568">
        <v>0</v>
      </c>
      <c r="AL51" s="568">
        <v>294.71513800000002</v>
      </c>
      <c r="AM51" s="569">
        <v>0</v>
      </c>
      <c r="AN51" s="567">
        <v>0</v>
      </c>
      <c r="AO51" s="568">
        <v>0</v>
      </c>
      <c r="AP51" s="568">
        <v>0</v>
      </c>
      <c r="AQ51" s="568">
        <v>0</v>
      </c>
      <c r="AR51" s="568">
        <v>0</v>
      </c>
      <c r="AS51" s="569">
        <v>0</v>
      </c>
      <c r="AT51" s="567">
        <v>0</v>
      </c>
      <c r="AU51" s="568">
        <v>0</v>
      </c>
      <c r="AV51" s="568">
        <v>0</v>
      </c>
      <c r="AW51" s="568">
        <v>0</v>
      </c>
      <c r="AX51" s="568">
        <v>0</v>
      </c>
      <c r="AY51" s="569">
        <v>0</v>
      </c>
      <c r="AZ51" s="567">
        <v>0</v>
      </c>
      <c r="BA51" s="568">
        <v>0</v>
      </c>
      <c r="BB51" s="569">
        <v>45.878695</v>
      </c>
    </row>
    <row r="52" spans="2:54" s="570" customFormat="1" ht="18.75">
      <c r="B52" s="577" t="s">
        <v>254</v>
      </c>
      <c r="C52" s="567">
        <v>20459.963381509999</v>
      </c>
      <c r="D52" s="567">
        <v>20.15109</v>
      </c>
      <c r="E52" s="568">
        <v>7.2296209999999999</v>
      </c>
      <c r="F52" s="568">
        <v>126.673196</v>
      </c>
      <c r="G52" s="568">
        <v>1.5281750000000001</v>
      </c>
      <c r="H52" s="568">
        <v>163.687972</v>
      </c>
      <c r="I52" s="569">
        <v>44.624198</v>
      </c>
      <c r="J52" s="567">
        <v>6521.7934400000004</v>
      </c>
      <c r="K52" s="568">
        <v>29.284544</v>
      </c>
      <c r="L52" s="568">
        <v>53.478687000000001</v>
      </c>
      <c r="M52" s="568">
        <v>55.015976000000002</v>
      </c>
      <c r="N52" s="568">
        <v>32.972982999999999</v>
      </c>
      <c r="O52" s="569">
        <v>632.35433143</v>
      </c>
      <c r="P52" s="567">
        <v>0</v>
      </c>
      <c r="Q52" s="568">
        <v>35.673408999999999</v>
      </c>
      <c r="R52" s="568">
        <v>19.272658</v>
      </c>
      <c r="S52" s="568">
        <v>11.485336</v>
      </c>
      <c r="T52" s="568">
        <v>8.0618999999999996</v>
      </c>
      <c r="U52" s="569">
        <v>1.91164</v>
      </c>
      <c r="V52" s="567">
        <v>364.84026799999998</v>
      </c>
      <c r="W52" s="568">
        <v>11.722466000000001</v>
      </c>
      <c r="X52" s="568">
        <v>113.483473</v>
      </c>
      <c r="Y52" s="568">
        <v>0</v>
      </c>
      <c r="Z52" s="568">
        <v>7730.9937550000004</v>
      </c>
      <c r="AA52" s="569">
        <v>0.488095</v>
      </c>
      <c r="AB52" s="567">
        <v>257.81113499999998</v>
      </c>
      <c r="AC52" s="568">
        <v>0</v>
      </c>
      <c r="AD52" s="568">
        <v>1.6861870000000001</v>
      </c>
      <c r="AE52" s="568">
        <v>0</v>
      </c>
      <c r="AF52" s="568">
        <v>0</v>
      </c>
      <c r="AG52" s="569">
        <v>1.7500990000000001</v>
      </c>
      <c r="AH52" s="567">
        <v>13.676902</v>
      </c>
      <c r="AI52" s="568">
        <v>7.3216580000000002</v>
      </c>
      <c r="AJ52" s="568">
        <v>1484.42948</v>
      </c>
      <c r="AK52" s="568">
        <v>26.292159999999999</v>
      </c>
      <c r="AL52" s="568">
        <v>67.049830999999998</v>
      </c>
      <c r="AM52" s="569">
        <v>15.29319308</v>
      </c>
      <c r="AN52" s="567">
        <v>38.124136999999997</v>
      </c>
      <c r="AO52" s="568">
        <v>0.42778899999999997</v>
      </c>
      <c r="AP52" s="568">
        <v>19.422702999999998</v>
      </c>
      <c r="AQ52" s="568">
        <v>0.19788</v>
      </c>
      <c r="AR52" s="568">
        <v>0</v>
      </c>
      <c r="AS52" s="569">
        <v>266.78727700000002</v>
      </c>
      <c r="AT52" s="567">
        <v>32.134346999999998</v>
      </c>
      <c r="AU52" s="568">
        <v>7.3130379999999997</v>
      </c>
      <c r="AV52" s="568">
        <v>0</v>
      </c>
      <c r="AW52" s="568">
        <v>119.18866199999999</v>
      </c>
      <c r="AX52" s="568">
        <v>374.26977199999999</v>
      </c>
      <c r="AY52" s="569">
        <v>1457.333204</v>
      </c>
      <c r="AZ52" s="567">
        <v>8.7851440000000007</v>
      </c>
      <c r="BA52" s="568">
        <v>113.011101</v>
      </c>
      <c r="BB52" s="569">
        <v>160.93046899999999</v>
      </c>
    </row>
    <row r="53" spans="2:54" s="561" customFormat="1" ht="20.100000000000001" customHeight="1">
      <c r="B53" s="578" t="s">
        <v>67</v>
      </c>
      <c r="C53" s="563">
        <v>1094038.1834603401</v>
      </c>
      <c r="D53" s="563">
        <v>1083.326634</v>
      </c>
      <c r="E53" s="564">
        <v>648.71639900000002</v>
      </c>
      <c r="F53" s="564">
        <v>3671.4839040000002</v>
      </c>
      <c r="G53" s="564">
        <v>5779.9360429999997</v>
      </c>
      <c r="H53" s="564">
        <v>7973.7410239999999</v>
      </c>
      <c r="I53" s="565">
        <v>838.49721099999999</v>
      </c>
      <c r="J53" s="563">
        <v>163427.35310199999</v>
      </c>
      <c r="K53" s="564">
        <v>7145.4964319999999</v>
      </c>
      <c r="L53" s="564">
        <v>5400.6168580000003</v>
      </c>
      <c r="M53" s="564">
        <v>21635.512577000001</v>
      </c>
      <c r="N53" s="564">
        <v>2652.1906220000001</v>
      </c>
      <c r="O53" s="565">
        <v>32054.619811659999</v>
      </c>
      <c r="P53" s="563">
        <v>1458.5445440000001</v>
      </c>
      <c r="Q53" s="564">
        <v>12309.446706000001</v>
      </c>
      <c r="R53" s="564">
        <v>1628.1744169999999</v>
      </c>
      <c r="S53" s="564">
        <v>10183.420768</v>
      </c>
      <c r="T53" s="564">
        <v>754.675883</v>
      </c>
      <c r="U53" s="565">
        <v>510.86644799999999</v>
      </c>
      <c r="V53" s="563">
        <v>117039.54427100001</v>
      </c>
      <c r="W53" s="564">
        <v>19755.552726000002</v>
      </c>
      <c r="X53" s="564">
        <v>2897.6407949999998</v>
      </c>
      <c r="Y53" s="564">
        <v>6297.1061840000002</v>
      </c>
      <c r="Z53" s="564">
        <v>219204.209206</v>
      </c>
      <c r="AA53" s="565">
        <v>779.51936999999998</v>
      </c>
      <c r="AB53" s="563">
        <v>3643.4430040000002</v>
      </c>
      <c r="AC53" s="564">
        <v>12218.545789</v>
      </c>
      <c r="AD53" s="564">
        <v>3910.638179</v>
      </c>
      <c r="AE53" s="564">
        <v>1966.316951</v>
      </c>
      <c r="AF53" s="564">
        <v>1672.663493</v>
      </c>
      <c r="AG53" s="565">
        <v>495.76665500000001</v>
      </c>
      <c r="AH53" s="563">
        <v>606.50623199999995</v>
      </c>
      <c r="AI53" s="564">
        <v>396.257429</v>
      </c>
      <c r="AJ53" s="564">
        <v>67188.534232000005</v>
      </c>
      <c r="AK53" s="564">
        <v>1061.558724</v>
      </c>
      <c r="AL53" s="564">
        <v>96028.734624999997</v>
      </c>
      <c r="AM53" s="565">
        <v>1076.24035968</v>
      </c>
      <c r="AN53" s="563">
        <v>2481.4658100000001</v>
      </c>
      <c r="AO53" s="564">
        <v>6292.3403399999997</v>
      </c>
      <c r="AP53" s="564">
        <v>11538.440621</v>
      </c>
      <c r="AQ53" s="564">
        <v>1589.2992449999999</v>
      </c>
      <c r="AR53" s="564">
        <v>2824.9522059999999</v>
      </c>
      <c r="AS53" s="565">
        <v>7229.438897</v>
      </c>
      <c r="AT53" s="563">
        <v>5768.936858</v>
      </c>
      <c r="AU53" s="564">
        <v>6697.3397880000002</v>
      </c>
      <c r="AV53" s="564">
        <v>338.435991</v>
      </c>
      <c r="AW53" s="564">
        <v>11499.233835999999</v>
      </c>
      <c r="AX53" s="564">
        <v>140130.516581</v>
      </c>
      <c r="AY53" s="565">
        <v>53704.930891999997</v>
      </c>
      <c r="AZ53" s="563">
        <v>1496.974172</v>
      </c>
      <c r="BA53" s="564">
        <v>4990.5300379999999</v>
      </c>
      <c r="BB53" s="565">
        <v>2059.9505770000001</v>
      </c>
    </row>
    <row r="54" spans="2:54" s="570" customFormat="1" ht="16.5" customHeight="1">
      <c r="B54" s="576" t="s">
        <v>255</v>
      </c>
      <c r="C54" s="567">
        <v>325510.76220743998</v>
      </c>
      <c r="D54" s="567">
        <v>1603.330788</v>
      </c>
      <c r="E54" s="568">
        <v>2064.8246789999998</v>
      </c>
      <c r="F54" s="568">
        <v>2254.8935080000001</v>
      </c>
      <c r="G54" s="568">
        <v>3066.2439399999998</v>
      </c>
      <c r="H54" s="568">
        <v>1220.5205559999999</v>
      </c>
      <c r="I54" s="569">
        <v>988.16900299999998</v>
      </c>
      <c r="J54" s="567">
        <v>37962.797781000001</v>
      </c>
      <c r="K54" s="568">
        <v>2700.6425819999999</v>
      </c>
      <c r="L54" s="568">
        <v>4391.6539929999999</v>
      </c>
      <c r="M54" s="568">
        <v>3888.8674329999999</v>
      </c>
      <c r="N54" s="568">
        <v>731.81755399999997</v>
      </c>
      <c r="O54" s="569">
        <v>13879.34685009</v>
      </c>
      <c r="P54" s="567">
        <v>1650</v>
      </c>
      <c r="Q54" s="568">
        <v>2565.5193509999999</v>
      </c>
      <c r="R54" s="568">
        <v>1280</v>
      </c>
      <c r="S54" s="568">
        <v>5270.4218460000002</v>
      </c>
      <c r="T54" s="568">
        <v>912.5</v>
      </c>
      <c r="U54" s="569">
        <v>1449.5753319999999</v>
      </c>
      <c r="V54" s="567">
        <v>20988.313252</v>
      </c>
      <c r="W54" s="568">
        <v>5591.5008580000003</v>
      </c>
      <c r="X54" s="568">
        <v>1188.7714109999999</v>
      </c>
      <c r="Y54" s="568">
        <v>2613.563654</v>
      </c>
      <c r="Z54" s="568">
        <v>40002.839900999999</v>
      </c>
      <c r="AA54" s="569">
        <v>1339.5245649999999</v>
      </c>
      <c r="AB54" s="567">
        <v>2748.6859279999999</v>
      </c>
      <c r="AC54" s="568">
        <v>618.54862100000003</v>
      </c>
      <c r="AD54" s="568">
        <v>1616.380576</v>
      </c>
      <c r="AE54" s="568">
        <v>1872.1586950000001</v>
      </c>
      <c r="AF54" s="568">
        <v>1002.4379730000001</v>
      </c>
      <c r="AG54" s="569">
        <v>510</v>
      </c>
      <c r="AH54" s="567">
        <v>960.39290100000005</v>
      </c>
      <c r="AI54" s="568">
        <v>530.86386200000004</v>
      </c>
      <c r="AJ54" s="568">
        <v>38318.523169</v>
      </c>
      <c r="AK54" s="568">
        <v>1597.355</v>
      </c>
      <c r="AL54" s="568">
        <v>25264.289098000001</v>
      </c>
      <c r="AM54" s="569">
        <v>1084.77232035</v>
      </c>
      <c r="AN54" s="567">
        <v>1630.583431</v>
      </c>
      <c r="AO54" s="568">
        <v>1097.7135929999999</v>
      </c>
      <c r="AP54" s="568">
        <v>8546.5805259999997</v>
      </c>
      <c r="AQ54" s="568">
        <v>1666.828</v>
      </c>
      <c r="AR54" s="568">
        <v>2600</v>
      </c>
      <c r="AS54" s="569">
        <v>3240.473</v>
      </c>
      <c r="AT54" s="567">
        <v>3434</v>
      </c>
      <c r="AU54" s="568">
        <v>3275.2910000000002</v>
      </c>
      <c r="AV54" s="568">
        <v>386.3</v>
      </c>
      <c r="AW54" s="568">
        <v>12372.92908</v>
      </c>
      <c r="AX54" s="568">
        <v>34984.830704</v>
      </c>
      <c r="AY54" s="569">
        <v>10876.764482</v>
      </c>
      <c r="AZ54" s="567">
        <v>1583</v>
      </c>
      <c r="BA54" s="568">
        <v>3004.2824110000001</v>
      </c>
      <c r="BB54" s="569">
        <v>1081.1389999999999</v>
      </c>
    </row>
    <row r="55" spans="2:54" s="570" customFormat="1" ht="16.5" customHeight="1">
      <c r="B55" s="566" t="s">
        <v>256</v>
      </c>
      <c r="C55" s="567">
        <v>246447.55538027998</v>
      </c>
      <c r="D55" s="567">
        <v>931.88066000000003</v>
      </c>
      <c r="E55" s="568">
        <v>1412.8243239999999</v>
      </c>
      <c r="F55" s="568">
        <v>2254.8935080000001</v>
      </c>
      <c r="G55" s="568">
        <v>2497.8069619999997</v>
      </c>
      <c r="H55" s="568">
        <v>1220.5205559999999</v>
      </c>
      <c r="I55" s="569">
        <v>938.16900300000009</v>
      </c>
      <c r="J55" s="567">
        <v>35396.273548999998</v>
      </c>
      <c r="K55" s="568">
        <v>2700.6425819999999</v>
      </c>
      <c r="L55" s="568">
        <v>4391.6539929999999</v>
      </c>
      <c r="M55" s="568">
        <v>3888.8674330000003</v>
      </c>
      <c r="N55" s="568">
        <v>731.81755399999997</v>
      </c>
      <c r="O55" s="569">
        <v>2989.00570393</v>
      </c>
      <c r="P55" s="567">
        <v>1650</v>
      </c>
      <c r="Q55" s="568">
        <v>2565.5193509999999</v>
      </c>
      <c r="R55" s="568">
        <v>1180</v>
      </c>
      <c r="S55" s="568">
        <v>5270.4218460000002</v>
      </c>
      <c r="T55" s="568">
        <v>875</v>
      </c>
      <c r="U55" s="569">
        <v>1449.5753319999999</v>
      </c>
      <c r="V55" s="567">
        <v>18794.470799999999</v>
      </c>
      <c r="W55" s="568">
        <v>7502.6820479999997</v>
      </c>
      <c r="X55" s="568">
        <v>1188.7714109999999</v>
      </c>
      <c r="Y55" s="568">
        <v>2613.563654</v>
      </c>
      <c r="Z55" s="568">
        <v>24895.242926999999</v>
      </c>
      <c r="AA55" s="569">
        <v>1339.5245649999999</v>
      </c>
      <c r="AB55" s="567">
        <v>887.68592799999999</v>
      </c>
      <c r="AC55" s="568">
        <v>618.54862100000003</v>
      </c>
      <c r="AD55" s="568">
        <v>1486.380576</v>
      </c>
      <c r="AE55" s="568">
        <v>1872.1586949999999</v>
      </c>
      <c r="AF55" s="568">
        <v>1002.4379730000001</v>
      </c>
      <c r="AG55" s="569">
        <v>460</v>
      </c>
      <c r="AH55" s="567">
        <v>960.39290099999994</v>
      </c>
      <c r="AI55" s="568">
        <v>511.31614999999999</v>
      </c>
      <c r="AJ55" s="568">
        <v>6132.2388609999998</v>
      </c>
      <c r="AK55" s="568">
        <v>1597.355</v>
      </c>
      <c r="AL55" s="568">
        <v>18235.251419</v>
      </c>
      <c r="AM55" s="569">
        <v>1084.77232035</v>
      </c>
      <c r="AN55" s="567">
        <v>1530.583431</v>
      </c>
      <c r="AO55" s="568">
        <v>1097.7135929999999</v>
      </c>
      <c r="AP55" s="568">
        <v>6546.5805259999997</v>
      </c>
      <c r="AQ55" s="568">
        <v>1666.828</v>
      </c>
      <c r="AR55" s="568">
        <v>2600</v>
      </c>
      <c r="AS55" s="569">
        <v>3240.473</v>
      </c>
      <c r="AT55" s="567">
        <v>3434</v>
      </c>
      <c r="AU55" s="568">
        <v>3275.2910000000002</v>
      </c>
      <c r="AV55" s="568">
        <v>341.5</v>
      </c>
      <c r="AW55" s="568">
        <v>12372.92908</v>
      </c>
      <c r="AX55" s="568">
        <v>32256.498934000003</v>
      </c>
      <c r="AY55" s="569">
        <v>10404.165369</v>
      </c>
      <c r="AZ55" s="567">
        <v>1583</v>
      </c>
      <c r="BA55" s="568">
        <v>1489.1872409999999</v>
      </c>
      <c r="BB55" s="569">
        <v>1081.1389999999999</v>
      </c>
    </row>
    <row r="56" spans="2:54" s="570" customFormat="1" ht="16.5" customHeight="1">
      <c r="B56" s="577" t="s">
        <v>257</v>
      </c>
      <c r="C56" s="567">
        <v>-5918.2566750000005</v>
      </c>
      <c r="D56" s="567">
        <v>0</v>
      </c>
      <c r="E56" s="568">
        <v>0</v>
      </c>
      <c r="F56" s="568">
        <v>0</v>
      </c>
      <c r="G56" s="568">
        <v>0</v>
      </c>
      <c r="H56" s="568">
        <v>0</v>
      </c>
      <c r="I56" s="569">
        <v>0</v>
      </c>
      <c r="J56" s="567">
        <v>0</v>
      </c>
      <c r="K56" s="568">
        <v>0</v>
      </c>
      <c r="L56" s="568">
        <v>0</v>
      </c>
      <c r="M56" s="568">
        <v>0</v>
      </c>
      <c r="N56" s="568">
        <v>0</v>
      </c>
      <c r="O56" s="569">
        <v>0</v>
      </c>
      <c r="P56" s="567">
        <v>0</v>
      </c>
      <c r="Q56" s="568">
        <v>0</v>
      </c>
      <c r="R56" s="568">
        <v>0</v>
      </c>
      <c r="S56" s="568">
        <v>0</v>
      </c>
      <c r="T56" s="568">
        <v>0</v>
      </c>
      <c r="U56" s="569">
        <v>0</v>
      </c>
      <c r="V56" s="567">
        <v>0</v>
      </c>
      <c r="W56" s="568">
        <v>-1916.3321820000001</v>
      </c>
      <c r="X56" s="568">
        <v>0</v>
      </c>
      <c r="Y56" s="568">
        <v>0</v>
      </c>
      <c r="Z56" s="568">
        <v>-752.191957</v>
      </c>
      <c r="AA56" s="569">
        <v>0</v>
      </c>
      <c r="AB56" s="567">
        <v>0</v>
      </c>
      <c r="AC56" s="568">
        <v>0</v>
      </c>
      <c r="AD56" s="568">
        <v>0</v>
      </c>
      <c r="AE56" s="568">
        <v>0</v>
      </c>
      <c r="AF56" s="568">
        <v>0</v>
      </c>
      <c r="AG56" s="569">
        <v>0</v>
      </c>
      <c r="AH56" s="567">
        <v>0</v>
      </c>
      <c r="AI56" s="568">
        <v>0</v>
      </c>
      <c r="AJ56" s="568">
        <v>0</v>
      </c>
      <c r="AK56" s="568">
        <v>0</v>
      </c>
      <c r="AL56" s="568">
        <v>-655.76463100000001</v>
      </c>
      <c r="AM56" s="569">
        <v>0</v>
      </c>
      <c r="AN56" s="567">
        <v>0</v>
      </c>
      <c r="AO56" s="568">
        <v>0</v>
      </c>
      <c r="AP56" s="568">
        <v>0</v>
      </c>
      <c r="AQ56" s="568">
        <v>0</v>
      </c>
      <c r="AR56" s="568">
        <v>0</v>
      </c>
      <c r="AS56" s="569">
        <v>0</v>
      </c>
      <c r="AT56" s="567">
        <v>0</v>
      </c>
      <c r="AU56" s="568">
        <v>0</v>
      </c>
      <c r="AV56" s="568">
        <v>0</v>
      </c>
      <c r="AW56" s="568">
        <v>0</v>
      </c>
      <c r="AX56" s="568">
        <v>-2457.5089250000001</v>
      </c>
      <c r="AY56" s="569">
        <v>0</v>
      </c>
      <c r="AZ56" s="567">
        <v>0</v>
      </c>
      <c r="BA56" s="568">
        <v>-136.45898</v>
      </c>
      <c r="BB56" s="569">
        <v>0</v>
      </c>
    </row>
    <row r="57" spans="2:54" s="570" customFormat="1" ht="16.5" customHeight="1">
      <c r="B57" s="566" t="s">
        <v>258</v>
      </c>
      <c r="C57" s="567">
        <v>5931.210188</v>
      </c>
      <c r="D57" s="567">
        <v>581.362121</v>
      </c>
      <c r="E57" s="568">
        <v>652.00035500000001</v>
      </c>
      <c r="F57" s="568">
        <v>0</v>
      </c>
      <c r="G57" s="568">
        <v>305</v>
      </c>
      <c r="H57" s="568">
        <v>0</v>
      </c>
      <c r="I57" s="569">
        <v>50</v>
      </c>
      <c r="J57" s="567">
        <v>0</v>
      </c>
      <c r="K57" s="568">
        <v>0</v>
      </c>
      <c r="L57" s="568">
        <v>0</v>
      </c>
      <c r="M57" s="568">
        <v>0</v>
      </c>
      <c r="N57" s="568">
        <v>0</v>
      </c>
      <c r="O57" s="569">
        <v>0</v>
      </c>
      <c r="P57" s="567">
        <v>0</v>
      </c>
      <c r="Q57" s="568">
        <v>0</v>
      </c>
      <c r="R57" s="568">
        <v>100</v>
      </c>
      <c r="S57" s="568">
        <v>0</v>
      </c>
      <c r="T57" s="568">
        <v>37.5</v>
      </c>
      <c r="U57" s="569">
        <v>0</v>
      </c>
      <c r="V57" s="567">
        <v>0</v>
      </c>
      <c r="W57" s="568">
        <v>0</v>
      </c>
      <c r="X57" s="568">
        <v>0</v>
      </c>
      <c r="Y57" s="568">
        <v>0</v>
      </c>
      <c r="Z57" s="568">
        <v>0</v>
      </c>
      <c r="AA57" s="569">
        <v>0</v>
      </c>
      <c r="AB57" s="567">
        <v>1861</v>
      </c>
      <c r="AC57" s="568">
        <v>0</v>
      </c>
      <c r="AD57" s="568">
        <v>130</v>
      </c>
      <c r="AE57" s="568">
        <v>0</v>
      </c>
      <c r="AF57" s="568">
        <v>0</v>
      </c>
      <c r="AG57" s="569">
        <v>50</v>
      </c>
      <c r="AH57" s="567">
        <v>0</v>
      </c>
      <c r="AI57" s="568">
        <v>19.547712000000001</v>
      </c>
      <c r="AJ57" s="568">
        <v>0</v>
      </c>
      <c r="AK57" s="568">
        <v>0</v>
      </c>
      <c r="AL57" s="568">
        <v>0</v>
      </c>
      <c r="AM57" s="569">
        <v>0</v>
      </c>
      <c r="AN57" s="567">
        <v>100</v>
      </c>
      <c r="AO57" s="568">
        <v>0</v>
      </c>
      <c r="AP57" s="568">
        <v>2000</v>
      </c>
      <c r="AQ57" s="568">
        <v>0</v>
      </c>
      <c r="AR57" s="568">
        <v>0</v>
      </c>
      <c r="AS57" s="569">
        <v>0</v>
      </c>
      <c r="AT57" s="567">
        <v>0</v>
      </c>
      <c r="AU57" s="568">
        <v>0</v>
      </c>
      <c r="AV57" s="568">
        <v>44.8</v>
      </c>
      <c r="AW57" s="568">
        <v>0</v>
      </c>
      <c r="AX57" s="568">
        <v>0</v>
      </c>
      <c r="AY57" s="569">
        <v>0</v>
      </c>
      <c r="AZ57" s="567">
        <v>0</v>
      </c>
      <c r="BA57" s="568">
        <v>0</v>
      </c>
      <c r="BB57" s="569">
        <v>0</v>
      </c>
    </row>
    <row r="58" spans="2:54" s="570" customFormat="1" ht="16.5" customHeight="1">
      <c r="B58" s="576" t="s">
        <v>259</v>
      </c>
      <c r="C58" s="567">
        <v>79050.25331416</v>
      </c>
      <c r="D58" s="567">
        <v>90.088007000000005</v>
      </c>
      <c r="E58" s="568">
        <v>0</v>
      </c>
      <c r="F58" s="568">
        <v>0</v>
      </c>
      <c r="G58" s="568">
        <v>263.43697800000001</v>
      </c>
      <c r="H58" s="568">
        <v>0</v>
      </c>
      <c r="I58" s="569">
        <v>0</v>
      </c>
      <c r="J58" s="567">
        <v>2566.5242319999998</v>
      </c>
      <c r="K58" s="568">
        <v>0</v>
      </c>
      <c r="L58" s="568">
        <v>0</v>
      </c>
      <c r="M58" s="568">
        <v>0</v>
      </c>
      <c r="N58" s="568">
        <v>0</v>
      </c>
      <c r="O58" s="569">
        <v>10890.341146160001</v>
      </c>
      <c r="P58" s="567">
        <v>0</v>
      </c>
      <c r="Q58" s="568">
        <v>0</v>
      </c>
      <c r="R58" s="568">
        <v>0</v>
      </c>
      <c r="S58" s="568">
        <v>0</v>
      </c>
      <c r="T58" s="568">
        <v>0</v>
      </c>
      <c r="U58" s="569">
        <v>0</v>
      </c>
      <c r="V58" s="567">
        <v>2193.8424519999999</v>
      </c>
      <c r="W58" s="568">
        <v>5.1509920000000005</v>
      </c>
      <c r="X58" s="568">
        <v>0</v>
      </c>
      <c r="Y58" s="568">
        <v>0</v>
      </c>
      <c r="Z58" s="568">
        <v>15859.788930999999</v>
      </c>
      <c r="AA58" s="569">
        <v>0</v>
      </c>
      <c r="AB58" s="567">
        <v>0</v>
      </c>
      <c r="AC58" s="568">
        <v>0</v>
      </c>
      <c r="AD58" s="568">
        <v>0</v>
      </c>
      <c r="AE58" s="568">
        <v>0</v>
      </c>
      <c r="AF58" s="568">
        <v>0</v>
      </c>
      <c r="AG58" s="569">
        <v>0</v>
      </c>
      <c r="AH58" s="567">
        <v>0</v>
      </c>
      <c r="AI58" s="568">
        <v>0</v>
      </c>
      <c r="AJ58" s="568">
        <v>32186.284307999998</v>
      </c>
      <c r="AK58" s="568">
        <v>0</v>
      </c>
      <c r="AL58" s="568">
        <v>7684.80231</v>
      </c>
      <c r="AM58" s="569">
        <v>0</v>
      </c>
      <c r="AN58" s="567">
        <v>0</v>
      </c>
      <c r="AO58" s="568">
        <v>0</v>
      </c>
      <c r="AP58" s="568">
        <v>0</v>
      </c>
      <c r="AQ58" s="568">
        <v>0</v>
      </c>
      <c r="AR58" s="568">
        <v>0</v>
      </c>
      <c r="AS58" s="569">
        <v>0</v>
      </c>
      <c r="AT58" s="567">
        <v>0</v>
      </c>
      <c r="AU58" s="568">
        <v>0</v>
      </c>
      <c r="AV58" s="568">
        <v>0</v>
      </c>
      <c r="AW58" s="568">
        <v>0</v>
      </c>
      <c r="AX58" s="568">
        <v>5185.8406949999999</v>
      </c>
      <c r="AY58" s="569">
        <v>472.59911299999999</v>
      </c>
      <c r="AZ58" s="567">
        <v>0</v>
      </c>
      <c r="BA58" s="568">
        <v>1651.5541499999999</v>
      </c>
      <c r="BB58" s="569">
        <v>0</v>
      </c>
    </row>
    <row r="59" spans="2:54" s="570" customFormat="1" ht="16.5" customHeight="1">
      <c r="B59" s="566" t="s">
        <v>260</v>
      </c>
      <c r="C59" s="567">
        <v>0</v>
      </c>
      <c r="D59" s="567">
        <v>0</v>
      </c>
      <c r="E59" s="568">
        <v>0</v>
      </c>
      <c r="F59" s="568">
        <v>0</v>
      </c>
      <c r="G59" s="568">
        <v>0</v>
      </c>
      <c r="H59" s="568">
        <v>0</v>
      </c>
      <c r="I59" s="569">
        <v>0</v>
      </c>
      <c r="J59" s="567">
        <v>0</v>
      </c>
      <c r="K59" s="568">
        <v>0</v>
      </c>
      <c r="L59" s="568">
        <v>0</v>
      </c>
      <c r="M59" s="568">
        <v>0</v>
      </c>
      <c r="N59" s="568">
        <v>0</v>
      </c>
      <c r="O59" s="569">
        <v>0</v>
      </c>
      <c r="P59" s="567">
        <v>0</v>
      </c>
      <c r="Q59" s="568">
        <v>0</v>
      </c>
      <c r="R59" s="568">
        <v>0</v>
      </c>
      <c r="S59" s="568">
        <v>0</v>
      </c>
      <c r="T59" s="568">
        <v>0</v>
      </c>
      <c r="U59" s="569">
        <v>0</v>
      </c>
      <c r="V59" s="567">
        <v>0</v>
      </c>
      <c r="W59" s="568">
        <v>0</v>
      </c>
      <c r="X59" s="568">
        <v>0</v>
      </c>
      <c r="Y59" s="568">
        <v>0</v>
      </c>
      <c r="Z59" s="568">
        <v>0</v>
      </c>
      <c r="AA59" s="569">
        <v>0</v>
      </c>
      <c r="AB59" s="567">
        <v>0</v>
      </c>
      <c r="AC59" s="568">
        <v>0</v>
      </c>
      <c r="AD59" s="568">
        <v>0</v>
      </c>
      <c r="AE59" s="568">
        <v>0</v>
      </c>
      <c r="AF59" s="568">
        <v>0</v>
      </c>
      <c r="AG59" s="569">
        <v>0</v>
      </c>
      <c r="AH59" s="567">
        <v>0</v>
      </c>
      <c r="AI59" s="568">
        <v>0</v>
      </c>
      <c r="AJ59" s="568">
        <v>0</v>
      </c>
      <c r="AK59" s="568">
        <v>0</v>
      </c>
      <c r="AL59" s="568">
        <v>0</v>
      </c>
      <c r="AM59" s="569">
        <v>0</v>
      </c>
      <c r="AN59" s="567">
        <v>0</v>
      </c>
      <c r="AO59" s="568">
        <v>0</v>
      </c>
      <c r="AP59" s="568">
        <v>0</v>
      </c>
      <c r="AQ59" s="568">
        <v>0</v>
      </c>
      <c r="AR59" s="568">
        <v>0</v>
      </c>
      <c r="AS59" s="569">
        <v>0</v>
      </c>
      <c r="AT59" s="567">
        <v>0</v>
      </c>
      <c r="AU59" s="568">
        <v>0</v>
      </c>
      <c r="AV59" s="568">
        <v>0</v>
      </c>
      <c r="AW59" s="568">
        <v>0</v>
      </c>
      <c r="AX59" s="568">
        <v>0</v>
      </c>
      <c r="AY59" s="569">
        <v>0</v>
      </c>
      <c r="AZ59" s="567">
        <v>0</v>
      </c>
      <c r="BA59" s="568">
        <v>0</v>
      </c>
      <c r="BB59" s="569">
        <v>0</v>
      </c>
    </row>
    <row r="60" spans="2:54" s="570" customFormat="1" ht="16.5" customHeight="1">
      <c r="B60" s="576" t="s">
        <v>261</v>
      </c>
      <c r="C60" s="567">
        <v>768527.4212528998</v>
      </c>
      <c r="D60" s="567">
        <v>-520.00415399999997</v>
      </c>
      <c r="E60" s="568">
        <v>-1416.1082799999999</v>
      </c>
      <c r="F60" s="568">
        <v>1416.5903960000001</v>
      </c>
      <c r="G60" s="568">
        <v>2713.6921029999999</v>
      </c>
      <c r="H60" s="568">
        <v>6753.2204680000004</v>
      </c>
      <c r="I60" s="569">
        <v>-149.67179200000001</v>
      </c>
      <c r="J60" s="567">
        <v>125464.55532100001</v>
      </c>
      <c r="K60" s="568">
        <v>4444.8538500000004</v>
      </c>
      <c r="L60" s="568">
        <v>1008.962865</v>
      </c>
      <c r="M60" s="568">
        <v>17746.645143999998</v>
      </c>
      <c r="N60" s="568">
        <v>1920.3730680000001</v>
      </c>
      <c r="O60" s="569">
        <v>18175.272961570001</v>
      </c>
      <c r="P60" s="567">
        <v>-191.455456</v>
      </c>
      <c r="Q60" s="568">
        <v>9743.9273549999998</v>
      </c>
      <c r="R60" s="568">
        <v>348.17441700000001</v>
      </c>
      <c r="S60" s="568">
        <v>4912.9989219999998</v>
      </c>
      <c r="T60" s="568">
        <v>-157.824117</v>
      </c>
      <c r="U60" s="569">
        <v>-938.70888400000001</v>
      </c>
      <c r="V60" s="567">
        <v>96051.231018999999</v>
      </c>
      <c r="W60" s="568">
        <v>14164.051868</v>
      </c>
      <c r="X60" s="568">
        <v>1708.8693840000001</v>
      </c>
      <c r="Y60" s="568">
        <v>3683.5425300000002</v>
      </c>
      <c r="Z60" s="568">
        <v>179201.369305</v>
      </c>
      <c r="AA60" s="569">
        <v>-560.00519499999996</v>
      </c>
      <c r="AB60" s="567">
        <v>894.75707599999998</v>
      </c>
      <c r="AC60" s="568">
        <v>11599.997168</v>
      </c>
      <c r="AD60" s="568">
        <v>2294.257603</v>
      </c>
      <c r="AE60" s="568">
        <v>94.158255999999994</v>
      </c>
      <c r="AF60" s="568">
        <v>670.22551999999996</v>
      </c>
      <c r="AG60" s="569">
        <v>-14.233345</v>
      </c>
      <c r="AH60" s="567">
        <v>-353.88666899999998</v>
      </c>
      <c r="AI60" s="568">
        <v>-134.60643300000001</v>
      </c>
      <c r="AJ60" s="568">
        <v>28870.011063000002</v>
      </c>
      <c r="AK60" s="568">
        <v>-535.79627600000003</v>
      </c>
      <c r="AL60" s="568">
        <v>70764.445527000003</v>
      </c>
      <c r="AM60" s="569">
        <v>-8.5319606700000001</v>
      </c>
      <c r="AN60" s="567">
        <v>850.88237900000001</v>
      </c>
      <c r="AO60" s="568">
        <v>5194.6267470000003</v>
      </c>
      <c r="AP60" s="568">
        <v>2991.860095</v>
      </c>
      <c r="AQ60" s="568">
        <v>-77.528755000000004</v>
      </c>
      <c r="AR60" s="568">
        <v>224.95220599999999</v>
      </c>
      <c r="AS60" s="569">
        <v>3988.965897</v>
      </c>
      <c r="AT60" s="567">
        <v>2334.936858</v>
      </c>
      <c r="AU60" s="568">
        <v>3422.0487880000001</v>
      </c>
      <c r="AV60" s="568">
        <v>-47.864009000000003</v>
      </c>
      <c r="AW60" s="568">
        <v>-873.695244</v>
      </c>
      <c r="AX60" s="568">
        <v>105145.685877</v>
      </c>
      <c r="AY60" s="569">
        <v>42828.166409999998</v>
      </c>
      <c r="AZ60" s="567">
        <v>-86.025828000000004</v>
      </c>
      <c r="BA60" s="568">
        <v>1986.247627</v>
      </c>
      <c r="BB60" s="569">
        <v>978.81157700000006</v>
      </c>
    </row>
    <row r="61" spans="2:54" s="570" customFormat="1" ht="16.5" customHeight="1">
      <c r="B61" s="579" t="s">
        <v>262</v>
      </c>
      <c r="C61" s="567">
        <v>134458.93331302001</v>
      </c>
      <c r="D61" s="567">
        <v>8.3956309999999998</v>
      </c>
      <c r="E61" s="568">
        <v>11.821614</v>
      </c>
      <c r="F61" s="568">
        <v>105.48248100000001</v>
      </c>
      <c r="G61" s="568">
        <v>2309.985158</v>
      </c>
      <c r="H61" s="568">
        <v>953.682863</v>
      </c>
      <c r="I61" s="569">
        <v>14.237553999999999</v>
      </c>
      <c r="J61" s="567">
        <v>23180.05834</v>
      </c>
      <c r="K61" s="568">
        <v>470.50030099999998</v>
      </c>
      <c r="L61" s="568">
        <v>184.524227</v>
      </c>
      <c r="M61" s="568">
        <v>2546.4575910000003</v>
      </c>
      <c r="N61" s="568">
        <v>184.82943</v>
      </c>
      <c r="O61" s="569">
        <v>5768.48616674</v>
      </c>
      <c r="P61" s="567">
        <v>15.552263999999999</v>
      </c>
      <c r="Q61" s="568">
        <v>879.77135599999997</v>
      </c>
      <c r="R61" s="568">
        <v>26.269911</v>
      </c>
      <c r="S61" s="568">
        <v>524.50622900000008</v>
      </c>
      <c r="T61" s="568">
        <v>0</v>
      </c>
      <c r="U61" s="569">
        <v>3.6871670000000001</v>
      </c>
      <c r="V61" s="567">
        <v>17330.458739000002</v>
      </c>
      <c r="W61" s="568">
        <v>10536.062555</v>
      </c>
      <c r="X61" s="568">
        <v>129.93469999999999</v>
      </c>
      <c r="Y61" s="568">
        <v>385.39198299999998</v>
      </c>
      <c r="Z61" s="568">
        <v>6900.5593509999999</v>
      </c>
      <c r="AA61" s="569">
        <v>13.684893000000001</v>
      </c>
      <c r="AB61" s="567">
        <v>319.01670899999999</v>
      </c>
      <c r="AC61" s="568">
        <v>566.01996499999996</v>
      </c>
      <c r="AD61" s="568">
        <v>209.299294</v>
      </c>
      <c r="AE61" s="568">
        <v>48.510339999999999</v>
      </c>
      <c r="AF61" s="568">
        <v>315.74574200000001</v>
      </c>
      <c r="AG61" s="569">
        <v>2.1406809999999998</v>
      </c>
      <c r="AH61" s="567">
        <v>0</v>
      </c>
      <c r="AI61" s="568">
        <v>6.3951599999999997</v>
      </c>
      <c r="AJ61" s="568">
        <v>12491.472614</v>
      </c>
      <c r="AK61" s="568">
        <v>0.31996999999999998</v>
      </c>
      <c r="AL61" s="568">
        <v>14156.528889000001</v>
      </c>
      <c r="AM61" s="569">
        <v>11.32253128</v>
      </c>
      <c r="AN61" s="567">
        <v>152.25206</v>
      </c>
      <c r="AO61" s="568">
        <v>496.21480100000002</v>
      </c>
      <c r="AP61" s="568">
        <v>1334.770031</v>
      </c>
      <c r="AQ61" s="568">
        <v>0</v>
      </c>
      <c r="AR61" s="568">
        <v>8.1099800000000002</v>
      </c>
      <c r="AS61" s="569">
        <v>734.83221700000001</v>
      </c>
      <c r="AT61" s="567">
        <v>204.379254</v>
      </c>
      <c r="AU61" s="568">
        <v>347.663726</v>
      </c>
      <c r="AV61" s="568">
        <v>2.1971579999999999</v>
      </c>
      <c r="AW61" s="568">
        <v>0</v>
      </c>
      <c r="AX61" s="568">
        <v>23845.046958999999</v>
      </c>
      <c r="AY61" s="569">
        <v>6263.0001240000001</v>
      </c>
      <c r="AZ61" s="567">
        <v>8.1559999999999994E-2</v>
      </c>
      <c r="BA61" s="568">
        <v>199.180599</v>
      </c>
      <c r="BB61" s="569">
        <v>260.092444</v>
      </c>
    </row>
    <row r="62" spans="2:54" s="570" customFormat="1" ht="16.5" customHeight="1">
      <c r="B62" s="579" t="s">
        <v>263</v>
      </c>
      <c r="C62" s="567">
        <v>637878.14246504998</v>
      </c>
      <c r="D62" s="567">
        <v>-520.455243</v>
      </c>
      <c r="E62" s="568">
        <v>-1372.497642</v>
      </c>
      <c r="F62" s="568">
        <v>1353.8150800000001</v>
      </c>
      <c r="G62" s="568">
        <v>349.48623500000002</v>
      </c>
      <c r="H62" s="568">
        <v>5669.2675039999995</v>
      </c>
      <c r="I62" s="569">
        <v>-98.881006999999997</v>
      </c>
      <c r="J62" s="567">
        <v>111467.200516</v>
      </c>
      <c r="K62" s="568">
        <v>4110.788098</v>
      </c>
      <c r="L62" s="568">
        <v>939.61102700000004</v>
      </c>
      <c r="M62" s="568">
        <v>15008.888010999999</v>
      </c>
      <c r="N62" s="568">
        <v>1753.354881</v>
      </c>
      <c r="O62" s="569">
        <v>12271.38133</v>
      </c>
      <c r="P62" s="567">
        <v>-216.46789699999999</v>
      </c>
      <c r="Q62" s="568">
        <v>8680.1220119999998</v>
      </c>
      <c r="R62" s="568">
        <v>346.45330300000001</v>
      </c>
      <c r="S62" s="568">
        <v>4344.5336779999998</v>
      </c>
      <c r="T62" s="568">
        <v>-156.11381800000001</v>
      </c>
      <c r="U62" s="569">
        <v>-934.04211899999996</v>
      </c>
      <c r="V62" s="567">
        <v>78062.763701000003</v>
      </c>
      <c r="W62" s="568">
        <v>3655.334355</v>
      </c>
      <c r="X62" s="568">
        <v>1501.8472489999999</v>
      </c>
      <c r="Y62" s="568">
        <v>3274.3167210000001</v>
      </c>
      <c r="Z62" s="568">
        <v>170281.84468800001</v>
      </c>
      <c r="AA62" s="569">
        <v>-580.918047</v>
      </c>
      <c r="AB62" s="567">
        <v>543.15438900000004</v>
      </c>
      <c r="AC62" s="568">
        <v>10747.899482999999</v>
      </c>
      <c r="AD62" s="568">
        <v>2067.3573240000001</v>
      </c>
      <c r="AE62" s="568">
        <v>23.598606999999998</v>
      </c>
      <c r="AF62" s="568">
        <v>351.32068700000002</v>
      </c>
      <c r="AG62" s="569">
        <v>-16.845642999999999</v>
      </c>
      <c r="AH62" s="567">
        <v>-353.32923899999997</v>
      </c>
      <c r="AI62" s="568">
        <v>-139.59798900000001</v>
      </c>
      <c r="AJ62" s="568">
        <v>18296.138708999999</v>
      </c>
      <c r="AK62" s="568">
        <v>-538.85481500000003</v>
      </c>
      <c r="AL62" s="568">
        <v>55213.422709999999</v>
      </c>
      <c r="AM62" s="569">
        <v>-16.529824949999998</v>
      </c>
      <c r="AN62" s="567">
        <v>648.73756800000001</v>
      </c>
      <c r="AO62" s="568">
        <v>4655.7627899999998</v>
      </c>
      <c r="AP62" s="568">
        <v>1569.983371</v>
      </c>
      <c r="AQ62" s="568">
        <v>-80.230275000000006</v>
      </c>
      <c r="AR62" s="568">
        <v>214.262283</v>
      </c>
      <c r="AS62" s="569">
        <v>3347.26476</v>
      </c>
      <c r="AT62" s="567">
        <v>2092.7042240000001</v>
      </c>
      <c r="AU62" s="568">
        <v>3032.3604879999998</v>
      </c>
      <c r="AV62" s="568">
        <v>-47.046370000000003</v>
      </c>
      <c r="AW62" s="568">
        <v>-873.15216299999997</v>
      </c>
      <c r="AX62" s="568">
        <v>78466.214940999998</v>
      </c>
      <c r="AY62" s="569">
        <v>36911.231502000002</v>
      </c>
      <c r="AZ62" s="567">
        <v>-85.442239000000001</v>
      </c>
      <c r="BA62" s="568">
        <v>1952.057429</v>
      </c>
      <c r="BB62" s="569">
        <v>704.06714199999999</v>
      </c>
    </row>
    <row r="63" spans="2:54" s="570" customFormat="1" ht="16.5" customHeight="1">
      <c r="B63" s="579" t="s">
        <v>264</v>
      </c>
      <c r="C63" s="567">
        <v>5895.1260470000007</v>
      </c>
      <c r="D63" s="567">
        <v>0</v>
      </c>
      <c r="E63" s="568">
        <v>-7.0799999999999997E-4</v>
      </c>
      <c r="F63" s="568">
        <v>0.65461599999999998</v>
      </c>
      <c r="G63" s="568">
        <v>0</v>
      </c>
      <c r="H63" s="568">
        <v>0</v>
      </c>
      <c r="I63" s="569">
        <v>0</v>
      </c>
      <c r="J63" s="567">
        <v>1630.913106</v>
      </c>
      <c r="K63" s="568">
        <v>-1.789355</v>
      </c>
      <c r="L63" s="568">
        <v>0</v>
      </c>
      <c r="M63" s="568">
        <v>-38.767377000000003</v>
      </c>
      <c r="N63" s="568">
        <v>0</v>
      </c>
      <c r="O63" s="569">
        <v>0</v>
      </c>
      <c r="P63" s="567">
        <v>0</v>
      </c>
      <c r="Q63" s="568">
        <v>9.1434619999999995</v>
      </c>
      <c r="R63" s="568">
        <v>0</v>
      </c>
      <c r="S63" s="568">
        <v>0</v>
      </c>
      <c r="T63" s="568">
        <v>0</v>
      </c>
      <c r="U63" s="569">
        <v>0</v>
      </c>
      <c r="V63" s="567">
        <v>2634.1354150000002</v>
      </c>
      <c r="W63" s="568">
        <v>-2.2369859999999999</v>
      </c>
      <c r="X63" s="568">
        <v>41.544227999999997</v>
      </c>
      <c r="Y63" s="568">
        <v>0</v>
      </c>
      <c r="Z63" s="568">
        <v>157.01010400000001</v>
      </c>
      <c r="AA63" s="569">
        <v>0</v>
      </c>
      <c r="AB63" s="567">
        <v>0</v>
      </c>
      <c r="AC63" s="568">
        <v>0.254332</v>
      </c>
      <c r="AD63" s="568">
        <v>0</v>
      </c>
      <c r="AE63" s="568">
        <v>0</v>
      </c>
      <c r="AF63" s="568">
        <v>0</v>
      </c>
      <c r="AG63" s="569">
        <v>0</v>
      </c>
      <c r="AH63" s="567">
        <v>0</v>
      </c>
      <c r="AI63" s="568">
        <v>0</v>
      </c>
      <c r="AJ63" s="568">
        <v>-1025.2712590000001</v>
      </c>
      <c r="AK63" s="568">
        <v>-7.6299999999999996E-3</v>
      </c>
      <c r="AL63" s="568">
        <v>0</v>
      </c>
      <c r="AM63" s="569">
        <v>0</v>
      </c>
      <c r="AN63" s="567">
        <v>0</v>
      </c>
      <c r="AO63" s="568">
        <v>0.578739</v>
      </c>
      <c r="AP63" s="568">
        <v>0</v>
      </c>
      <c r="AQ63" s="568">
        <v>0.34514699999999998</v>
      </c>
      <c r="AR63" s="568">
        <v>0</v>
      </c>
      <c r="AS63" s="569">
        <v>-122.896844</v>
      </c>
      <c r="AT63" s="567">
        <v>2.4397169999999999</v>
      </c>
      <c r="AU63" s="568">
        <v>0</v>
      </c>
      <c r="AV63" s="568">
        <v>0</v>
      </c>
      <c r="AW63" s="568">
        <v>3.4433760000000002</v>
      </c>
      <c r="AX63" s="568">
        <v>2268.8394910000002</v>
      </c>
      <c r="AY63" s="569">
        <v>44.742565999999997</v>
      </c>
      <c r="AZ63" s="567">
        <v>7.1067000000000005E-2</v>
      </c>
      <c r="BA63" s="568">
        <v>291.98084</v>
      </c>
      <c r="BB63" s="569">
        <v>0</v>
      </c>
    </row>
    <row r="64" spans="2:54" s="570" customFormat="1" ht="16.5" customHeight="1">
      <c r="B64" s="579" t="s">
        <v>265</v>
      </c>
      <c r="C64" s="567">
        <v>-6365.3976870399993</v>
      </c>
      <c r="D64" s="567">
        <v>0</v>
      </c>
      <c r="E64" s="568">
        <v>0</v>
      </c>
      <c r="F64" s="568">
        <v>0</v>
      </c>
      <c r="G64" s="568">
        <v>-5.6592000000000003E-2</v>
      </c>
      <c r="H64" s="568">
        <v>0</v>
      </c>
      <c r="I64" s="569">
        <v>-65.540998999999999</v>
      </c>
      <c r="J64" s="567">
        <v>-1305.1770710000001</v>
      </c>
      <c r="K64" s="568">
        <v>-182.721949</v>
      </c>
      <c r="L64" s="568">
        <v>0</v>
      </c>
      <c r="M64" s="568">
        <v>0</v>
      </c>
      <c r="N64" s="568">
        <v>0</v>
      </c>
      <c r="O64" s="569">
        <v>-220.16789104</v>
      </c>
      <c r="P64" s="567">
        <v>0</v>
      </c>
      <c r="Q64" s="568">
        <v>0</v>
      </c>
      <c r="R64" s="568">
        <v>0</v>
      </c>
      <c r="S64" s="568">
        <v>0</v>
      </c>
      <c r="T64" s="568">
        <v>0</v>
      </c>
      <c r="U64" s="569">
        <v>0</v>
      </c>
      <c r="V64" s="567">
        <v>-2212.5387839999999</v>
      </c>
      <c r="W64" s="568">
        <v>-281.16155900000001</v>
      </c>
      <c r="X64" s="568">
        <v>0</v>
      </c>
      <c r="Y64" s="568">
        <v>0</v>
      </c>
      <c r="Z64" s="568">
        <v>-98.245954999999995</v>
      </c>
      <c r="AA64" s="569">
        <v>0</v>
      </c>
      <c r="AB64" s="567">
        <v>0</v>
      </c>
      <c r="AC64" s="568">
        <v>0</v>
      </c>
      <c r="AD64" s="568">
        <v>-24.505986</v>
      </c>
      <c r="AE64" s="568">
        <v>0</v>
      </c>
      <c r="AF64" s="568">
        <v>0</v>
      </c>
      <c r="AG64" s="569">
        <v>0</v>
      </c>
      <c r="AH64" s="567">
        <v>0</v>
      </c>
      <c r="AI64" s="568">
        <v>0</v>
      </c>
      <c r="AJ64" s="568">
        <v>-137.67434299999999</v>
      </c>
      <c r="AK64" s="568">
        <v>0</v>
      </c>
      <c r="AL64" s="568">
        <v>-991.14222199999995</v>
      </c>
      <c r="AM64" s="569">
        <v>0</v>
      </c>
      <c r="AN64" s="567">
        <v>2.9806859999999999</v>
      </c>
      <c r="AO64" s="568">
        <v>0</v>
      </c>
      <c r="AP64" s="568">
        <v>0</v>
      </c>
      <c r="AQ64" s="568">
        <v>0</v>
      </c>
      <c r="AR64" s="568">
        <v>0</v>
      </c>
      <c r="AS64" s="569">
        <v>0</v>
      </c>
      <c r="AT64" s="567">
        <v>0</v>
      </c>
      <c r="AU64" s="568">
        <v>0</v>
      </c>
      <c r="AV64" s="568">
        <v>0</v>
      </c>
      <c r="AW64" s="568">
        <v>0</v>
      </c>
      <c r="AX64" s="568">
        <v>-228.01652200000001</v>
      </c>
      <c r="AY64" s="569">
        <v>-177.19706600000001</v>
      </c>
      <c r="AZ64" s="567">
        <v>0</v>
      </c>
      <c r="BA64" s="568">
        <v>-444.23143399999998</v>
      </c>
      <c r="BB64" s="569">
        <v>0</v>
      </c>
    </row>
    <row r="65" spans="2:54" s="570" customFormat="1" ht="16.5" customHeight="1">
      <c r="B65" s="579" t="s">
        <v>266</v>
      </c>
      <c r="C65" s="567">
        <v>374.40359099999995</v>
      </c>
      <c r="D65" s="567">
        <v>0</v>
      </c>
      <c r="E65" s="568">
        <v>0</v>
      </c>
      <c r="F65" s="568">
        <v>0</v>
      </c>
      <c r="G65" s="568">
        <v>0</v>
      </c>
      <c r="H65" s="568">
        <v>0</v>
      </c>
      <c r="I65" s="569">
        <v>0</v>
      </c>
      <c r="J65" s="567">
        <v>-9.9999999999999995E-7</v>
      </c>
      <c r="K65" s="568">
        <v>0</v>
      </c>
      <c r="L65" s="568">
        <v>0</v>
      </c>
      <c r="M65" s="568">
        <v>0</v>
      </c>
      <c r="N65" s="568">
        <v>0</v>
      </c>
      <c r="O65" s="569">
        <v>0</v>
      </c>
      <c r="P65" s="567">
        <v>0</v>
      </c>
      <c r="Q65" s="568">
        <v>0</v>
      </c>
      <c r="R65" s="568">
        <v>0</v>
      </c>
      <c r="S65" s="568">
        <v>0</v>
      </c>
      <c r="T65" s="568">
        <v>0</v>
      </c>
      <c r="U65" s="569">
        <v>0</v>
      </c>
      <c r="V65" s="567">
        <v>-31.953049</v>
      </c>
      <c r="W65" s="568">
        <v>0</v>
      </c>
      <c r="X65" s="568">
        <v>0</v>
      </c>
      <c r="Y65" s="568">
        <v>0</v>
      </c>
      <c r="Z65" s="568">
        <v>439.84143899999998</v>
      </c>
      <c r="AA65" s="569">
        <v>0</v>
      </c>
      <c r="AB65" s="567">
        <v>0</v>
      </c>
      <c r="AC65" s="568">
        <v>0</v>
      </c>
      <c r="AD65" s="568">
        <v>0</v>
      </c>
      <c r="AE65" s="568">
        <v>0</v>
      </c>
      <c r="AF65" s="568">
        <v>0</v>
      </c>
      <c r="AG65" s="569">
        <v>0</v>
      </c>
      <c r="AH65" s="567">
        <v>0</v>
      </c>
      <c r="AI65" s="568">
        <v>0</v>
      </c>
      <c r="AJ65" s="568">
        <v>0</v>
      </c>
      <c r="AK65" s="568">
        <v>0</v>
      </c>
      <c r="AL65" s="568">
        <v>-42.620081999999996</v>
      </c>
      <c r="AM65" s="569">
        <v>0</v>
      </c>
      <c r="AN65" s="567">
        <v>-0.21474299999999999</v>
      </c>
      <c r="AO65" s="568">
        <v>0</v>
      </c>
      <c r="AP65" s="568">
        <v>0</v>
      </c>
      <c r="AQ65" s="568">
        <v>0</v>
      </c>
      <c r="AR65" s="568">
        <v>0</v>
      </c>
      <c r="AS65" s="569">
        <v>0</v>
      </c>
      <c r="AT65" s="567">
        <v>0</v>
      </c>
      <c r="AU65" s="568">
        <v>0</v>
      </c>
      <c r="AV65" s="568">
        <v>0</v>
      </c>
      <c r="AW65" s="568">
        <v>0</v>
      </c>
      <c r="AX65" s="568">
        <v>9.3500270000000008</v>
      </c>
      <c r="AY65" s="569">
        <v>0</v>
      </c>
      <c r="AZ65" s="567">
        <v>0</v>
      </c>
      <c r="BA65" s="568">
        <v>0</v>
      </c>
      <c r="BB65" s="569">
        <v>0</v>
      </c>
    </row>
    <row r="66" spans="2:54" s="570" customFormat="1" ht="16.5" customHeight="1">
      <c r="B66" s="579" t="s">
        <v>267</v>
      </c>
      <c r="C66" s="567">
        <v>1627.1892330000001</v>
      </c>
      <c r="D66" s="567">
        <v>0</v>
      </c>
      <c r="E66" s="568">
        <v>0</v>
      </c>
      <c r="F66" s="568">
        <v>0</v>
      </c>
      <c r="G66" s="568">
        <v>0</v>
      </c>
      <c r="H66" s="568">
        <v>0</v>
      </c>
      <c r="I66" s="569">
        <v>0</v>
      </c>
      <c r="J66" s="567">
        <v>0</v>
      </c>
      <c r="K66" s="568">
        <v>0</v>
      </c>
      <c r="L66" s="568">
        <v>0</v>
      </c>
      <c r="M66" s="568">
        <v>0</v>
      </c>
      <c r="N66" s="568">
        <v>0</v>
      </c>
      <c r="O66" s="569">
        <v>0</v>
      </c>
      <c r="P66" s="567">
        <v>0</v>
      </c>
      <c r="Q66" s="568">
        <v>0</v>
      </c>
      <c r="R66" s="568">
        <v>0</v>
      </c>
      <c r="S66" s="568">
        <v>0</v>
      </c>
      <c r="T66" s="568">
        <v>0</v>
      </c>
      <c r="U66" s="569">
        <v>0</v>
      </c>
      <c r="V66" s="567">
        <v>0</v>
      </c>
      <c r="W66" s="568">
        <v>0</v>
      </c>
      <c r="X66" s="568">
        <v>0</v>
      </c>
      <c r="Y66" s="568">
        <v>0</v>
      </c>
      <c r="Z66" s="568">
        <v>0</v>
      </c>
      <c r="AA66" s="569">
        <v>0</v>
      </c>
      <c r="AB66" s="567">
        <v>0</v>
      </c>
      <c r="AC66" s="568">
        <v>0</v>
      </c>
      <c r="AD66" s="568">
        <v>0</v>
      </c>
      <c r="AE66" s="568">
        <v>0</v>
      </c>
      <c r="AF66" s="568">
        <v>0</v>
      </c>
      <c r="AG66" s="569">
        <v>0</v>
      </c>
      <c r="AH66" s="567">
        <v>0</v>
      </c>
      <c r="AI66" s="568">
        <v>0</v>
      </c>
      <c r="AJ66" s="568">
        <v>0</v>
      </c>
      <c r="AK66" s="568">
        <v>0</v>
      </c>
      <c r="AL66" s="568">
        <v>1627.1892330000001</v>
      </c>
      <c r="AM66" s="569">
        <v>0</v>
      </c>
      <c r="AN66" s="567">
        <v>0</v>
      </c>
      <c r="AO66" s="568">
        <v>0</v>
      </c>
      <c r="AP66" s="568">
        <v>0</v>
      </c>
      <c r="AQ66" s="568">
        <v>0</v>
      </c>
      <c r="AR66" s="568">
        <v>0</v>
      </c>
      <c r="AS66" s="569">
        <v>0</v>
      </c>
      <c r="AT66" s="567">
        <v>0</v>
      </c>
      <c r="AU66" s="568">
        <v>0</v>
      </c>
      <c r="AV66" s="568">
        <v>0</v>
      </c>
      <c r="AW66" s="568">
        <v>0</v>
      </c>
      <c r="AX66" s="568">
        <v>0</v>
      </c>
      <c r="AY66" s="569">
        <v>0</v>
      </c>
      <c r="AZ66" s="567">
        <v>0</v>
      </c>
      <c r="BA66" s="568">
        <v>0</v>
      </c>
      <c r="BB66" s="569">
        <v>0</v>
      </c>
    </row>
    <row r="67" spans="2:54" s="570" customFormat="1" ht="16.5" customHeight="1">
      <c r="B67" s="579" t="s">
        <v>268</v>
      </c>
      <c r="C67" s="567">
        <v>-19908.251860250006</v>
      </c>
      <c r="D67" s="567">
        <v>-3.2768790000000001</v>
      </c>
      <c r="E67" s="568">
        <v>-1.225697</v>
      </c>
      <c r="F67" s="568">
        <v>-84.433655999999999</v>
      </c>
      <c r="G67" s="568">
        <v>-11.646217999999999</v>
      </c>
      <c r="H67" s="568">
        <v>0</v>
      </c>
      <c r="I67" s="569">
        <v>0</v>
      </c>
      <c r="J67" s="567">
        <v>-11480.285578000001</v>
      </c>
      <c r="K67" s="568">
        <v>-19.378456</v>
      </c>
      <c r="L67" s="568">
        <v>0</v>
      </c>
      <c r="M67" s="568">
        <v>0</v>
      </c>
      <c r="N67" s="568">
        <v>-63.862350999999997</v>
      </c>
      <c r="O67" s="569">
        <v>-97.06957525</v>
      </c>
      <c r="P67" s="567">
        <v>0.148067</v>
      </c>
      <c r="Q67" s="568">
        <v>-4.4680879999999998</v>
      </c>
      <c r="R67" s="568">
        <v>0</v>
      </c>
      <c r="S67" s="568">
        <v>-1.928318</v>
      </c>
      <c r="T67" s="568">
        <v>0</v>
      </c>
      <c r="U67" s="569">
        <v>0</v>
      </c>
      <c r="V67" s="567">
        <v>-1940.9585569999999</v>
      </c>
      <c r="W67" s="568">
        <v>-34.063926000000002</v>
      </c>
      <c r="X67" s="568">
        <v>0.22298200000000001</v>
      </c>
      <c r="Y67" s="568">
        <v>0</v>
      </c>
      <c r="Z67" s="568">
        <v>-2585.0104569999999</v>
      </c>
      <c r="AA67" s="569">
        <v>0</v>
      </c>
      <c r="AB67" s="567">
        <v>23.617332999999999</v>
      </c>
      <c r="AC67" s="568">
        <v>-3.1544270000000001</v>
      </c>
      <c r="AD67" s="568">
        <v>0</v>
      </c>
      <c r="AE67" s="568">
        <v>4.7035609999999997</v>
      </c>
      <c r="AF67" s="568">
        <v>0</v>
      </c>
      <c r="AG67" s="569">
        <v>0.50086600000000003</v>
      </c>
      <c r="AH67" s="567">
        <v>2.8330579999999999</v>
      </c>
      <c r="AI67" s="568">
        <v>-1.590732</v>
      </c>
      <c r="AJ67" s="568">
        <v>-1625.531847</v>
      </c>
      <c r="AK67" s="568">
        <v>0</v>
      </c>
      <c r="AL67" s="568">
        <v>0</v>
      </c>
      <c r="AM67" s="569">
        <v>0</v>
      </c>
      <c r="AN67" s="567">
        <v>2.5485929999999999</v>
      </c>
      <c r="AO67" s="568">
        <v>-8.8206819999999997</v>
      </c>
      <c r="AP67" s="568">
        <v>0</v>
      </c>
      <c r="AQ67" s="568">
        <v>0</v>
      </c>
      <c r="AR67" s="568">
        <v>0</v>
      </c>
      <c r="AS67" s="569">
        <v>-107.91372200000001</v>
      </c>
      <c r="AT67" s="567">
        <v>-3.2015159999999998</v>
      </c>
      <c r="AU67" s="568">
        <v>0</v>
      </c>
      <c r="AV67" s="568">
        <v>0</v>
      </c>
      <c r="AW67" s="568">
        <v>-22.788034</v>
      </c>
      <c r="AX67" s="568">
        <v>-999.22430899999995</v>
      </c>
      <c r="AY67" s="569">
        <v>-807.93541600000003</v>
      </c>
      <c r="AZ67" s="567">
        <v>-1.5633079999999999</v>
      </c>
      <c r="BA67" s="568">
        <v>-33.494571000000001</v>
      </c>
      <c r="BB67" s="569">
        <v>0</v>
      </c>
    </row>
    <row r="68" spans="2:54" s="570" customFormat="1" ht="16.5" customHeight="1">
      <c r="B68" s="579" t="s">
        <v>269</v>
      </c>
      <c r="C68" s="567">
        <v>14567.276151120002</v>
      </c>
      <c r="D68" s="567">
        <v>-4.6676630000000001</v>
      </c>
      <c r="E68" s="568">
        <v>-54.205846999999999</v>
      </c>
      <c r="F68" s="568">
        <v>41.071874999999999</v>
      </c>
      <c r="G68" s="568">
        <v>65.923519999999996</v>
      </c>
      <c r="H68" s="568">
        <v>130.27010100000001</v>
      </c>
      <c r="I68" s="569">
        <v>0.51266</v>
      </c>
      <c r="J68" s="567">
        <v>1971.8460090000001</v>
      </c>
      <c r="K68" s="568">
        <v>67.455211000000006</v>
      </c>
      <c r="L68" s="568">
        <v>-115.172389</v>
      </c>
      <c r="M68" s="568">
        <v>230.06691900000001</v>
      </c>
      <c r="N68" s="568">
        <v>46.051107999999999</v>
      </c>
      <c r="O68" s="569">
        <v>452.64293112000001</v>
      </c>
      <c r="P68" s="567">
        <v>9.3121100000000006</v>
      </c>
      <c r="Q68" s="568">
        <v>179.35861299999999</v>
      </c>
      <c r="R68" s="568">
        <v>-24.548797</v>
      </c>
      <c r="S68" s="568">
        <v>45.887332999999998</v>
      </c>
      <c r="T68" s="568">
        <v>-1.710299</v>
      </c>
      <c r="U68" s="569">
        <v>-8.3539320000000004</v>
      </c>
      <c r="V68" s="567">
        <v>2209.3235540000001</v>
      </c>
      <c r="W68" s="568">
        <v>290.11742900000002</v>
      </c>
      <c r="X68" s="568">
        <v>35.320225000000001</v>
      </c>
      <c r="Y68" s="568">
        <v>23.833825999999998</v>
      </c>
      <c r="Z68" s="568">
        <v>4105.3701350000001</v>
      </c>
      <c r="AA68" s="569">
        <v>7.2279590000000002</v>
      </c>
      <c r="AB68" s="567">
        <v>8.9686450000000004</v>
      </c>
      <c r="AC68" s="568">
        <v>288.97781500000002</v>
      </c>
      <c r="AD68" s="568">
        <v>42.106971000000001</v>
      </c>
      <c r="AE68" s="568">
        <v>17.345748</v>
      </c>
      <c r="AF68" s="568">
        <v>3.1590910000000001</v>
      </c>
      <c r="AG68" s="569">
        <v>-2.9249000000000001E-2</v>
      </c>
      <c r="AH68" s="567">
        <v>-3.3904879999999999</v>
      </c>
      <c r="AI68" s="568">
        <v>0.18712799999999999</v>
      </c>
      <c r="AJ68" s="568">
        <v>870.87718900000004</v>
      </c>
      <c r="AK68" s="568">
        <v>2.7461989999999998</v>
      </c>
      <c r="AL68" s="568">
        <v>801.06699900000001</v>
      </c>
      <c r="AM68" s="569">
        <v>-3.3246669999999998</v>
      </c>
      <c r="AN68" s="567">
        <v>44.578215</v>
      </c>
      <c r="AO68" s="568">
        <v>50.891098999999997</v>
      </c>
      <c r="AP68" s="568">
        <v>87.106693000000007</v>
      </c>
      <c r="AQ68" s="568">
        <v>2.3563730000000001</v>
      </c>
      <c r="AR68" s="568">
        <v>2.5799430000000001</v>
      </c>
      <c r="AS68" s="569">
        <v>137.679486</v>
      </c>
      <c r="AT68" s="567">
        <v>38.615178999999998</v>
      </c>
      <c r="AU68" s="568">
        <v>42.024574000000001</v>
      </c>
      <c r="AV68" s="568">
        <v>-3.0147970000000002</v>
      </c>
      <c r="AW68" s="568">
        <v>18.801577000000002</v>
      </c>
      <c r="AX68" s="568">
        <v>1783.4752900000001</v>
      </c>
      <c r="AY68" s="569">
        <v>594.32470000000001</v>
      </c>
      <c r="AZ68" s="567">
        <v>0.82709200000000005</v>
      </c>
      <c r="BA68" s="568">
        <v>20.754764000000002</v>
      </c>
      <c r="BB68" s="569">
        <v>14.651991000000001</v>
      </c>
    </row>
    <row r="69" spans="2:54" s="570" customFormat="1" ht="16.5" customHeight="1">
      <c r="B69" s="580" t="s">
        <v>270</v>
      </c>
      <c r="C69" s="567">
        <v>0</v>
      </c>
      <c r="D69" s="567">
        <v>0</v>
      </c>
      <c r="E69" s="568">
        <v>0</v>
      </c>
      <c r="F69" s="568">
        <v>0</v>
      </c>
      <c r="G69" s="568">
        <v>0</v>
      </c>
      <c r="H69" s="568">
        <v>0</v>
      </c>
      <c r="I69" s="569">
        <v>0</v>
      </c>
      <c r="J69" s="567">
        <v>0</v>
      </c>
      <c r="K69" s="568">
        <v>0</v>
      </c>
      <c r="L69" s="568">
        <v>0</v>
      </c>
      <c r="M69" s="568">
        <v>0</v>
      </c>
      <c r="N69" s="568">
        <v>0</v>
      </c>
      <c r="O69" s="569">
        <v>0</v>
      </c>
      <c r="P69" s="567">
        <v>0</v>
      </c>
      <c r="Q69" s="568">
        <v>0</v>
      </c>
      <c r="R69" s="568">
        <v>0</v>
      </c>
      <c r="S69" s="568">
        <v>0</v>
      </c>
      <c r="T69" s="568">
        <v>0</v>
      </c>
      <c r="U69" s="569">
        <v>0</v>
      </c>
      <c r="V69" s="567">
        <v>0</v>
      </c>
      <c r="W69" s="568">
        <v>0</v>
      </c>
      <c r="X69" s="568">
        <v>0</v>
      </c>
      <c r="Y69" s="568">
        <v>0</v>
      </c>
      <c r="Z69" s="568">
        <v>0</v>
      </c>
      <c r="AA69" s="569">
        <v>0</v>
      </c>
      <c r="AB69" s="567">
        <v>0</v>
      </c>
      <c r="AC69" s="568">
        <v>0</v>
      </c>
      <c r="AD69" s="568">
        <v>0</v>
      </c>
      <c r="AE69" s="568">
        <v>0</v>
      </c>
      <c r="AF69" s="568">
        <v>0</v>
      </c>
      <c r="AG69" s="569">
        <v>0</v>
      </c>
      <c r="AH69" s="567">
        <v>0</v>
      </c>
      <c r="AI69" s="568">
        <v>0</v>
      </c>
      <c r="AJ69" s="568">
        <v>0</v>
      </c>
      <c r="AK69" s="568">
        <v>0</v>
      </c>
      <c r="AL69" s="568">
        <v>0</v>
      </c>
      <c r="AM69" s="569">
        <v>0</v>
      </c>
      <c r="AN69" s="567">
        <v>0</v>
      </c>
      <c r="AO69" s="568">
        <v>0</v>
      </c>
      <c r="AP69" s="568">
        <v>0</v>
      </c>
      <c r="AQ69" s="568">
        <v>0</v>
      </c>
      <c r="AR69" s="568">
        <v>0</v>
      </c>
      <c r="AS69" s="569">
        <v>0</v>
      </c>
      <c r="AT69" s="567">
        <v>0</v>
      </c>
      <c r="AU69" s="568">
        <v>0</v>
      </c>
      <c r="AV69" s="568">
        <v>0</v>
      </c>
      <c r="AW69" s="568">
        <v>0</v>
      </c>
      <c r="AX69" s="568">
        <v>0</v>
      </c>
      <c r="AY69" s="569">
        <v>0</v>
      </c>
      <c r="AZ69" s="567">
        <v>0</v>
      </c>
      <c r="BA69" s="568">
        <v>0</v>
      </c>
      <c r="BB69" s="569">
        <v>0</v>
      </c>
    </row>
    <row r="70" spans="2:54" s="561" customFormat="1" ht="20.100000000000001" customHeight="1">
      <c r="B70" s="575" t="s">
        <v>271</v>
      </c>
      <c r="C70" s="563">
        <v>44446276.112353295</v>
      </c>
      <c r="D70" s="563">
        <v>22478.002840000001</v>
      </c>
      <c r="E70" s="564">
        <v>20338.254996</v>
      </c>
      <c r="F70" s="564">
        <v>589524.61117199995</v>
      </c>
      <c r="G70" s="564">
        <v>479006.10802599997</v>
      </c>
      <c r="H70" s="564">
        <v>59308.073835000003</v>
      </c>
      <c r="I70" s="565">
        <v>179805.276984</v>
      </c>
      <c r="J70" s="563">
        <v>12594038.651973</v>
      </c>
      <c r="K70" s="564">
        <v>322884.47038200003</v>
      </c>
      <c r="L70" s="564">
        <v>8869.7911139999997</v>
      </c>
      <c r="M70" s="564">
        <v>529341.92594300001</v>
      </c>
      <c r="N70" s="564">
        <v>84718.317628999997</v>
      </c>
      <c r="O70" s="565">
        <v>199689.55488374</v>
      </c>
      <c r="P70" s="563">
        <v>1691689.548653</v>
      </c>
      <c r="Q70" s="564">
        <v>154996.439174</v>
      </c>
      <c r="R70" s="564">
        <v>17168.550644999999</v>
      </c>
      <c r="S70" s="564">
        <v>63522.604209999998</v>
      </c>
      <c r="T70" s="564">
        <v>365.72890799999999</v>
      </c>
      <c r="U70" s="565">
        <v>774.22189200000003</v>
      </c>
      <c r="V70" s="563">
        <v>1770126.331149</v>
      </c>
      <c r="W70" s="564">
        <v>213502.79476399999</v>
      </c>
      <c r="X70" s="564">
        <v>72771.653812999997</v>
      </c>
      <c r="Y70" s="564">
        <v>976000.19686699996</v>
      </c>
      <c r="Z70" s="564">
        <v>6218424.1150639998</v>
      </c>
      <c r="AA70" s="565">
        <v>179036.27486400001</v>
      </c>
      <c r="AB70" s="563">
        <v>1096050.86151</v>
      </c>
      <c r="AC70" s="564">
        <v>11407.428336000001</v>
      </c>
      <c r="AD70" s="564">
        <v>1642.494778</v>
      </c>
      <c r="AE70" s="564">
        <v>94757.300877000001</v>
      </c>
      <c r="AF70" s="564">
        <v>395877.99965700001</v>
      </c>
      <c r="AG70" s="565">
        <v>948.78862300000003</v>
      </c>
      <c r="AH70" s="563">
        <v>9942.6149490000007</v>
      </c>
      <c r="AI70" s="564">
        <v>549.82548699999995</v>
      </c>
      <c r="AJ70" s="564">
        <v>6452070.3117629997</v>
      </c>
      <c r="AK70" s="564">
        <v>1824.7962190000001</v>
      </c>
      <c r="AL70" s="564">
        <v>1721440.5547819999</v>
      </c>
      <c r="AM70" s="565">
        <v>36225.198251540001</v>
      </c>
      <c r="AN70" s="563">
        <v>35977.747170000002</v>
      </c>
      <c r="AO70" s="564">
        <v>1362563.2071740001</v>
      </c>
      <c r="AP70" s="564">
        <v>81723.293437</v>
      </c>
      <c r="AQ70" s="564">
        <v>562.51895000000002</v>
      </c>
      <c r="AR70" s="564">
        <v>7747.3715499999998</v>
      </c>
      <c r="AS70" s="565">
        <v>559431.23822399997</v>
      </c>
      <c r="AT70" s="563">
        <v>39026.999286999999</v>
      </c>
      <c r="AU70" s="564">
        <v>129084.05591700001</v>
      </c>
      <c r="AV70" s="564">
        <v>0</v>
      </c>
      <c r="AW70" s="564">
        <v>25080.522196000002</v>
      </c>
      <c r="AX70" s="564">
        <v>3469759.7163559999</v>
      </c>
      <c r="AY70" s="565">
        <v>2176696.9772600001</v>
      </c>
      <c r="AZ70" s="563">
        <v>128.632034</v>
      </c>
      <c r="BA70" s="564">
        <v>282723.528185</v>
      </c>
      <c r="BB70" s="565">
        <v>4650.6296000000002</v>
      </c>
    </row>
    <row r="71" spans="2:54" s="570" customFormat="1" ht="16.5" customHeight="1">
      <c r="B71" s="577" t="s">
        <v>272</v>
      </c>
      <c r="C71" s="567">
        <v>3126.5770970000003</v>
      </c>
      <c r="D71" s="567">
        <v>0</v>
      </c>
      <c r="E71" s="568">
        <v>0</v>
      </c>
      <c r="F71" s="568">
        <v>0</v>
      </c>
      <c r="G71" s="568">
        <v>967.65499999999997</v>
      </c>
      <c r="H71" s="568">
        <v>0</v>
      </c>
      <c r="I71" s="569">
        <v>0</v>
      </c>
      <c r="J71" s="567">
        <v>0</v>
      </c>
      <c r="K71" s="568">
        <v>0</v>
      </c>
      <c r="L71" s="568">
        <v>0</v>
      </c>
      <c r="M71" s="568">
        <v>0</v>
      </c>
      <c r="N71" s="568">
        <v>0</v>
      </c>
      <c r="O71" s="569">
        <v>0</v>
      </c>
      <c r="P71" s="567">
        <v>0</v>
      </c>
      <c r="Q71" s="568">
        <v>0</v>
      </c>
      <c r="R71" s="568">
        <v>0</v>
      </c>
      <c r="S71" s="568">
        <v>0</v>
      </c>
      <c r="T71" s="568">
        <v>0</v>
      </c>
      <c r="U71" s="569">
        <v>0</v>
      </c>
      <c r="V71" s="567">
        <v>0</v>
      </c>
      <c r="W71" s="568">
        <v>0</v>
      </c>
      <c r="X71" s="568">
        <v>0</v>
      </c>
      <c r="Y71" s="568">
        <v>0</v>
      </c>
      <c r="Z71" s="568">
        <v>0</v>
      </c>
      <c r="AA71" s="569">
        <v>0</v>
      </c>
      <c r="AB71" s="567">
        <v>0</v>
      </c>
      <c r="AC71" s="568">
        <v>0</v>
      </c>
      <c r="AD71" s="568">
        <v>0</v>
      </c>
      <c r="AE71" s="568">
        <v>0</v>
      </c>
      <c r="AF71" s="568">
        <v>0</v>
      </c>
      <c r="AG71" s="569">
        <v>0</v>
      </c>
      <c r="AH71" s="567">
        <v>0</v>
      </c>
      <c r="AI71" s="568">
        <v>0</v>
      </c>
      <c r="AJ71" s="568">
        <v>0</v>
      </c>
      <c r="AK71" s="568">
        <v>0</v>
      </c>
      <c r="AL71" s="568">
        <v>0</v>
      </c>
      <c r="AM71" s="569">
        <v>0</v>
      </c>
      <c r="AN71" s="567">
        <v>0</v>
      </c>
      <c r="AO71" s="568">
        <v>0</v>
      </c>
      <c r="AP71" s="568">
        <v>0</v>
      </c>
      <c r="AQ71" s="568">
        <v>0</v>
      </c>
      <c r="AR71" s="568">
        <v>2158.9220970000001</v>
      </c>
      <c r="AS71" s="569">
        <v>0</v>
      </c>
      <c r="AT71" s="567">
        <v>0</v>
      </c>
      <c r="AU71" s="568">
        <v>0</v>
      </c>
      <c r="AV71" s="568">
        <v>0</v>
      </c>
      <c r="AW71" s="568">
        <v>0</v>
      </c>
      <c r="AX71" s="568">
        <v>0</v>
      </c>
      <c r="AY71" s="569">
        <v>0</v>
      </c>
      <c r="AZ71" s="567">
        <v>0</v>
      </c>
      <c r="BA71" s="568">
        <v>0</v>
      </c>
      <c r="BB71" s="569">
        <v>0</v>
      </c>
    </row>
    <row r="72" spans="2:54" s="570" customFormat="1" ht="16.5" customHeight="1">
      <c r="B72" s="577" t="s">
        <v>273</v>
      </c>
      <c r="C72" s="567">
        <v>31561.741071900004</v>
      </c>
      <c r="D72" s="567">
        <v>0</v>
      </c>
      <c r="E72" s="568">
        <v>0</v>
      </c>
      <c r="F72" s="568">
        <v>0</v>
      </c>
      <c r="G72" s="568">
        <v>0</v>
      </c>
      <c r="H72" s="568">
        <v>0</v>
      </c>
      <c r="I72" s="569">
        <v>0</v>
      </c>
      <c r="J72" s="567">
        <v>9533.8939750000009</v>
      </c>
      <c r="K72" s="568">
        <v>0</v>
      </c>
      <c r="L72" s="568">
        <v>4342.8426870000003</v>
      </c>
      <c r="M72" s="568">
        <v>234.60827499999999</v>
      </c>
      <c r="N72" s="568">
        <v>3480.5559309999999</v>
      </c>
      <c r="O72" s="569">
        <v>2541.7247708999998</v>
      </c>
      <c r="P72" s="567">
        <v>0</v>
      </c>
      <c r="Q72" s="568">
        <v>52.726308000000003</v>
      </c>
      <c r="R72" s="568">
        <v>0</v>
      </c>
      <c r="S72" s="568">
        <v>0</v>
      </c>
      <c r="T72" s="568">
        <v>0</v>
      </c>
      <c r="U72" s="569">
        <v>7.5310000000000004E-3</v>
      </c>
      <c r="V72" s="567">
        <v>70.643862999999996</v>
      </c>
      <c r="W72" s="568">
        <v>0</v>
      </c>
      <c r="X72" s="568">
        <v>0</v>
      </c>
      <c r="Y72" s="568">
        <v>0</v>
      </c>
      <c r="Z72" s="568">
        <v>752.34877100000006</v>
      </c>
      <c r="AA72" s="569">
        <v>0</v>
      </c>
      <c r="AB72" s="567">
        <v>8484.9062830000003</v>
      </c>
      <c r="AC72" s="568">
        <v>1883.481886</v>
      </c>
      <c r="AD72" s="568">
        <v>0</v>
      </c>
      <c r="AE72" s="568">
        <v>0</v>
      </c>
      <c r="AF72" s="568">
        <v>0</v>
      </c>
      <c r="AG72" s="569">
        <v>0</v>
      </c>
      <c r="AH72" s="567">
        <v>0</v>
      </c>
      <c r="AI72" s="568">
        <v>0</v>
      </c>
      <c r="AJ72" s="568">
        <v>0</v>
      </c>
      <c r="AK72" s="568">
        <v>45.37968</v>
      </c>
      <c r="AL72" s="568">
        <v>0</v>
      </c>
      <c r="AM72" s="569">
        <v>0</v>
      </c>
      <c r="AN72" s="567">
        <v>0.52578000000000003</v>
      </c>
      <c r="AO72" s="568">
        <v>0</v>
      </c>
      <c r="AP72" s="568">
        <v>0</v>
      </c>
      <c r="AQ72" s="568">
        <v>0</v>
      </c>
      <c r="AR72" s="568">
        <v>0</v>
      </c>
      <c r="AS72" s="569">
        <v>75.849999999999994</v>
      </c>
      <c r="AT72" s="567">
        <v>0</v>
      </c>
      <c r="AU72" s="568">
        <v>0</v>
      </c>
      <c r="AV72" s="568">
        <v>0</v>
      </c>
      <c r="AW72" s="568">
        <v>0</v>
      </c>
      <c r="AX72" s="568">
        <v>59.267926000000003</v>
      </c>
      <c r="AY72" s="569">
        <v>2.9774050000000001</v>
      </c>
      <c r="AZ72" s="567">
        <v>0</v>
      </c>
      <c r="BA72" s="568">
        <v>0</v>
      </c>
      <c r="BB72" s="569">
        <v>0</v>
      </c>
    </row>
    <row r="73" spans="2:54" s="570" customFormat="1" ht="16.5" customHeight="1">
      <c r="B73" s="577" t="s">
        <v>274</v>
      </c>
      <c r="C73" s="567">
        <v>2522456.0146983499</v>
      </c>
      <c r="D73" s="567">
        <v>0</v>
      </c>
      <c r="E73" s="568">
        <v>287.98904900000002</v>
      </c>
      <c r="F73" s="568">
        <v>8825.9019029999999</v>
      </c>
      <c r="G73" s="568">
        <v>7477.2491730000002</v>
      </c>
      <c r="H73" s="568">
        <v>26422.889577999998</v>
      </c>
      <c r="I73" s="569">
        <v>329.65624100000002</v>
      </c>
      <c r="J73" s="567">
        <v>469436.40001099999</v>
      </c>
      <c r="K73" s="568">
        <v>22068.118112</v>
      </c>
      <c r="L73" s="568">
        <v>3171.110498</v>
      </c>
      <c r="M73" s="568">
        <v>12166.650523</v>
      </c>
      <c r="N73" s="568">
        <v>9733.5135960000007</v>
      </c>
      <c r="O73" s="569">
        <v>56900.09311247</v>
      </c>
      <c r="P73" s="567">
        <v>0</v>
      </c>
      <c r="Q73" s="568">
        <v>44898.933267</v>
      </c>
      <c r="R73" s="568">
        <v>3568.2838670000001</v>
      </c>
      <c r="S73" s="568">
        <v>19786.240169000001</v>
      </c>
      <c r="T73" s="568">
        <v>365.72890799999999</v>
      </c>
      <c r="U73" s="569">
        <v>693.45299999999997</v>
      </c>
      <c r="V73" s="567">
        <v>247772.06408099999</v>
      </c>
      <c r="W73" s="568">
        <v>33605.008774000002</v>
      </c>
      <c r="X73" s="568">
        <v>0</v>
      </c>
      <c r="Y73" s="568">
        <v>0</v>
      </c>
      <c r="Z73" s="568">
        <v>631407.16202299995</v>
      </c>
      <c r="AA73" s="569">
        <v>0</v>
      </c>
      <c r="AB73" s="567">
        <v>2732.691472</v>
      </c>
      <c r="AC73" s="568">
        <v>600</v>
      </c>
      <c r="AD73" s="568">
        <v>102.691253</v>
      </c>
      <c r="AE73" s="568">
        <v>206.8</v>
      </c>
      <c r="AF73" s="568">
        <v>0</v>
      </c>
      <c r="AG73" s="569">
        <v>115.111473</v>
      </c>
      <c r="AH73" s="567">
        <v>1327.3099139999999</v>
      </c>
      <c r="AI73" s="568">
        <v>0</v>
      </c>
      <c r="AJ73" s="568">
        <v>352863.97070900002</v>
      </c>
      <c r="AK73" s="568">
        <v>1377.1646840000001</v>
      </c>
      <c r="AL73" s="568">
        <v>53737.303532999998</v>
      </c>
      <c r="AM73" s="569">
        <v>4174.3723758799997</v>
      </c>
      <c r="AN73" s="567">
        <v>788.75469299999997</v>
      </c>
      <c r="AO73" s="568">
        <v>18245.326391999999</v>
      </c>
      <c r="AP73" s="568">
        <v>24670.491624999999</v>
      </c>
      <c r="AQ73" s="568">
        <v>0</v>
      </c>
      <c r="AR73" s="568">
        <v>3388.2579470000001</v>
      </c>
      <c r="AS73" s="569">
        <v>13263.842945</v>
      </c>
      <c r="AT73" s="567">
        <v>20664.748819</v>
      </c>
      <c r="AU73" s="568">
        <v>13792.889638000001</v>
      </c>
      <c r="AV73" s="568">
        <v>0</v>
      </c>
      <c r="AW73" s="568">
        <v>22718.393414999999</v>
      </c>
      <c r="AX73" s="568">
        <v>128404.896224</v>
      </c>
      <c r="AY73" s="569">
        <v>250509.0073</v>
      </c>
      <c r="AZ73" s="567">
        <v>128.632034</v>
      </c>
      <c r="BA73" s="568">
        <v>9726.9123670000008</v>
      </c>
      <c r="BB73" s="569">
        <v>0</v>
      </c>
    </row>
    <row r="74" spans="2:54" s="570" customFormat="1" ht="16.5" customHeight="1">
      <c r="B74" s="581" t="s">
        <v>275</v>
      </c>
      <c r="C74" s="582">
        <v>41889131.779486045</v>
      </c>
      <c r="D74" s="582">
        <v>22478.002840000001</v>
      </c>
      <c r="E74" s="583">
        <v>20050.265947</v>
      </c>
      <c r="F74" s="583">
        <v>580698.70926899998</v>
      </c>
      <c r="G74" s="583">
        <v>470561.20385299996</v>
      </c>
      <c r="H74" s="583">
        <v>32885.184257000001</v>
      </c>
      <c r="I74" s="584">
        <v>179475.62074300001</v>
      </c>
      <c r="J74" s="582">
        <v>12115068.357987</v>
      </c>
      <c r="K74" s="583">
        <v>300816.35227000003</v>
      </c>
      <c r="L74" s="583">
        <v>1355.8379289999993</v>
      </c>
      <c r="M74" s="583">
        <v>516940.66714500001</v>
      </c>
      <c r="N74" s="583">
        <v>71504.248101999998</v>
      </c>
      <c r="O74" s="584">
        <v>140247.73700036999</v>
      </c>
      <c r="P74" s="582">
        <v>1691689.548653</v>
      </c>
      <c r="Q74" s="583">
        <v>110044.77959899999</v>
      </c>
      <c r="R74" s="583">
        <v>13600.266777999999</v>
      </c>
      <c r="S74" s="583">
        <v>43736.364040999993</v>
      </c>
      <c r="T74" s="583">
        <v>0</v>
      </c>
      <c r="U74" s="584">
        <v>80.761361000000079</v>
      </c>
      <c r="V74" s="582">
        <v>1522283.6232050001</v>
      </c>
      <c r="W74" s="583">
        <v>179897.78599</v>
      </c>
      <c r="X74" s="583">
        <v>72771.653812999997</v>
      </c>
      <c r="Y74" s="583">
        <v>976000.19686699996</v>
      </c>
      <c r="Z74" s="583">
        <v>5586264.60427</v>
      </c>
      <c r="AA74" s="584">
        <v>179036.27486400001</v>
      </c>
      <c r="AB74" s="582">
        <v>1084833.263755</v>
      </c>
      <c r="AC74" s="583">
        <v>8923.9464500000013</v>
      </c>
      <c r="AD74" s="583">
        <v>1539.803525</v>
      </c>
      <c r="AE74" s="583">
        <v>94550.500876999999</v>
      </c>
      <c r="AF74" s="583">
        <v>395877.99965700001</v>
      </c>
      <c r="AG74" s="584">
        <v>833.67714999999998</v>
      </c>
      <c r="AH74" s="582">
        <v>8615.3050350000012</v>
      </c>
      <c r="AI74" s="583">
        <v>549.82548699999995</v>
      </c>
      <c r="AJ74" s="583">
        <v>6099206.341054</v>
      </c>
      <c r="AK74" s="583">
        <v>402.25185499999998</v>
      </c>
      <c r="AL74" s="583">
        <v>1667703.251249</v>
      </c>
      <c r="AM74" s="584">
        <v>32050.825875660001</v>
      </c>
      <c r="AN74" s="582">
        <v>35188.466696999996</v>
      </c>
      <c r="AO74" s="583">
        <v>1344317.880782</v>
      </c>
      <c r="AP74" s="583">
        <v>57052.801812000005</v>
      </c>
      <c r="AQ74" s="583">
        <v>562.51895000000002</v>
      </c>
      <c r="AR74" s="583">
        <v>2200.1915059999992</v>
      </c>
      <c r="AS74" s="584">
        <v>546091.54527899995</v>
      </c>
      <c r="AT74" s="582">
        <v>18362.250467999998</v>
      </c>
      <c r="AU74" s="583">
        <v>115291.166279</v>
      </c>
      <c r="AV74" s="583">
        <v>0</v>
      </c>
      <c r="AW74" s="583">
        <v>2362.1287810000031</v>
      </c>
      <c r="AX74" s="583">
        <v>3341295.5522059998</v>
      </c>
      <c r="AY74" s="584">
        <v>1926184.9925550001</v>
      </c>
      <c r="AZ74" s="582">
        <v>0</v>
      </c>
      <c r="BA74" s="583">
        <v>272996.61581799999</v>
      </c>
      <c r="BB74" s="584">
        <v>4650.6296000000002</v>
      </c>
    </row>
    <row r="75" spans="2:54" s="586" customFormat="1" ht="20.100000000000001" customHeight="1">
      <c r="B75" s="585"/>
      <c r="C75" s="585"/>
      <c r="D75" s="585"/>
      <c r="E75" s="585"/>
      <c r="F75" s="585"/>
      <c r="G75" s="585"/>
      <c r="H75" s="585"/>
      <c r="I75" s="585"/>
      <c r="J75" s="585"/>
      <c r="K75" s="585"/>
      <c r="L75" s="585"/>
      <c r="M75" s="585"/>
      <c r="N75" s="585"/>
      <c r="O75" s="585"/>
      <c r="P75" s="585"/>
      <c r="Q75" s="585"/>
      <c r="R75" s="585"/>
      <c r="S75" s="585"/>
      <c r="T75" s="585"/>
      <c r="U75" s="585"/>
      <c r="V75" s="585"/>
      <c r="W75" s="585"/>
      <c r="X75" s="585"/>
      <c r="Y75" s="585"/>
      <c r="Z75" s="585"/>
      <c r="AA75" s="585"/>
      <c r="AB75" s="585"/>
      <c r="AC75" s="585"/>
      <c r="AD75" s="585"/>
      <c r="AE75" s="585"/>
      <c r="AF75" s="585"/>
      <c r="AG75" s="585"/>
      <c r="AH75" s="585"/>
      <c r="AI75" s="585"/>
      <c r="AJ75" s="585"/>
      <c r="AK75" s="585"/>
      <c r="AL75" s="585"/>
      <c r="AM75" s="585"/>
      <c r="AN75" s="585"/>
      <c r="AO75" s="585"/>
      <c r="AP75" s="585"/>
      <c r="AQ75" s="585"/>
      <c r="AR75" s="585"/>
      <c r="AS75" s="585"/>
      <c r="AT75" s="585"/>
      <c r="AU75" s="585"/>
      <c r="AV75" s="585"/>
      <c r="AW75" s="585"/>
      <c r="AX75" s="585"/>
      <c r="AY75" s="585"/>
      <c r="AZ75" s="585"/>
      <c r="BA75" s="585"/>
      <c r="BB75" s="585"/>
    </row>
    <row r="76" spans="2:54" s="561" customFormat="1" ht="20.100000000000001" customHeight="1">
      <c r="B76" s="587" t="s">
        <v>276</v>
      </c>
      <c r="C76" s="588"/>
      <c r="D76" s="588"/>
      <c r="E76" s="589"/>
      <c r="F76" s="589"/>
      <c r="G76" s="589"/>
      <c r="H76" s="589"/>
      <c r="I76" s="590"/>
      <c r="J76" s="588"/>
      <c r="K76" s="589"/>
      <c r="L76" s="589"/>
      <c r="M76" s="589"/>
      <c r="N76" s="589"/>
      <c r="O76" s="590"/>
      <c r="P76" s="588"/>
      <c r="Q76" s="589"/>
      <c r="R76" s="589"/>
      <c r="S76" s="589"/>
      <c r="T76" s="589"/>
      <c r="U76" s="590"/>
      <c r="V76" s="588"/>
      <c r="W76" s="589"/>
      <c r="X76" s="589"/>
      <c r="Y76" s="589"/>
      <c r="Z76" s="589"/>
      <c r="AA76" s="590"/>
      <c r="AB76" s="588"/>
      <c r="AC76" s="589"/>
      <c r="AD76" s="589"/>
      <c r="AE76" s="589"/>
      <c r="AF76" s="589"/>
      <c r="AG76" s="590"/>
      <c r="AH76" s="588"/>
      <c r="AI76" s="589"/>
      <c r="AJ76" s="589"/>
      <c r="AK76" s="589"/>
      <c r="AL76" s="589"/>
      <c r="AM76" s="590"/>
      <c r="AN76" s="588"/>
      <c r="AO76" s="589"/>
      <c r="AP76" s="589"/>
      <c r="AQ76" s="589"/>
      <c r="AR76" s="589"/>
      <c r="AS76" s="590"/>
      <c r="AT76" s="588"/>
      <c r="AU76" s="589"/>
      <c r="AV76" s="589"/>
      <c r="AW76" s="589"/>
      <c r="AX76" s="589"/>
      <c r="AY76" s="590"/>
      <c r="AZ76" s="588"/>
      <c r="BA76" s="589"/>
      <c r="BB76" s="590"/>
    </row>
    <row r="77" spans="2:54" s="561" customFormat="1" ht="20.100000000000001" customHeight="1">
      <c r="B77" s="591" t="s">
        <v>277</v>
      </c>
      <c r="C77" s="563">
        <v>76361.811444959967</v>
      </c>
      <c r="D77" s="563">
        <v>73.500383999999997</v>
      </c>
      <c r="E77" s="564">
        <v>42.454931000000002</v>
      </c>
      <c r="F77" s="564">
        <v>274.03104300000001</v>
      </c>
      <c r="G77" s="564">
        <v>1163.6838560000001</v>
      </c>
      <c r="H77" s="564">
        <v>308.993584</v>
      </c>
      <c r="I77" s="565">
        <v>60.456969000000001</v>
      </c>
      <c r="J77" s="563">
        <v>8797.7541519999995</v>
      </c>
      <c r="K77" s="564">
        <v>555.88675799999999</v>
      </c>
      <c r="L77" s="564">
        <v>413.75239800000003</v>
      </c>
      <c r="M77" s="564">
        <v>4632.1846759999999</v>
      </c>
      <c r="N77" s="564">
        <v>276.696709</v>
      </c>
      <c r="O77" s="565">
        <v>1764.6953375600001</v>
      </c>
      <c r="P77" s="563">
        <v>22.485123999999999</v>
      </c>
      <c r="Q77" s="564">
        <v>1030.174773</v>
      </c>
      <c r="R77" s="564">
        <v>155.85358299999999</v>
      </c>
      <c r="S77" s="564">
        <v>548.09155099999998</v>
      </c>
      <c r="T77" s="564">
        <v>43.956153999999998</v>
      </c>
      <c r="U77" s="565">
        <v>38.406995999999999</v>
      </c>
      <c r="V77" s="563">
        <v>10281.596566</v>
      </c>
      <c r="W77" s="564">
        <v>1388.827378</v>
      </c>
      <c r="X77" s="564">
        <v>237.29019099999999</v>
      </c>
      <c r="Y77" s="564">
        <v>51.230884000000003</v>
      </c>
      <c r="Z77" s="564">
        <v>16979.729138999999</v>
      </c>
      <c r="AA77" s="565">
        <v>382.12793699999997</v>
      </c>
      <c r="AB77" s="563">
        <v>285.876148</v>
      </c>
      <c r="AC77" s="564">
        <v>1529.1097749999999</v>
      </c>
      <c r="AD77" s="564">
        <v>242.04255900000001</v>
      </c>
      <c r="AE77" s="564">
        <v>27.401769999999999</v>
      </c>
      <c r="AF77" s="564">
        <v>12.380535</v>
      </c>
      <c r="AG77" s="565">
        <v>11.089862</v>
      </c>
      <c r="AH77" s="563">
        <v>30.063763000000002</v>
      </c>
      <c r="AI77" s="564">
        <v>39.364401999999998</v>
      </c>
      <c r="AJ77" s="564">
        <v>5197.2433789999995</v>
      </c>
      <c r="AK77" s="564">
        <v>31.164307000000001</v>
      </c>
      <c r="AL77" s="564">
        <v>2627.578297</v>
      </c>
      <c r="AM77" s="565">
        <v>75.249556400000003</v>
      </c>
      <c r="AN77" s="563">
        <v>138.20999699999999</v>
      </c>
      <c r="AO77" s="564">
        <v>648.27142500000002</v>
      </c>
      <c r="AP77" s="564">
        <v>241.55614800000001</v>
      </c>
      <c r="AQ77" s="564">
        <v>11.12369</v>
      </c>
      <c r="AR77" s="564">
        <v>54.529702</v>
      </c>
      <c r="AS77" s="565">
        <v>502.33710400000001</v>
      </c>
      <c r="AT77" s="563">
        <v>153.34220199999999</v>
      </c>
      <c r="AU77" s="564">
        <v>803.29710999999998</v>
      </c>
      <c r="AV77" s="564">
        <v>1.409853</v>
      </c>
      <c r="AW77" s="564">
        <v>462.96431799999999</v>
      </c>
      <c r="AX77" s="564">
        <v>8861.6321349999998</v>
      </c>
      <c r="AY77" s="565">
        <v>4268.7794400000002</v>
      </c>
      <c r="AZ77" s="563">
        <v>16.277989000000002</v>
      </c>
      <c r="BA77" s="564">
        <v>499.03178600000001</v>
      </c>
      <c r="BB77" s="565">
        <v>66.623119000000003</v>
      </c>
    </row>
    <row r="78" spans="2:54" s="570" customFormat="1" ht="16.5" customHeight="1">
      <c r="B78" s="592" t="s">
        <v>278</v>
      </c>
      <c r="C78" s="567">
        <v>2019.0638465699997</v>
      </c>
      <c r="D78" s="567">
        <v>1.044497</v>
      </c>
      <c r="E78" s="568">
        <v>3.277101</v>
      </c>
      <c r="F78" s="568">
        <v>4.8675360000000003</v>
      </c>
      <c r="G78" s="568">
        <v>27.85801</v>
      </c>
      <c r="H78" s="568">
        <v>10.925469</v>
      </c>
      <c r="I78" s="569">
        <v>2.6475010000000001</v>
      </c>
      <c r="J78" s="567">
        <v>212.43093999999999</v>
      </c>
      <c r="K78" s="568">
        <v>23.165875</v>
      </c>
      <c r="L78" s="568">
        <v>11.377940000000001</v>
      </c>
      <c r="M78" s="568">
        <v>28.371271</v>
      </c>
      <c r="N78" s="568">
        <v>13.859306999999999</v>
      </c>
      <c r="O78" s="569">
        <v>118.27658346</v>
      </c>
      <c r="P78" s="567">
        <v>15.337666</v>
      </c>
      <c r="Q78" s="568">
        <v>21.387604</v>
      </c>
      <c r="R78" s="568">
        <v>9.6953320000000005</v>
      </c>
      <c r="S78" s="568">
        <v>29.078876999999999</v>
      </c>
      <c r="T78" s="568">
        <v>4.217454</v>
      </c>
      <c r="U78" s="569">
        <v>1.4422000000000001E-2</v>
      </c>
      <c r="V78" s="567">
        <v>214.529461</v>
      </c>
      <c r="W78" s="568">
        <v>26.612403</v>
      </c>
      <c r="X78" s="568">
        <v>17.737926000000002</v>
      </c>
      <c r="Y78" s="568">
        <v>7.255064</v>
      </c>
      <c r="Z78" s="568">
        <v>332.88178599999998</v>
      </c>
      <c r="AA78" s="569">
        <v>0.47283999999999998</v>
      </c>
      <c r="AB78" s="567">
        <v>15.253619</v>
      </c>
      <c r="AC78" s="568">
        <v>16.767209999999999</v>
      </c>
      <c r="AD78" s="568">
        <v>4.0526200000000001</v>
      </c>
      <c r="AE78" s="568">
        <v>2.4790030000000001</v>
      </c>
      <c r="AF78" s="568">
        <v>0</v>
      </c>
      <c r="AG78" s="569">
        <v>4.8490999999999999E-2</v>
      </c>
      <c r="AH78" s="567">
        <v>0.49320999999999998</v>
      </c>
      <c r="AI78" s="568">
        <v>1.2721089999999999</v>
      </c>
      <c r="AJ78" s="568">
        <v>190.851742</v>
      </c>
      <c r="AK78" s="568">
        <v>3.7437559999999999</v>
      </c>
      <c r="AL78" s="568">
        <v>87.406392999999994</v>
      </c>
      <c r="AM78" s="569">
        <v>3.42317611</v>
      </c>
      <c r="AN78" s="567">
        <v>16.963456000000001</v>
      </c>
      <c r="AO78" s="568">
        <v>6.3869400000000001</v>
      </c>
      <c r="AP78" s="568">
        <v>12.828505</v>
      </c>
      <c r="AQ78" s="568">
        <v>5.0000000000000004E-6</v>
      </c>
      <c r="AR78" s="568">
        <v>6.2697099999999999</v>
      </c>
      <c r="AS78" s="569">
        <v>37.402710999999996</v>
      </c>
      <c r="AT78" s="567">
        <v>7.1328180000000003</v>
      </c>
      <c r="AU78" s="568">
        <v>5.6715059999999999</v>
      </c>
      <c r="AV78" s="568">
        <v>1.409853</v>
      </c>
      <c r="AW78" s="568">
        <v>77.997337999999999</v>
      </c>
      <c r="AX78" s="568">
        <v>237.62659500000001</v>
      </c>
      <c r="AY78" s="569">
        <v>127.875615</v>
      </c>
      <c r="AZ78" s="567">
        <v>0.79869500000000004</v>
      </c>
      <c r="BA78" s="568">
        <v>16.883213999999999</v>
      </c>
      <c r="BB78" s="569">
        <v>0.70269099999999995</v>
      </c>
    </row>
    <row r="79" spans="2:54" s="570" customFormat="1" ht="16.5" customHeight="1">
      <c r="B79" s="592" t="s">
        <v>279</v>
      </c>
      <c r="C79" s="567">
        <v>135.42829</v>
      </c>
      <c r="D79" s="567">
        <v>0</v>
      </c>
      <c r="E79" s="568">
        <v>0</v>
      </c>
      <c r="F79" s="568">
        <v>0</v>
      </c>
      <c r="G79" s="568">
        <v>0</v>
      </c>
      <c r="H79" s="568">
        <v>0</v>
      </c>
      <c r="I79" s="569">
        <v>0.444247</v>
      </c>
      <c r="J79" s="567">
        <v>13.059222</v>
      </c>
      <c r="K79" s="568">
        <v>0</v>
      </c>
      <c r="L79" s="568">
        <v>0</v>
      </c>
      <c r="M79" s="568">
        <v>2.1197689999999998</v>
      </c>
      <c r="N79" s="568">
        <v>0</v>
      </c>
      <c r="O79" s="569">
        <v>0</v>
      </c>
      <c r="P79" s="567">
        <v>0</v>
      </c>
      <c r="Q79" s="568">
        <v>0</v>
      </c>
      <c r="R79" s="568">
        <v>0</v>
      </c>
      <c r="S79" s="568">
        <v>5.4266509999999997</v>
      </c>
      <c r="T79" s="568">
        <v>0</v>
      </c>
      <c r="U79" s="569">
        <v>0</v>
      </c>
      <c r="V79" s="567">
        <v>13.976604</v>
      </c>
      <c r="W79" s="568">
        <v>0</v>
      </c>
      <c r="X79" s="568">
        <v>4.1469999999999996E-3</v>
      </c>
      <c r="Y79" s="568">
        <v>4.191592</v>
      </c>
      <c r="Z79" s="568">
        <v>25.441296999999999</v>
      </c>
      <c r="AA79" s="569">
        <v>0.88868499999999995</v>
      </c>
      <c r="AB79" s="567">
        <v>0</v>
      </c>
      <c r="AC79" s="568">
        <v>0</v>
      </c>
      <c r="AD79" s="568">
        <v>0</v>
      </c>
      <c r="AE79" s="568">
        <v>0</v>
      </c>
      <c r="AF79" s="568">
        <v>0</v>
      </c>
      <c r="AG79" s="569">
        <v>0</v>
      </c>
      <c r="AH79" s="567">
        <v>0</v>
      </c>
      <c r="AI79" s="568">
        <v>0</v>
      </c>
      <c r="AJ79" s="568">
        <v>0</v>
      </c>
      <c r="AK79" s="568">
        <v>0</v>
      </c>
      <c r="AL79" s="568">
        <v>0</v>
      </c>
      <c r="AM79" s="569">
        <v>0</v>
      </c>
      <c r="AN79" s="567">
        <v>0</v>
      </c>
      <c r="AO79" s="568">
        <v>0.66534599999999999</v>
      </c>
      <c r="AP79" s="568">
        <v>14.116975</v>
      </c>
      <c r="AQ79" s="568">
        <v>0</v>
      </c>
      <c r="AR79" s="568">
        <v>0</v>
      </c>
      <c r="AS79" s="569">
        <v>0</v>
      </c>
      <c r="AT79" s="567">
        <v>0</v>
      </c>
      <c r="AU79" s="568">
        <v>0</v>
      </c>
      <c r="AV79" s="568">
        <v>0</v>
      </c>
      <c r="AW79" s="568">
        <v>0</v>
      </c>
      <c r="AX79" s="568">
        <v>43.756143000000002</v>
      </c>
      <c r="AY79" s="569">
        <v>11.337004</v>
      </c>
      <c r="AZ79" s="567">
        <v>0</v>
      </c>
      <c r="BA79" s="568">
        <v>6.0800000000000003E-4</v>
      </c>
      <c r="BB79" s="569">
        <v>0</v>
      </c>
    </row>
    <row r="80" spans="2:54" s="570" customFormat="1" ht="16.5" customHeight="1">
      <c r="B80" s="592" t="s">
        <v>280</v>
      </c>
      <c r="C80" s="567">
        <v>12434.796179550003</v>
      </c>
      <c r="D80" s="567">
        <v>0</v>
      </c>
      <c r="E80" s="568">
        <v>4.0528430000000002</v>
      </c>
      <c r="F80" s="568">
        <v>79.339344999999994</v>
      </c>
      <c r="G80" s="568">
        <v>411.48029000000002</v>
      </c>
      <c r="H80" s="568">
        <v>0</v>
      </c>
      <c r="I80" s="569">
        <v>14.638476000000001</v>
      </c>
      <c r="J80" s="567">
        <v>1130.7852339999999</v>
      </c>
      <c r="K80" s="568">
        <v>27.096083</v>
      </c>
      <c r="L80" s="568">
        <v>5.7002430000000004</v>
      </c>
      <c r="M80" s="568">
        <v>417.730144</v>
      </c>
      <c r="N80" s="568">
        <v>133.80954500000001</v>
      </c>
      <c r="O80" s="569">
        <v>61.040988550000002</v>
      </c>
      <c r="P80" s="567">
        <v>0</v>
      </c>
      <c r="Q80" s="568">
        <v>282.47102599999999</v>
      </c>
      <c r="R80" s="568">
        <v>18.703613000000001</v>
      </c>
      <c r="S80" s="568">
        <v>104.758304</v>
      </c>
      <c r="T80" s="568">
        <v>0</v>
      </c>
      <c r="U80" s="569">
        <v>0.10299999999999999</v>
      </c>
      <c r="V80" s="567">
        <v>1385.998153</v>
      </c>
      <c r="W80" s="568">
        <v>76.858011000000005</v>
      </c>
      <c r="X80" s="568">
        <v>6.693778</v>
      </c>
      <c r="Y80" s="568">
        <v>17.665247000000001</v>
      </c>
      <c r="Z80" s="568">
        <v>3010.562281</v>
      </c>
      <c r="AA80" s="569">
        <v>368.03204899999997</v>
      </c>
      <c r="AB80" s="567">
        <v>108.042469</v>
      </c>
      <c r="AC80" s="568">
        <v>1.157206</v>
      </c>
      <c r="AD80" s="568">
        <v>0.88312800000000002</v>
      </c>
      <c r="AE80" s="568">
        <v>9.0576349999999994</v>
      </c>
      <c r="AF80" s="568">
        <v>11.507688999999999</v>
      </c>
      <c r="AG80" s="569">
        <v>0</v>
      </c>
      <c r="AH80" s="567">
        <v>0</v>
      </c>
      <c r="AI80" s="568">
        <v>0</v>
      </c>
      <c r="AJ80" s="568">
        <v>891.56981499999995</v>
      </c>
      <c r="AK80" s="568">
        <v>0.236424</v>
      </c>
      <c r="AL80" s="568">
        <v>642.57592099999999</v>
      </c>
      <c r="AM80" s="569">
        <v>0</v>
      </c>
      <c r="AN80" s="567">
        <v>12.904892</v>
      </c>
      <c r="AO80" s="568">
        <v>321.56895500000002</v>
      </c>
      <c r="AP80" s="568">
        <v>46.655318999999999</v>
      </c>
      <c r="AQ80" s="568">
        <v>9.5701339999999995</v>
      </c>
      <c r="AR80" s="568">
        <v>0</v>
      </c>
      <c r="AS80" s="569">
        <v>180.477947</v>
      </c>
      <c r="AT80" s="567">
        <v>80.558805000000007</v>
      </c>
      <c r="AU80" s="568">
        <v>164.133466</v>
      </c>
      <c r="AV80" s="568">
        <v>0</v>
      </c>
      <c r="AW80" s="568">
        <v>12.550067</v>
      </c>
      <c r="AX80" s="568">
        <v>1769.7415120000001</v>
      </c>
      <c r="AY80" s="569">
        <v>519.17008299999998</v>
      </c>
      <c r="AZ80" s="567">
        <v>7.0295699999999997</v>
      </c>
      <c r="BA80" s="568">
        <v>87.886488999999997</v>
      </c>
      <c r="BB80" s="569">
        <v>0</v>
      </c>
    </row>
    <row r="81" spans="2:54" s="570" customFormat="1" ht="16.5" customHeight="1">
      <c r="B81" s="593" t="s">
        <v>281</v>
      </c>
      <c r="C81" s="567">
        <v>4392.4617837299993</v>
      </c>
      <c r="D81" s="567">
        <v>2.0392049999999999</v>
      </c>
      <c r="E81" s="568">
        <v>11.45124</v>
      </c>
      <c r="F81" s="568">
        <v>9.5554210000000008</v>
      </c>
      <c r="G81" s="568">
        <v>221.62389999999999</v>
      </c>
      <c r="H81" s="568">
        <v>9.3825620000000001</v>
      </c>
      <c r="I81" s="569">
        <v>2.704685</v>
      </c>
      <c r="J81" s="567">
        <v>1132.4038849999999</v>
      </c>
      <c r="K81" s="568">
        <v>92.526784000000006</v>
      </c>
      <c r="L81" s="568">
        <v>1.0536209999999999</v>
      </c>
      <c r="M81" s="568">
        <v>99.278451000000004</v>
      </c>
      <c r="N81" s="568">
        <v>34.550356000000001</v>
      </c>
      <c r="O81" s="569">
        <v>49.905584050000002</v>
      </c>
      <c r="P81" s="567">
        <v>7.1474580000000003</v>
      </c>
      <c r="Q81" s="568">
        <v>0</v>
      </c>
      <c r="R81" s="568">
        <v>0</v>
      </c>
      <c r="S81" s="568">
        <v>98.123831999999993</v>
      </c>
      <c r="T81" s="568">
        <v>0</v>
      </c>
      <c r="U81" s="569">
        <v>0.58014699999999997</v>
      </c>
      <c r="V81" s="567">
        <v>714.51297799999998</v>
      </c>
      <c r="W81" s="568">
        <v>45.894801000000001</v>
      </c>
      <c r="X81" s="568">
        <v>60.644108000000003</v>
      </c>
      <c r="Y81" s="568">
        <v>22.118981000000002</v>
      </c>
      <c r="Z81" s="568">
        <v>197.95538300000001</v>
      </c>
      <c r="AA81" s="569">
        <v>5.1809900000000004</v>
      </c>
      <c r="AB81" s="567">
        <v>34.995432999999998</v>
      </c>
      <c r="AC81" s="568">
        <v>0</v>
      </c>
      <c r="AD81" s="568">
        <v>9.3313570000000006</v>
      </c>
      <c r="AE81" s="568">
        <v>10.482030999999999</v>
      </c>
      <c r="AF81" s="568">
        <v>0</v>
      </c>
      <c r="AG81" s="569">
        <v>1.087799</v>
      </c>
      <c r="AH81" s="567">
        <v>3.2537400000000001</v>
      </c>
      <c r="AI81" s="568">
        <v>0</v>
      </c>
      <c r="AJ81" s="568">
        <v>359.787576</v>
      </c>
      <c r="AK81" s="568">
        <v>0</v>
      </c>
      <c r="AL81" s="568">
        <v>220.359962</v>
      </c>
      <c r="AM81" s="569">
        <v>1.04864968</v>
      </c>
      <c r="AN81" s="567">
        <v>29.063289000000001</v>
      </c>
      <c r="AO81" s="568">
        <v>64.412597000000005</v>
      </c>
      <c r="AP81" s="568">
        <v>83.733091999999999</v>
      </c>
      <c r="AQ81" s="568">
        <v>0</v>
      </c>
      <c r="AR81" s="568">
        <v>11.482555</v>
      </c>
      <c r="AS81" s="569">
        <v>93.206950000000006</v>
      </c>
      <c r="AT81" s="567">
        <v>16.058387</v>
      </c>
      <c r="AU81" s="568">
        <v>31.056825</v>
      </c>
      <c r="AV81" s="568">
        <v>0</v>
      </c>
      <c r="AW81" s="568">
        <v>0</v>
      </c>
      <c r="AX81" s="568">
        <v>578.44416999999999</v>
      </c>
      <c r="AY81" s="569">
        <v>18.401805</v>
      </c>
      <c r="AZ81" s="567">
        <v>0.61119800000000002</v>
      </c>
      <c r="BA81" s="568">
        <v>7.0099960000000001</v>
      </c>
      <c r="BB81" s="569">
        <v>0</v>
      </c>
    </row>
    <row r="82" spans="2:54" s="570" customFormat="1" ht="16.5" customHeight="1">
      <c r="B82" s="593" t="s">
        <v>282</v>
      </c>
      <c r="C82" s="567">
        <v>875.06568489000006</v>
      </c>
      <c r="D82" s="567">
        <v>0</v>
      </c>
      <c r="E82" s="568">
        <v>0</v>
      </c>
      <c r="F82" s="568">
        <v>0</v>
      </c>
      <c r="G82" s="568">
        <v>5.9270779999999998</v>
      </c>
      <c r="H82" s="568">
        <v>0</v>
      </c>
      <c r="I82" s="569">
        <v>0</v>
      </c>
      <c r="J82" s="567">
        <v>0</v>
      </c>
      <c r="K82" s="568">
        <v>0</v>
      </c>
      <c r="L82" s="568">
        <v>0</v>
      </c>
      <c r="M82" s="568">
        <v>45.382278999999997</v>
      </c>
      <c r="N82" s="568">
        <v>0</v>
      </c>
      <c r="O82" s="569">
        <v>2.9147138899999998</v>
      </c>
      <c r="P82" s="567">
        <v>0</v>
      </c>
      <c r="Q82" s="568">
        <v>0</v>
      </c>
      <c r="R82" s="568">
        <v>0</v>
      </c>
      <c r="S82" s="568">
        <v>0</v>
      </c>
      <c r="T82" s="568">
        <v>0</v>
      </c>
      <c r="U82" s="569">
        <v>0</v>
      </c>
      <c r="V82" s="567">
        <v>382.66426200000001</v>
      </c>
      <c r="W82" s="568">
        <v>74.792416000000003</v>
      </c>
      <c r="X82" s="568">
        <v>0</v>
      </c>
      <c r="Y82" s="568">
        <v>0</v>
      </c>
      <c r="Z82" s="568">
        <v>7.6402979999999996</v>
      </c>
      <c r="AA82" s="569">
        <v>3.7379220000000002</v>
      </c>
      <c r="AB82" s="567">
        <v>0</v>
      </c>
      <c r="AC82" s="568">
        <v>0</v>
      </c>
      <c r="AD82" s="568">
        <v>0</v>
      </c>
      <c r="AE82" s="568">
        <v>0</v>
      </c>
      <c r="AF82" s="568">
        <v>0</v>
      </c>
      <c r="AG82" s="569">
        <v>0</v>
      </c>
      <c r="AH82" s="567">
        <v>0</v>
      </c>
      <c r="AI82" s="568">
        <v>0</v>
      </c>
      <c r="AJ82" s="568">
        <v>39.469776000000003</v>
      </c>
      <c r="AK82" s="568">
        <v>0</v>
      </c>
      <c r="AL82" s="568">
        <v>0</v>
      </c>
      <c r="AM82" s="569">
        <v>0</v>
      </c>
      <c r="AN82" s="567">
        <v>2.9996520000000002</v>
      </c>
      <c r="AO82" s="568">
        <v>0</v>
      </c>
      <c r="AP82" s="568">
        <v>0</v>
      </c>
      <c r="AQ82" s="568">
        <v>0</v>
      </c>
      <c r="AR82" s="568">
        <v>0</v>
      </c>
      <c r="AS82" s="569">
        <v>0</v>
      </c>
      <c r="AT82" s="567">
        <v>0</v>
      </c>
      <c r="AU82" s="568">
        <v>0</v>
      </c>
      <c r="AV82" s="568">
        <v>0</v>
      </c>
      <c r="AW82" s="568">
        <v>0</v>
      </c>
      <c r="AX82" s="568">
        <v>309.53728799999999</v>
      </c>
      <c r="AY82" s="569">
        <v>0</v>
      </c>
      <c r="AZ82" s="567">
        <v>0</v>
      </c>
      <c r="BA82" s="568">
        <v>0</v>
      </c>
      <c r="BB82" s="569">
        <v>0</v>
      </c>
    </row>
    <row r="83" spans="2:54" s="570" customFormat="1" ht="16.5" customHeight="1">
      <c r="B83" s="593" t="s">
        <v>283</v>
      </c>
      <c r="C83" s="567">
        <v>54257.759772200014</v>
      </c>
      <c r="D83" s="567">
        <v>63.258274999999998</v>
      </c>
      <c r="E83" s="568">
        <v>22.815086999999998</v>
      </c>
      <c r="F83" s="568">
        <v>172.933323</v>
      </c>
      <c r="G83" s="568">
        <v>482.03362600000003</v>
      </c>
      <c r="H83" s="568">
        <v>288.68555300000003</v>
      </c>
      <c r="I83" s="569">
        <v>37.7913</v>
      </c>
      <c r="J83" s="567">
        <v>5497.9420700000001</v>
      </c>
      <c r="K83" s="568">
        <v>408.69138700000002</v>
      </c>
      <c r="L83" s="568">
        <v>373.49224900000002</v>
      </c>
      <c r="M83" s="568">
        <v>3985.4954189999999</v>
      </c>
      <c r="N83" s="568">
        <v>89.545412999999996</v>
      </c>
      <c r="O83" s="569">
        <v>1506.5754514800001</v>
      </c>
      <c r="P83" s="567">
        <v>0</v>
      </c>
      <c r="Q83" s="568">
        <v>689.32174599999996</v>
      </c>
      <c r="R83" s="568">
        <v>126.379993</v>
      </c>
      <c r="S83" s="568">
        <v>93.364811000000003</v>
      </c>
      <c r="T83" s="568">
        <v>2.3282449999999999</v>
      </c>
      <c r="U83" s="569">
        <v>37.353009999999998</v>
      </c>
      <c r="V83" s="567">
        <v>7383.3282570000001</v>
      </c>
      <c r="W83" s="568">
        <v>1113.3118460000001</v>
      </c>
      <c r="X83" s="568">
        <v>145.86701099999999</v>
      </c>
      <c r="Y83" s="568">
        <v>0</v>
      </c>
      <c r="Z83" s="568">
        <v>13095.897612999999</v>
      </c>
      <c r="AA83" s="569">
        <v>3.8094990000000002</v>
      </c>
      <c r="AB83" s="567">
        <v>122.47745999999999</v>
      </c>
      <c r="AC83" s="568">
        <v>1510.8943630000001</v>
      </c>
      <c r="AD83" s="568">
        <v>227.775454</v>
      </c>
      <c r="AE83" s="568">
        <v>5.3831009999999999</v>
      </c>
      <c r="AF83" s="568">
        <v>0</v>
      </c>
      <c r="AG83" s="569">
        <v>9.8623569999999994</v>
      </c>
      <c r="AH83" s="567">
        <v>22.064601</v>
      </c>
      <c r="AI83" s="568">
        <v>36.260781999999999</v>
      </c>
      <c r="AJ83" s="568">
        <v>3638.3055840000002</v>
      </c>
      <c r="AK83" s="568">
        <v>26.165718999999999</v>
      </c>
      <c r="AL83" s="568">
        <v>1529.3136320000001</v>
      </c>
      <c r="AM83" s="569">
        <v>67.503361720000001</v>
      </c>
      <c r="AN83" s="567">
        <v>73.471573000000006</v>
      </c>
      <c r="AO83" s="568">
        <v>251.507743</v>
      </c>
      <c r="AP83" s="568">
        <v>84.222256999999999</v>
      </c>
      <c r="AQ83" s="568">
        <v>1.4914529999999999</v>
      </c>
      <c r="AR83" s="568">
        <v>36.744720999999998</v>
      </c>
      <c r="AS83" s="569">
        <v>169.71383900000001</v>
      </c>
      <c r="AT83" s="567">
        <v>48.986314</v>
      </c>
      <c r="AU83" s="568">
        <v>597.62268100000006</v>
      </c>
      <c r="AV83" s="568">
        <v>0</v>
      </c>
      <c r="AW83" s="568">
        <v>365.033658</v>
      </c>
      <c r="AX83" s="568">
        <v>5843.3822760000003</v>
      </c>
      <c r="AY83" s="569">
        <v>3528.9976879999999</v>
      </c>
      <c r="AZ83" s="567">
        <v>7.3015699999999999</v>
      </c>
      <c r="BA83" s="568">
        <v>371.50345399999998</v>
      </c>
      <c r="BB83" s="569">
        <v>61.552945999999999</v>
      </c>
    </row>
    <row r="84" spans="2:54" s="570" customFormat="1" ht="16.5" customHeight="1">
      <c r="B84" s="593" t="s">
        <v>284</v>
      </c>
      <c r="C84" s="567">
        <v>314.62099165000006</v>
      </c>
      <c r="D84" s="567">
        <v>0.87531300000000001</v>
      </c>
      <c r="E84" s="568">
        <v>0</v>
      </c>
      <c r="F84" s="568">
        <v>0.33807900000000002</v>
      </c>
      <c r="G84" s="568">
        <v>0</v>
      </c>
      <c r="H84" s="568">
        <v>0</v>
      </c>
      <c r="I84" s="569">
        <v>0.98451699999999998</v>
      </c>
      <c r="J84" s="567">
        <v>39.078010999999996</v>
      </c>
      <c r="K84" s="568">
        <v>3.591145</v>
      </c>
      <c r="L84" s="568">
        <v>4.345402</v>
      </c>
      <c r="M84" s="568">
        <v>48.283200000000001</v>
      </c>
      <c r="N84" s="568">
        <v>0</v>
      </c>
      <c r="O84" s="569">
        <v>0</v>
      </c>
      <c r="P84" s="567">
        <v>0</v>
      </c>
      <c r="Q84" s="568">
        <v>33.053556999999998</v>
      </c>
      <c r="R84" s="568">
        <v>0.12973699999999999</v>
      </c>
      <c r="S84" s="568">
        <v>0</v>
      </c>
      <c r="T84" s="568">
        <v>0</v>
      </c>
      <c r="U84" s="569">
        <v>2.0153000000000001E-2</v>
      </c>
      <c r="V84" s="567">
        <v>30.535851999999998</v>
      </c>
      <c r="W84" s="568">
        <v>6.0077400000000001</v>
      </c>
      <c r="X84" s="568">
        <v>3.6888990000000002</v>
      </c>
      <c r="Y84" s="568">
        <v>0</v>
      </c>
      <c r="Z84" s="568">
        <v>76.379896000000002</v>
      </c>
      <c r="AA84" s="569">
        <v>0</v>
      </c>
      <c r="AB84" s="567">
        <v>0.71495600000000004</v>
      </c>
      <c r="AC84" s="568">
        <v>0.29099599999999998</v>
      </c>
      <c r="AD84" s="568">
        <v>0</v>
      </c>
      <c r="AE84" s="568">
        <v>0</v>
      </c>
      <c r="AF84" s="568">
        <v>0</v>
      </c>
      <c r="AG84" s="569">
        <v>0</v>
      </c>
      <c r="AH84" s="567">
        <v>0.25797599999999998</v>
      </c>
      <c r="AI84" s="568">
        <v>0.106874</v>
      </c>
      <c r="AJ84" s="568">
        <v>17.622736</v>
      </c>
      <c r="AK84" s="568">
        <v>0</v>
      </c>
      <c r="AL84" s="568">
        <v>17.754732000000001</v>
      </c>
      <c r="AM84" s="569">
        <v>0.78212565000000001</v>
      </c>
      <c r="AN84" s="567">
        <v>0</v>
      </c>
      <c r="AO84" s="568">
        <v>0</v>
      </c>
      <c r="AP84" s="568">
        <v>0</v>
      </c>
      <c r="AQ84" s="568">
        <v>0</v>
      </c>
      <c r="AR84" s="568">
        <v>0</v>
      </c>
      <c r="AS84" s="569">
        <v>5.6397999999999997E-2</v>
      </c>
      <c r="AT84" s="567">
        <v>0</v>
      </c>
      <c r="AU84" s="568">
        <v>0</v>
      </c>
      <c r="AV84" s="568">
        <v>0</v>
      </c>
      <c r="AW84" s="568">
        <v>0.25117699999999998</v>
      </c>
      <c r="AX84" s="568">
        <v>19.025207000000002</v>
      </c>
      <c r="AY84" s="569">
        <v>9.3319500000000009</v>
      </c>
      <c r="AZ84" s="567">
        <v>0</v>
      </c>
      <c r="BA84" s="568">
        <v>0.13397400000000001</v>
      </c>
      <c r="BB84" s="569">
        <v>0.98038899999999995</v>
      </c>
    </row>
    <row r="85" spans="2:54" s="570" customFormat="1" ht="16.5" customHeight="1">
      <c r="B85" s="593" t="s">
        <v>285</v>
      </c>
      <c r="C85" s="567">
        <v>1059.7119803299997</v>
      </c>
      <c r="D85" s="567">
        <v>6.2830940000000002</v>
      </c>
      <c r="E85" s="568">
        <v>0.85865599999999997</v>
      </c>
      <c r="F85" s="568">
        <v>6.9973390000000002</v>
      </c>
      <c r="G85" s="568">
        <v>14.760952</v>
      </c>
      <c r="H85" s="568">
        <v>0</v>
      </c>
      <c r="I85" s="569">
        <v>0.91014899999999999</v>
      </c>
      <c r="J85" s="567">
        <v>427.68281999999999</v>
      </c>
      <c r="K85" s="568">
        <v>0.81548399999999999</v>
      </c>
      <c r="L85" s="568">
        <v>17.782943</v>
      </c>
      <c r="M85" s="568">
        <v>5.5241429999999996</v>
      </c>
      <c r="N85" s="568">
        <v>4.7432800000000004</v>
      </c>
      <c r="O85" s="569">
        <v>25.982016130000002</v>
      </c>
      <c r="P85" s="567">
        <v>0</v>
      </c>
      <c r="Q85" s="568">
        <v>3.7239800000000001</v>
      </c>
      <c r="R85" s="568">
        <v>0.94490799999999997</v>
      </c>
      <c r="S85" s="568">
        <v>0.326104</v>
      </c>
      <c r="T85" s="568">
        <v>0.102004</v>
      </c>
      <c r="U85" s="569">
        <v>0.33626400000000001</v>
      </c>
      <c r="V85" s="567">
        <v>120.35831399999999</v>
      </c>
      <c r="W85" s="568">
        <v>45.107562000000001</v>
      </c>
      <c r="X85" s="568">
        <v>2.6543220000000001</v>
      </c>
      <c r="Y85" s="568">
        <v>0</v>
      </c>
      <c r="Z85" s="568">
        <v>179.00068899999999</v>
      </c>
      <c r="AA85" s="569">
        <v>5.9519999999999998E-3</v>
      </c>
      <c r="AB85" s="567">
        <v>3.8065660000000001</v>
      </c>
      <c r="AC85" s="568">
        <v>0</v>
      </c>
      <c r="AD85" s="568">
        <v>0</v>
      </c>
      <c r="AE85" s="568">
        <v>0</v>
      </c>
      <c r="AF85" s="568">
        <v>0</v>
      </c>
      <c r="AG85" s="569">
        <v>9.1215000000000004E-2</v>
      </c>
      <c r="AH85" s="567">
        <v>2.0914640000000002</v>
      </c>
      <c r="AI85" s="568">
        <v>1.724637</v>
      </c>
      <c r="AJ85" s="568">
        <v>55.486866999999997</v>
      </c>
      <c r="AK85" s="568">
        <v>1.018408</v>
      </c>
      <c r="AL85" s="568">
        <v>0.58092100000000002</v>
      </c>
      <c r="AM85" s="569">
        <v>0.62099819999999994</v>
      </c>
      <c r="AN85" s="567">
        <v>2.8071350000000002</v>
      </c>
      <c r="AO85" s="568">
        <v>3.7298439999999999</v>
      </c>
      <c r="AP85" s="568">
        <v>0</v>
      </c>
      <c r="AQ85" s="568">
        <v>4.7926999999999997E-2</v>
      </c>
      <c r="AR85" s="568">
        <v>0</v>
      </c>
      <c r="AS85" s="569">
        <v>3.042516</v>
      </c>
      <c r="AT85" s="567">
        <v>0.60587800000000003</v>
      </c>
      <c r="AU85" s="568">
        <v>4.8126319999999998</v>
      </c>
      <c r="AV85" s="568">
        <v>0</v>
      </c>
      <c r="AW85" s="568">
        <v>5.2081879999999998</v>
      </c>
      <c r="AX85" s="568">
        <v>38.394627</v>
      </c>
      <c r="AY85" s="569">
        <v>53.665295</v>
      </c>
      <c r="AZ85" s="567">
        <v>0.29722199999999999</v>
      </c>
      <c r="BA85" s="568">
        <v>13.391572</v>
      </c>
      <c r="BB85" s="569">
        <v>3.3870930000000001</v>
      </c>
    </row>
    <row r="86" spans="2:54" s="570" customFormat="1" ht="16.5" customHeight="1">
      <c r="B86" s="593" t="s">
        <v>286</v>
      </c>
      <c r="C86" s="567">
        <v>73.307773470000001</v>
      </c>
      <c r="D86" s="567">
        <v>0</v>
      </c>
      <c r="E86" s="568">
        <v>0</v>
      </c>
      <c r="F86" s="568">
        <v>0</v>
      </c>
      <c r="G86" s="568">
        <v>0</v>
      </c>
      <c r="H86" s="568">
        <v>0</v>
      </c>
      <c r="I86" s="569">
        <v>0</v>
      </c>
      <c r="J86" s="567">
        <v>71.991388000000001</v>
      </c>
      <c r="K86" s="568">
        <v>0</v>
      </c>
      <c r="L86" s="568">
        <v>0</v>
      </c>
      <c r="M86" s="568">
        <v>0</v>
      </c>
      <c r="N86" s="568">
        <v>0</v>
      </c>
      <c r="O86" s="569">
        <v>0</v>
      </c>
      <c r="P86" s="567">
        <v>0</v>
      </c>
      <c r="Q86" s="568">
        <v>0</v>
      </c>
      <c r="R86" s="568">
        <v>0</v>
      </c>
      <c r="S86" s="568">
        <v>0</v>
      </c>
      <c r="T86" s="568">
        <v>0</v>
      </c>
      <c r="U86" s="569">
        <v>0</v>
      </c>
      <c r="V86" s="567">
        <v>0</v>
      </c>
      <c r="W86" s="568">
        <v>0</v>
      </c>
      <c r="X86" s="568">
        <v>0</v>
      </c>
      <c r="Y86" s="568">
        <v>0</v>
      </c>
      <c r="Z86" s="568">
        <v>4.3736999999999998E-2</v>
      </c>
      <c r="AA86" s="569">
        <v>0</v>
      </c>
      <c r="AB86" s="567">
        <v>0</v>
      </c>
      <c r="AC86" s="568">
        <v>0</v>
      </c>
      <c r="AD86" s="568">
        <v>0</v>
      </c>
      <c r="AE86" s="568">
        <v>0</v>
      </c>
      <c r="AF86" s="568">
        <v>0</v>
      </c>
      <c r="AG86" s="569">
        <v>0</v>
      </c>
      <c r="AH86" s="567">
        <v>0</v>
      </c>
      <c r="AI86" s="568">
        <v>0</v>
      </c>
      <c r="AJ86" s="568">
        <v>0</v>
      </c>
      <c r="AK86" s="568">
        <v>0</v>
      </c>
      <c r="AL86" s="568">
        <v>0</v>
      </c>
      <c r="AM86" s="569">
        <v>1.19395747</v>
      </c>
      <c r="AN86" s="567">
        <v>0</v>
      </c>
      <c r="AO86" s="568">
        <v>0</v>
      </c>
      <c r="AP86" s="568">
        <v>0</v>
      </c>
      <c r="AQ86" s="568">
        <v>0</v>
      </c>
      <c r="AR86" s="568">
        <v>0</v>
      </c>
      <c r="AS86" s="569">
        <v>0</v>
      </c>
      <c r="AT86" s="567">
        <v>0</v>
      </c>
      <c r="AU86" s="568">
        <v>0</v>
      </c>
      <c r="AV86" s="568">
        <v>0</v>
      </c>
      <c r="AW86" s="568">
        <v>0</v>
      </c>
      <c r="AX86" s="568">
        <v>7.8690999999999997E-2</v>
      </c>
      <c r="AY86" s="569">
        <v>0</v>
      </c>
      <c r="AZ86" s="567">
        <v>0</v>
      </c>
      <c r="BA86" s="568">
        <v>0</v>
      </c>
      <c r="BB86" s="569">
        <v>0</v>
      </c>
    </row>
    <row r="87" spans="2:54" s="570" customFormat="1" ht="16.5" customHeight="1">
      <c r="B87" s="593" t="s">
        <v>287</v>
      </c>
      <c r="C87" s="567">
        <v>5.2366849999999996</v>
      </c>
      <c r="D87" s="567">
        <v>0</v>
      </c>
      <c r="E87" s="568">
        <v>0</v>
      </c>
      <c r="F87" s="568">
        <v>0</v>
      </c>
      <c r="G87" s="568">
        <v>0</v>
      </c>
      <c r="H87" s="568">
        <v>0</v>
      </c>
      <c r="I87" s="569">
        <v>0</v>
      </c>
      <c r="J87" s="567">
        <v>0</v>
      </c>
      <c r="K87" s="568">
        <v>0</v>
      </c>
      <c r="L87" s="568">
        <v>0</v>
      </c>
      <c r="M87" s="568">
        <v>0</v>
      </c>
      <c r="N87" s="568">
        <v>0</v>
      </c>
      <c r="O87" s="569">
        <v>0</v>
      </c>
      <c r="P87" s="567">
        <v>0</v>
      </c>
      <c r="Q87" s="568">
        <v>0</v>
      </c>
      <c r="R87" s="568">
        <v>0</v>
      </c>
      <c r="S87" s="568">
        <v>0</v>
      </c>
      <c r="T87" s="568">
        <v>0</v>
      </c>
      <c r="U87" s="569">
        <v>0</v>
      </c>
      <c r="V87" s="567">
        <v>0</v>
      </c>
      <c r="W87" s="568">
        <v>0</v>
      </c>
      <c r="X87" s="568">
        <v>0</v>
      </c>
      <c r="Y87" s="568">
        <v>0</v>
      </c>
      <c r="Z87" s="568">
        <v>5.2366849999999996</v>
      </c>
      <c r="AA87" s="569">
        <v>0</v>
      </c>
      <c r="AB87" s="567">
        <v>0</v>
      </c>
      <c r="AC87" s="568">
        <v>0</v>
      </c>
      <c r="AD87" s="568">
        <v>0</v>
      </c>
      <c r="AE87" s="568">
        <v>0</v>
      </c>
      <c r="AF87" s="568">
        <v>0</v>
      </c>
      <c r="AG87" s="569">
        <v>0</v>
      </c>
      <c r="AH87" s="567">
        <v>0</v>
      </c>
      <c r="AI87" s="568">
        <v>0</v>
      </c>
      <c r="AJ87" s="568">
        <v>0</v>
      </c>
      <c r="AK87" s="568">
        <v>0</v>
      </c>
      <c r="AL87" s="568">
        <v>0</v>
      </c>
      <c r="AM87" s="569">
        <v>0</v>
      </c>
      <c r="AN87" s="567">
        <v>0</v>
      </c>
      <c r="AO87" s="568">
        <v>0</v>
      </c>
      <c r="AP87" s="568">
        <v>0</v>
      </c>
      <c r="AQ87" s="568">
        <v>0</v>
      </c>
      <c r="AR87" s="568">
        <v>0</v>
      </c>
      <c r="AS87" s="569">
        <v>0</v>
      </c>
      <c r="AT87" s="567">
        <v>0</v>
      </c>
      <c r="AU87" s="568">
        <v>0</v>
      </c>
      <c r="AV87" s="568">
        <v>0</v>
      </c>
      <c r="AW87" s="568">
        <v>0</v>
      </c>
      <c r="AX87" s="568">
        <v>0</v>
      </c>
      <c r="AY87" s="569">
        <v>0</v>
      </c>
      <c r="AZ87" s="567">
        <v>0</v>
      </c>
      <c r="BA87" s="568">
        <v>0</v>
      </c>
      <c r="BB87" s="569">
        <v>0</v>
      </c>
    </row>
    <row r="88" spans="2:54" s="570" customFormat="1" ht="16.5" customHeight="1">
      <c r="B88" s="593" t="s">
        <v>288</v>
      </c>
      <c r="C88" s="567">
        <v>20.051741000000003</v>
      </c>
      <c r="D88" s="567">
        <v>0</v>
      </c>
      <c r="E88" s="568">
        <v>0</v>
      </c>
      <c r="F88" s="568">
        <v>0</v>
      </c>
      <c r="G88" s="568">
        <v>0</v>
      </c>
      <c r="H88" s="568">
        <v>0</v>
      </c>
      <c r="I88" s="569">
        <v>0</v>
      </c>
      <c r="J88" s="567">
        <v>0</v>
      </c>
      <c r="K88" s="568">
        <v>0</v>
      </c>
      <c r="L88" s="568">
        <v>0</v>
      </c>
      <c r="M88" s="568">
        <v>0</v>
      </c>
      <c r="N88" s="568">
        <v>0</v>
      </c>
      <c r="O88" s="569">
        <v>0</v>
      </c>
      <c r="P88" s="567">
        <v>0</v>
      </c>
      <c r="Q88" s="568">
        <v>0</v>
      </c>
      <c r="R88" s="568">
        <v>0</v>
      </c>
      <c r="S88" s="568">
        <v>0</v>
      </c>
      <c r="T88" s="568">
        <v>0</v>
      </c>
      <c r="U88" s="569">
        <v>0</v>
      </c>
      <c r="V88" s="567">
        <v>10.419817</v>
      </c>
      <c r="W88" s="568">
        <v>0</v>
      </c>
      <c r="X88" s="568">
        <v>0</v>
      </c>
      <c r="Y88" s="568">
        <v>0</v>
      </c>
      <c r="Z88" s="568">
        <v>1.501484</v>
      </c>
      <c r="AA88" s="569">
        <v>0</v>
      </c>
      <c r="AB88" s="567">
        <v>0</v>
      </c>
      <c r="AC88" s="568">
        <v>0</v>
      </c>
      <c r="AD88" s="568">
        <v>0</v>
      </c>
      <c r="AE88" s="568">
        <v>0</v>
      </c>
      <c r="AF88" s="568">
        <v>0</v>
      </c>
      <c r="AG88" s="569">
        <v>0</v>
      </c>
      <c r="AH88" s="567">
        <v>0</v>
      </c>
      <c r="AI88" s="568">
        <v>0</v>
      </c>
      <c r="AJ88" s="568">
        <v>0</v>
      </c>
      <c r="AK88" s="568">
        <v>0</v>
      </c>
      <c r="AL88" s="568">
        <v>7.4690250000000002</v>
      </c>
      <c r="AM88" s="569">
        <v>0</v>
      </c>
      <c r="AN88" s="567">
        <v>0</v>
      </c>
      <c r="AO88" s="568">
        <v>0</v>
      </c>
      <c r="AP88" s="568">
        <v>0</v>
      </c>
      <c r="AQ88" s="568">
        <v>0</v>
      </c>
      <c r="AR88" s="568">
        <v>0</v>
      </c>
      <c r="AS88" s="569">
        <v>0</v>
      </c>
      <c r="AT88" s="567">
        <v>0</v>
      </c>
      <c r="AU88" s="568">
        <v>0</v>
      </c>
      <c r="AV88" s="568">
        <v>0</v>
      </c>
      <c r="AW88" s="568">
        <v>0</v>
      </c>
      <c r="AX88" s="568">
        <v>0.66141499999999998</v>
      </c>
      <c r="AY88" s="569">
        <v>0</v>
      </c>
      <c r="AZ88" s="567">
        <v>0</v>
      </c>
      <c r="BA88" s="568">
        <v>0</v>
      </c>
      <c r="BB88" s="569">
        <v>0</v>
      </c>
    </row>
    <row r="89" spans="2:54" s="570" customFormat="1" ht="16.5" customHeight="1">
      <c r="B89" s="593" t="s">
        <v>289</v>
      </c>
      <c r="C89" s="567">
        <v>774.30671657000005</v>
      </c>
      <c r="D89" s="567">
        <v>0</v>
      </c>
      <c r="E89" s="568">
        <v>3.9999999999999998E-6</v>
      </c>
      <c r="F89" s="568">
        <v>0</v>
      </c>
      <c r="G89" s="568">
        <v>0</v>
      </c>
      <c r="H89" s="568">
        <v>0</v>
      </c>
      <c r="I89" s="569">
        <v>0.336094</v>
      </c>
      <c r="J89" s="567">
        <v>272.380582</v>
      </c>
      <c r="K89" s="568">
        <v>0</v>
      </c>
      <c r="L89" s="568">
        <v>0</v>
      </c>
      <c r="M89" s="568">
        <v>0</v>
      </c>
      <c r="N89" s="568">
        <v>0.188808</v>
      </c>
      <c r="O89" s="569">
        <v>0</v>
      </c>
      <c r="P89" s="567">
        <v>0</v>
      </c>
      <c r="Q89" s="568">
        <v>0.21686</v>
      </c>
      <c r="R89" s="568">
        <v>0</v>
      </c>
      <c r="S89" s="568">
        <v>217.01297199999999</v>
      </c>
      <c r="T89" s="568">
        <v>37.308450999999998</v>
      </c>
      <c r="U89" s="569">
        <v>0</v>
      </c>
      <c r="V89" s="567">
        <v>25.272867999999999</v>
      </c>
      <c r="W89" s="568">
        <v>0.24259900000000001</v>
      </c>
      <c r="X89" s="568">
        <v>0</v>
      </c>
      <c r="Y89" s="568">
        <v>0</v>
      </c>
      <c r="Z89" s="568">
        <v>47.187989999999999</v>
      </c>
      <c r="AA89" s="569">
        <v>0</v>
      </c>
      <c r="AB89" s="567">
        <v>0.58564499999999997</v>
      </c>
      <c r="AC89" s="568">
        <v>0</v>
      </c>
      <c r="AD89" s="568">
        <v>0</v>
      </c>
      <c r="AE89" s="568">
        <v>0</v>
      </c>
      <c r="AF89" s="568">
        <v>0.87284600000000001</v>
      </c>
      <c r="AG89" s="569">
        <v>0</v>
      </c>
      <c r="AH89" s="567">
        <v>1.9027719999999999</v>
      </c>
      <c r="AI89" s="568">
        <v>0</v>
      </c>
      <c r="AJ89" s="568">
        <v>4.1492829999999996</v>
      </c>
      <c r="AK89" s="568">
        <v>0</v>
      </c>
      <c r="AL89" s="568">
        <v>122.117711</v>
      </c>
      <c r="AM89" s="569">
        <v>0.67728756999999995</v>
      </c>
      <c r="AN89" s="567">
        <v>0</v>
      </c>
      <c r="AO89" s="568">
        <v>0</v>
      </c>
      <c r="AP89" s="568">
        <v>0</v>
      </c>
      <c r="AQ89" s="568">
        <v>1.4171E-2</v>
      </c>
      <c r="AR89" s="568">
        <v>3.2716000000000002E-2</v>
      </c>
      <c r="AS89" s="569">
        <v>18.436743</v>
      </c>
      <c r="AT89" s="567">
        <v>0</v>
      </c>
      <c r="AU89" s="568">
        <v>0</v>
      </c>
      <c r="AV89" s="568">
        <v>0</v>
      </c>
      <c r="AW89" s="568">
        <v>1.9238900000000001</v>
      </c>
      <c r="AX89" s="568">
        <v>20.984210999999998</v>
      </c>
      <c r="AY89" s="569">
        <v>0</v>
      </c>
      <c r="AZ89" s="567">
        <v>0.239734</v>
      </c>
      <c r="BA89" s="568">
        <v>2.2224789999999999</v>
      </c>
      <c r="BB89" s="569">
        <v>0</v>
      </c>
    </row>
    <row r="90" spans="2:54" s="570" customFormat="1" ht="16.5" customHeight="1">
      <c r="B90" s="593" t="s">
        <v>290</v>
      </c>
      <c r="C90" s="567">
        <v>0</v>
      </c>
      <c r="D90" s="567">
        <v>0</v>
      </c>
      <c r="E90" s="568">
        <v>0</v>
      </c>
      <c r="F90" s="568">
        <v>0</v>
      </c>
      <c r="G90" s="568">
        <v>0</v>
      </c>
      <c r="H90" s="568">
        <v>0</v>
      </c>
      <c r="I90" s="569">
        <v>0</v>
      </c>
      <c r="J90" s="567">
        <v>0</v>
      </c>
      <c r="K90" s="568">
        <v>0</v>
      </c>
      <c r="L90" s="568">
        <v>0</v>
      </c>
      <c r="M90" s="568">
        <v>0</v>
      </c>
      <c r="N90" s="568">
        <v>0</v>
      </c>
      <c r="O90" s="569">
        <v>0</v>
      </c>
      <c r="P90" s="567">
        <v>0</v>
      </c>
      <c r="Q90" s="568">
        <v>0</v>
      </c>
      <c r="R90" s="568">
        <v>0</v>
      </c>
      <c r="S90" s="568">
        <v>0</v>
      </c>
      <c r="T90" s="568">
        <v>0</v>
      </c>
      <c r="U90" s="569">
        <v>0</v>
      </c>
      <c r="V90" s="567">
        <v>0</v>
      </c>
      <c r="W90" s="568">
        <v>0</v>
      </c>
      <c r="X90" s="568">
        <v>0</v>
      </c>
      <c r="Y90" s="568">
        <v>0</v>
      </c>
      <c r="Z90" s="568">
        <v>0</v>
      </c>
      <c r="AA90" s="569">
        <v>0</v>
      </c>
      <c r="AB90" s="567">
        <v>0</v>
      </c>
      <c r="AC90" s="568">
        <v>0</v>
      </c>
      <c r="AD90" s="568">
        <v>0</v>
      </c>
      <c r="AE90" s="568">
        <v>0</v>
      </c>
      <c r="AF90" s="568">
        <v>0</v>
      </c>
      <c r="AG90" s="569">
        <v>0</v>
      </c>
      <c r="AH90" s="567">
        <v>0</v>
      </c>
      <c r="AI90" s="568">
        <v>0</v>
      </c>
      <c r="AJ90" s="568">
        <v>0</v>
      </c>
      <c r="AK90" s="568">
        <v>0</v>
      </c>
      <c r="AL90" s="568">
        <v>0</v>
      </c>
      <c r="AM90" s="569">
        <v>0</v>
      </c>
      <c r="AN90" s="567">
        <v>0</v>
      </c>
      <c r="AO90" s="568">
        <v>0</v>
      </c>
      <c r="AP90" s="568">
        <v>0</v>
      </c>
      <c r="AQ90" s="568">
        <v>0</v>
      </c>
      <c r="AR90" s="568">
        <v>0</v>
      </c>
      <c r="AS90" s="569">
        <v>0</v>
      </c>
      <c r="AT90" s="567">
        <v>0</v>
      </c>
      <c r="AU90" s="568">
        <v>0</v>
      </c>
      <c r="AV90" s="568">
        <v>0</v>
      </c>
      <c r="AW90" s="568">
        <v>0</v>
      </c>
      <c r="AX90" s="568">
        <v>0</v>
      </c>
      <c r="AY90" s="569">
        <v>0</v>
      </c>
      <c r="AZ90" s="567">
        <v>0</v>
      </c>
      <c r="BA90" s="568">
        <v>0</v>
      </c>
      <c r="BB90" s="569">
        <v>0</v>
      </c>
    </row>
    <row r="91" spans="2:54" s="570" customFormat="1" ht="8.25" customHeight="1">
      <c r="B91" s="593"/>
      <c r="C91" s="567"/>
      <c r="D91" s="567"/>
      <c r="E91" s="568"/>
      <c r="F91" s="568"/>
      <c r="G91" s="568"/>
      <c r="H91" s="568"/>
      <c r="I91" s="569"/>
      <c r="J91" s="567"/>
      <c r="K91" s="568"/>
      <c r="L91" s="568"/>
      <c r="M91" s="568"/>
      <c r="N91" s="568"/>
      <c r="O91" s="569"/>
      <c r="P91" s="567"/>
      <c r="Q91" s="568"/>
      <c r="R91" s="568"/>
      <c r="S91" s="568"/>
      <c r="T91" s="568"/>
      <c r="U91" s="569"/>
      <c r="V91" s="567"/>
      <c r="W91" s="568"/>
      <c r="X91" s="568"/>
      <c r="Y91" s="568"/>
      <c r="Z91" s="568"/>
      <c r="AA91" s="569"/>
      <c r="AB91" s="567"/>
      <c r="AC91" s="568"/>
      <c r="AD91" s="568"/>
      <c r="AE91" s="568"/>
      <c r="AF91" s="568"/>
      <c r="AG91" s="569"/>
      <c r="AH91" s="567"/>
      <c r="AI91" s="568"/>
      <c r="AJ91" s="568"/>
      <c r="AK91" s="568"/>
      <c r="AL91" s="568"/>
      <c r="AM91" s="569"/>
      <c r="AN91" s="567"/>
      <c r="AO91" s="568"/>
      <c r="AP91" s="568"/>
      <c r="AQ91" s="568"/>
      <c r="AR91" s="568"/>
      <c r="AS91" s="569"/>
      <c r="AT91" s="567"/>
      <c r="AU91" s="568"/>
      <c r="AV91" s="568"/>
      <c r="AW91" s="568"/>
      <c r="AX91" s="568"/>
      <c r="AY91" s="569"/>
      <c r="AZ91" s="567"/>
      <c r="BA91" s="568"/>
      <c r="BB91" s="569"/>
    </row>
    <row r="92" spans="2:54" s="561" customFormat="1" ht="20.100000000000001" customHeight="1">
      <c r="B92" s="575" t="s">
        <v>291</v>
      </c>
      <c r="C92" s="563">
        <v>31674.379134069994</v>
      </c>
      <c r="D92" s="563">
        <v>43.598796</v>
      </c>
      <c r="E92" s="564">
        <v>33.894832999999998</v>
      </c>
      <c r="F92" s="564">
        <v>160.16807600000001</v>
      </c>
      <c r="G92" s="564">
        <v>835.91534899999999</v>
      </c>
      <c r="H92" s="564">
        <v>60.774718</v>
      </c>
      <c r="I92" s="565">
        <v>53.261415999999997</v>
      </c>
      <c r="J92" s="563">
        <v>2592.5898699999998</v>
      </c>
      <c r="K92" s="564">
        <v>373.10020600000001</v>
      </c>
      <c r="L92" s="564">
        <v>292.05857400000002</v>
      </c>
      <c r="M92" s="564">
        <v>515.10700999999995</v>
      </c>
      <c r="N92" s="564">
        <v>215.51222200000001</v>
      </c>
      <c r="O92" s="565">
        <v>757.86516345999996</v>
      </c>
      <c r="P92" s="563">
        <v>9.6844400000000004</v>
      </c>
      <c r="Q92" s="564">
        <v>122.272841</v>
      </c>
      <c r="R92" s="564">
        <v>98.217500000000001</v>
      </c>
      <c r="S92" s="564">
        <v>329.09155800000002</v>
      </c>
      <c r="T92" s="564">
        <v>38.661180999999999</v>
      </c>
      <c r="U92" s="565">
        <v>17.936228</v>
      </c>
      <c r="V92" s="563">
        <v>4319.6328299999996</v>
      </c>
      <c r="W92" s="564">
        <v>728.87769700000001</v>
      </c>
      <c r="X92" s="564">
        <v>147.73424499999999</v>
      </c>
      <c r="Y92" s="564">
        <v>12.121328999999999</v>
      </c>
      <c r="Z92" s="564">
        <v>5818.1990089999999</v>
      </c>
      <c r="AA92" s="565">
        <v>394.99987299999998</v>
      </c>
      <c r="AB92" s="563">
        <v>160.734071</v>
      </c>
      <c r="AC92" s="564">
        <v>107.817911</v>
      </c>
      <c r="AD92" s="564">
        <v>58.19979</v>
      </c>
      <c r="AE92" s="564">
        <v>49.789777999999998</v>
      </c>
      <c r="AF92" s="564">
        <v>0.350192</v>
      </c>
      <c r="AG92" s="565">
        <v>1.506168</v>
      </c>
      <c r="AH92" s="563">
        <v>19.426940999999999</v>
      </c>
      <c r="AI92" s="564">
        <v>2.8522340000000002</v>
      </c>
      <c r="AJ92" s="564">
        <v>2449.017632</v>
      </c>
      <c r="AK92" s="564">
        <v>15.766033</v>
      </c>
      <c r="AL92" s="564">
        <v>1522.262367</v>
      </c>
      <c r="AM92" s="565">
        <v>47.843034609999997</v>
      </c>
      <c r="AN92" s="563">
        <v>76.224565999999996</v>
      </c>
      <c r="AO92" s="564">
        <v>540.43559400000004</v>
      </c>
      <c r="AP92" s="564">
        <v>135.03271100000001</v>
      </c>
      <c r="AQ92" s="564">
        <v>1.01725</v>
      </c>
      <c r="AR92" s="564">
        <v>29.149144</v>
      </c>
      <c r="AS92" s="565">
        <v>324.12889999999999</v>
      </c>
      <c r="AT92" s="563">
        <v>26.316410999999999</v>
      </c>
      <c r="AU92" s="564">
        <v>606.55617400000006</v>
      </c>
      <c r="AV92" s="564">
        <v>0</v>
      </c>
      <c r="AW92" s="564">
        <v>302.54420800000003</v>
      </c>
      <c r="AX92" s="564">
        <v>4611.3453410000002</v>
      </c>
      <c r="AY92" s="565">
        <v>2274.5945849999998</v>
      </c>
      <c r="AZ92" s="563">
        <v>3.5155650000000001</v>
      </c>
      <c r="BA92" s="564">
        <v>310.74946599999998</v>
      </c>
      <c r="BB92" s="565">
        <v>25.928103</v>
      </c>
    </row>
    <row r="93" spans="2:54" s="570" customFormat="1" ht="16.5" customHeight="1">
      <c r="B93" s="594" t="s">
        <v>292</v>
      </c>
      <c r="C93" s="567">
        <v>5171.9116212699992</v>
      </c>
      <c r="D93" s="567">
        <v>3.3019999999999998E-3</v>
      </c>
      <c r="E93" s="568">
        <v>6.8138459999999998</v>
      </c>
      <c r="F93" s="568">
        <v>4.1244240000000003</v>
      </c>
      <c r="G93" s="568">
        <v>87.343562000000006</v>
      </c>
      <c r="H93" s="568">
        <v>0</v>
      </c>
      <c r="I93" s="569">
        <v>0.25053199999999998</v>
      </c>
      <c r="J93" s="567">
        <v>631.11418700000002</v>
      </c>
      <c r="K93" s="568">
        <v>49.212009000000002</v>
      </c>
      <c r="L93" s="568">
        <v>8.1035529999999998</v>
      </c>
      <c r="M93" s="568">
        <v>249.44553300000001</v>
      </c>
      <c r="N93" s="568">
        <v>5.6150409999999997</v>
      </c>
      <c r="O93" s="569">
        <v>95.570938229999996</v>
      </c>
      <c r="P93" s="567">
        <v>0</v>
      </c>
      <c r="Q93" s="568">
        <v>107.258073</v>
      </c>
      <c r="R93" s="568">
        <v>3.0025119999999998</v>
      </c>
      <c r="S93" s="568">
        <v>32.084538999999999</v>
      </c>
      <c r="T93" s="568">
        <v>0</v>
      </c>
      <c r="U93" s="569">
        <v>0</v>
      </c>
      <c r="V93" s="567">
        <v>391.93723899999998</v>
      </c>
      <c r="W93" s="568">
        <v>28.966253999999999</v>
      </c>
      <c r="X93" s="568">
        <v>1.9714400000000001</v>
      </c>
      <c r="Y93" s="568">
        <v>6.1961700000000004</v>
      </c>
      <c r="Z93" s="568">
        <v>416.54479199999997</v>
      </c>
      <c r="AA93" s="569">
        <v>0.122706</v>
      </c>
      <c r="AB93" s="567">
        <v>2.2344909999999998</v>
      </c>
      <c r="AC93" s="568">
        <v>0.84048800000000001</v>
      </c>
      <c r="AD93" s="568">
        <v>0.39290900000000001</v>
      </c>
      <c r="AE93" s="568">
        <v>0</v>
      </c>
      <c r="AF93" s="568">
        <v>0</v>
      </c>
      <c r="AG93" s="569">
        <v>5.2995E-2</v>
      </c>
      <c r="AH93" s="567">
        <v>0</v>
      </c>
      <c r="AI93" s="568">
        <v>0</v>
      </c>
      <c r="AJ93" s="568">
        <v>733.03897600000005</v>
      </c>
      <c r="AK93" s="568">
        <v>0</v>
      </c>
      <c r="AL93" s="568">
        <v>824.04594499999996</v>
      </c>
      <c r="AM93" s="569">
        <v>1.0043390400000001</v>
      </c>
      <c r="AN93" s="567">
        <v>10.578155000000001</v>
      </c>
      <c r="AO93" s="568">
        <v>1.1588620000000001</v>
      </c>
      <c r="AP93" s="568">
        <v>45.243022000000003</v>
      </c>
      <c r="AQ93" s="568">
        <v>0</v>
      </c>
      <c r="AR93" s="568">
        <v>4.1281119999999998</v>
      </c>
      <c r="AS93" s="569">
        <v>13.718896000000001</v>
      </c>
      <c r="AT93" s="567">
        <v>0.88663400000000003</v>
      </c>
      <c r="AU93" s="568">
        <v>44.962308999999998</v>
      </c>
      <c r="AV93" s="568">
        <v>0</v>
      </c>
      <c r="AW93" s="568">
        <v>132.72331800000001</v>
      </c>
      <c r="AX93" s="568">
        <v>829.16244300000005</v>
      </c>
      <c r="AY93" s="569">
        <v>314.17909800000001</v>
      </c>
      <c r="AZ93" s="567">
        <v>0</v>
      </c>
      <c r="BA93" s="568">
        <v>87.549464</v>
      </c>
      <c r="BB93" s="569">
        <v>0.330513</v>
      </c>
    </row>
    <row r="94" spans="2:54" s="570" customFormat="1" ht="16.5" customHeight="1">
      <c r="B94" s="594" t="s">
        <v>293</v>
      </c>
      <c r="C94" s="567">
        <v>9561.0171808600007</v>
      </c>
      <c r="D94" s="567">
        <v>28.528103000000002</v>
      </c>
      <c r="E94" s="568">
        <v>18.839919999999999</v>
      </c>
      <c r="F94" s="568">
        <v>92.625406999999996</v>
      </c>
      <c r="G94" s="568">
        <v>105.39696000000001</v>
      </c>
      <c r="H94" s="568">
        <v>2.9237099999999998</v>
      </c>
      <c r="I94" s="569">
        <v>44.724035999999998</v>
      </c>
      <c r="J94" s="567">
        <v>614.02595899999994</v>
      </c>
      <c r="K94" s="568">
        <v>127.833429</v>
      </c>
      <c r="L94" s="568">
        <v>206.032894</v>
      </c>
      <c r="M94" s="568">
        <v>120.91303000000001</v>
      </c>
      <c r="N94" s="568">
        <v>57.378247000000002</v>
      </c>
      <c r="O94" s="569">
        <v>396.91556372999997</v>
      </c>
      <c r="P94" s="567">
        <v>9.6844400000000004</v>
      </c>
      <c r="Q94" s="568">
        <v>5.9141789999999999</v>
      </c>
      <c r="R94" s="568">
        <v>57.526560000000003</v>
      </c>
      <c r="S94" s="568">
        <v>3.689546</v>
      </c>
      <c r="T94" s="568">
        <v>0</v>
      </c>
      <c r="U94" s="569">
        <v>16.521374000000002</v>
      </c>
      <c r="V94" s="567">
        <v>1423.943935</v>
      </c>
      <c r="W94" s="568">
        <v>448.529719</v>
      </c>
      <c r="X94" s="568">
        <v>77.791398999999998</v>
      </c>
      <c r="Y94" s="568">
        <v>0</v>
      </c>
      <c r="Z94" s="568">
        <v>1289.0076630000001</v>
      </c>
      <c r="AA94" s="569">
        <v>0</v>
      </c>
      <c r="AB94" s="567">
        <v>102.139518</v>
      </c>
      <c r="AC94" s="568">
        <v>5.0920740000000002</v>
      </c>
      <c r="AD94" s="568">
        <v>18.448201000000001</v>
      </c>
      <c r="AE94" s="568">
        <v>8.6317810000000001</v>
      </c>
      <c r="AF94" s="568">
        <v>0</v>
      </c>
      <c r="AG94" s="569">
        <v>1.453173</v>
      </c>
      <c r="AH94" s="567">
        <v>1.964758</v>
      </c>
      <c r="AI94" s="568">
        <v>2.6812299999999998</v>
      </c>
      <c r="AJ94" s="568">
        <v>825.09009400000002</v>
      </c>
      <c r="AK94" s="568">
        <v>0.48418099999999997</v>
      </c>
      <c r="AL94" s="568">
        <v>148.37244100000001</v>
      </c>
      <c r="AM94" s="569">
        <v>30.488832129999999</v>
      </c>
      <c r="AN94" s="567">
        <v>33.178908</v>
      </c>
      <c r="AO94" s="568">
        <v>117.003016</v>
      </c>
      <c r="AP94" s="568">
        <v>0</v>
      </c>
      <c r="AQ94" s="568">
        <v>0</v>
      </c>
      <c r="AR94" s="568">
        <v>1.978952</v>
      </c>
      <c r="AS94" s="569">
        <v>125.646552</v>
      </c>
      <c r="AT94" s="567">
        <v>20.351358000000001</v>
      </c>
      <c r="AU94" s="568">
        <v>294.58644500000003</v>
      </c>
      <c r="AV94" s="568">
        <v>0</v>
      </c>
      <c r="AW94" s="568">
        <v>112.124673</v>
      </c>
      <c r="AX94" s="568">
        <v>1475.6449809999999</v>
      </c>
      <c r="AY94" s="569">
        <v>983.05292799999995</v>
      </c>
      <c r="AZ94" s="567">
        <v>3.4576000000000003E-2</v>
      </c>
      <c r="BA94" s="568">
        <v>97.618407000000005</v>
      </c>
      <c r="BB94" s="569">
        <v>6.2040280000000001</v>
      </c>
    </row>
    <row r="95" spans="2:54" s="570" customFormat="1" ht="16.5" customHeight="1">
      <c r="B95" s="594" t="s">
        <v>294</v>
      </c>
      <c r="C95" s="567">
        <v>1783.3673681</v>
      </c>
      <c r="D95" s="567">
        <v>0</v>
      </c>
      <c r="E95" s="568">
        <v>0</v>
      </c>
      <c r="F95" s="568">
        <v>28.248888999999998</v>
      </c>
      <c r="G95" s="568">
        <v>9.0230329999999999</v>
      </c>
      <c r="H95" s="568">
        <v>0</v>
      </c>
      <c r="I95" s="569">
        <v>0</v>
      </c>
      <c r="J95" s="567">
        <v>46.962757000000003</v>
      </c>
      <c r="K95" s="568">
        <v>0.62499400000000005</v>
      </c>
      <c r="L95" s="568">
        <v>0</v>
      </c>
      <c r="M95" s="568">
        <v>0</v>
      </c>
      <c r="N95" s="568">
        <v>5.3429760000000002</v>
      </c>
      <c r="O95" s="569">
        <v>20.278375</v>
      </c>
      <c r="P95" s="567">
        <v>0</v>
      </c>
      <c r="Q95" s="568">
        <v>0</v>
      </c>
      <c r="R95" s="568">
        <v>9.8256940000000004</v>
      </c>
      <c r="S95" s="568">
        <v>0</v>
      </c>
      <c r="T95" s="568">
        <v>0</v>
      </c>
      <c r="U95" s="569">
        <v>0</v>
      </c>
      <c r="V95" s="567">
        <v>97.486971999999994</v>
      </c>
      <c r="W95" s="568">
        <v>0</v>
      </c>
      <c r="X95" s="568">
        <v>0</v>
      </c>
      <c r="Y95" s="568">
        <v>0</v>
      </c>
      <c r="Z95" s="568">
        <v>431.57806699999998</v>
      </c>
      <c r="AA95" s="569">
        <v>1.6589579999999999</v>
      </c>
      <c r="AB95" s="567">
        <v>0</v>
      </c>
      <c r="AC95" s="568">
        <v>58.140416999999999</v>
      </c>
      <c r="AD95" s="568">
        <v>37.616222</v>
      </c>
      <c r="AE95" s="568">
        <v>0</v>
      </c>
      <c r="AF95" s="568">
        <v>0</v>
      </c>
      <c r="AG95" s="569">
        <v>0</v>
      </c>
      <c r="AH95" s="567">
        <v>0</v>
      </c>
      <c r="AI95" s="568">
        <v>0</v>
      </c>
      <c r="AJ95" s="568">
        <v>216.82493500000001</v>
      </c>
      <c r="AK95" s="568">
        <v>0</v>
      </c>
      <c r="AL95" s="568">
        <v>273.539782</v>
      </c>
      <c r="AM95" s="569">
        <v>0.73811110000000002</v>
      </c>
      <c r="AN95" s="567">
        <v>0</v>
      </c>
      <c r="AO95" s="568">
        <v>0</v>
      </c>
      <c r="AP95" s="568">
        <v>0</v>
      </c>
      <c r="AQ95" s="568">
        <v>0</v>
      </c>
      <c r="AR95" s="568">
        <v>0</v>
      </c>
      <c r="AS95" s="569">
        <v>8.3643230000000006</v>
      </c>
      <c r="AT95" s="567">
        <v>0</v>
      </c>
      <c r="AU95" s="568">
        <v>11.438333999999999</v>
      </c>
      <c r="AV95" s="568">
        <v>0</v>
      </c>
      <c r="AW95" s="568">
        <v>0</v>
      </c>
      <c r="AX95" s="568">
        <v>272.65261199999998</v>
      </c>
      <c r="AY95" s="569">
        <v>246.13108399999999</v>
      </c>
      <c r="AZ95" s="567">
        <v>0</v>
      </c>
      <c r="BA95" s="568">
        <v>0</v>
      </c>
      <c r="BB95" s="569">
        <v>6.8908329999999998</v>
      </c>
    </row>
    <row r="96" spans="2:54" s="570" customFormat="1" ht="16.5" customHeight="1">
      <c r="B96" s="594" t="s">
        <v>295</v>
      </c>
      <c r="C96" s="567">
        <v>2136.8092040900001</v>
      </c>
      <c r="D96" s="567">
        <v>15.067391000000001</v>
      </c>
      <c r="E96" s="568">
        <v>7.1944999999999995E-2</v>
      </c>
      <c r="F96" s="568">
        <v>2.6931630000000002</v>
      </c>
      <c r="G96" s="568">
        <v>26.823573</v>
      </c>
      <c r="H96" s="568">
        <v>57.851008</v>
      </c>
      <c r="I96" s="569">
        <v>2.4143690000000002</v>
      </c>
      <c r="J96" s="567">
        <v>110.54441199999999</v>
      </c>
      <c r="K96" s="568">
        <v>80.622984000000002</v>
      </c>
      <c r="L96" s="568">
        <v>2.3498540000000001</v>
      </c>
      <c r="M96" s="568">
        <v>9.6692029999999995</v>
      </c>
      <c r="N96" s="568">
        <v>2.351038</v>
      </c>
      <c r="O96" s="569">
        <v>201.9189993</v>
      </c>
      <c r="P96" s="567">
        <v>0</v>
      </c>
      <c r="Q96" s="568">
        <v>0</v>
      </c>
      <c r="R96" s="568">
        <v>19.048462000000001</v>
      </c>
      <c r="S96" s="568">
        <v>80.432232999999997</v>
      </c>
      <c r="T96" s="568">
        <v>1.387999</v>
      </c>
      <c r="U96" s="569">
        <v>1.4148540000000001</v>
      </c>
      <c r="V96" s="567">
        <v>150.57659799999999</v>
      </c>
      <c r="W96" s="568">
        <v>37.665069000000003</v>
      </c>
      <c r="X96" s="568">
        <v>8.5744989999999994</v>
      </c>
      <c r="Y96" s="568">
        <v>1.8517870000000001</v>
      </c>
      <c r="Z96" s="568">
        <v>117.39103</v>
      </c>
      <c r="AA96" s="569">
        <v>9.6667000000000003E-2</v>
      </c>
      <c r="AB96" s="567">
        <v>9.3617000000000006E-2</v>
      </c>
      <c r="AC96" s="568">
        <v>42.627918000000001</v>
      </c>
      <c r="AD96" s="568">
        <v>0</v>
      </c>
      <c r="AE96" s="568">
        <v>3.3508800000000001</v>
      </c>
      <c r="AF96" s="568">
        <v>0</v>
      </c>
      <c r="AG96" s="569">
        <v>0</v>
      </c>
      <c r="AH96" s="567">
        <v>15.616446</v>
      </c>
      <c r="AI96" s="568">
        <v>0.17100399999999999</v>
      </c>
      <c r="AJ96" s="568">
        <v>97.986203000000003</v>
      </c>
      <c r="AK96" s="568">
        <v>13.943629</v>
      </c>
      <c r="AL96" s="568">
        <v>125.383593</v>
      </c>
      <c r="AM96" s="569">
        <v>15.04264279</v>
      </c>
      <c r="AN96" s="567">
        <v>1.8952990000000001</v>
      </c>
      <c r="AO96" s="568">
        <v>26.194233000000001</v>
      </c>
      <c r="AP96" s="568">
        <v>42.585258000000003</v>
      </c>
      <c r="AQ96" s="568">
        <v>1.01725</v>
      </c>
      <c r="AR96" s="568">
        <v>23.034996</v>
      </c>
      <c r="AS96" s="569">
        <v>7.2395230000000002</v>
      </c>
      <c r="AT96" s="567">
        <v>1.9263239999999999</v>
      </c>
      <c r="AU96" s="568">
        <v>128.40217200000001</v>
      </c>
      <c r="AV96" s="568">
        <v>0</v>
      </c>
      <c r="AW96" s="568">
        <v>57.695613999999999</v>
      </c>
      <c r="AX96" s="568">
        <v>229.96603300000001</v>
      </c>
      <c r="AY96" s="569">
        <v>309.14711999999997</v>
      </c>
      <c r="AZ96" s="567">
        <v>3.4809890000000001</v>
      </c>
      <c r="BA96" s="568">
        <v>58.861218999999998</v>
      </c>
      <c r="BB96" s="569">
        <v>0.33010400000000001</v>
      </c>
    </row>
    <row r="97" spans="2:54" s="570" customFormat="1" ht="16.5" customHeight="1">
      <c r="B97" s="594" t="s">
        <v>296</v>
      </c>
      <c r="C97" s="567">
        <v>1502.4955109999999</v>
      </c>
      <c r="D97" s="567">
        <v>0</v>
      </c>
      <c r="E97" s="568">
        <v>0</v>
      </c>
      <c r="F97" s="568">
        <v>0</v>
      </c>
      <c r="G97" s="568">
        <v>18.89499</v>
      </c>
      <c r="H97" s="568">
        <v>0</v>
      </c>
      <c r="I97" s="569">
        <v>0</v>
      </c>
      <c r="J97" s="567">
        <v>0</v>
      </c>
      <c r="K97" s="568">
        <v>24.101859999999999</v>
      </c>
      <c r="L97" s="568">
        <v>0</v>
      </c>
      <c r="M97" s="568">
        <v>0</v>
      </c>
      <c r="N97" s="568">
        <v>0</v>
      </c>
      <c r="O97" s="569">
        <v>0</v>
      </c>
      <c r="P97" s="567">
        <v>0</v>
      </c>
      <c r="Q97" s="568">
        <v>0</v>
      </c>
      <c r="R97" s="568">
        <v>7.0925459999999996</v>
      </c>
      <c r="S97" s="568">
        <v>0</v>
      </c>
      <c r="T97" s="568">
        <v>0</v>
      </c>
      <c r="U97" s="569">
        <v>0</v>
      </c>
      <c r="V97" s="567">
        <v>61.751510000000003</v>
      </c>
      <c r="W97" s="568">
        <v>0</v>
      </c>
      <c r="X97" s="568">
        <v>0</v>
      </c>
      <c r="Y97" s="568">
        <v>0</v>
      </c>
      <c r="Z97" s="568">
        <v>1135.8758399999999</v>
      </c>
      <c r="AA97" s="569">
        <v>3.1447500000000002</v>
      </c>
      <c r="AB97" s="567">
        <v>0</v>
      </c>
      <c r="AC97" s="568">
        <v>0</v>
      </c>
      <c r="AD97" s="568">
        <v>0</v>
      </c>
      <c r="AE97" s="568">
        <v>0</v>
      </c>
      <c r="AF97" s="568">
        <v>0</v>
      </c>
      <c r="AG97" s="569">
        <v>0</v>
      </c>
      <c r="AH97" s="567">
        <v>0</v>
      </c>
      <c r="AI97" s="568">
        <v>0</v>
      </c>
      <c r="AJ97" s="568">
        <v>38.779541000000002</v>
      </c>
      <c r="AK97" s="568">
        <v>1.3382229999999999</v>
      </c>
      <c r="AL97" s="568">
        <v>0</v>
      </c>
      <c r="AM97" s="569">
        <v>0</v>
      </c>
      <c r="AN97" s="567">
        <v>0</v>
      </c>
      <c r="AO97" s="568">
        <v>0</v>
      </c>
      <c r="AP97" s="568">
        <v>0</v>
      </c>
      <c r="AQ97" s="568">
        <v>0</v>
      </c>
      <c r="AR97" s="568">
        <v>0</v>
      </c>
      <c r="AS97" s="569">
        <v>0</v>
      </c>
      <c r="AT97" s="567">
        <v>0</v>
      </c>
      <c r="AU97" s="568">
        <v>0</v>
      </c>
      <c r="AV97" s="568">
        <v>0</v>
      </c>
      <c r="AW97" s="568">
        <v>0</v>
      </c>
      <c r="AX97" s="568">
        <v>128.91261800000001</v>
      </c>
      <c r="AY97" s="569">
        <v>82.603633000000002</v>
      </c>
      <c r="AZ97" s="567">
        <v>0</v>
      </c>
      <c r="BA97" s="568">
        <v>0</v>
      </c>
      <c r="BB97" s="569">
        <v>0</v>
      </c>
    </row>
    <row r="98" spans="2:54" s="570" customFormat="1" ht="16.5" customHeight="1">
      <c r="B98" s="594" t="s">
        <v>297</v>
      </c>
      <c r="C98" s="567">
        <v>9389.5850974600035</v>
      </c>
      <c r="D98" s="567">
        <v>0</v>
      </c>
      <c r="E98" s="568">
        <v>8.1691219999999998</v>
      </c>
      <c r="F98" s="568">
        <v>32.374698000000002</v>
      </c>
      <c r="G98" s="568">
        <v>562.95054000000005</v>
      </c>
      <c r="H98" s="568">
        <v>0</v>
      </c>
      <c r="I98" s="569">
        <v>2.912061</v>
      </c>
      <c r="J98" s="567">
        <v>951.28346899999997</v>
      </c>
      <c r="K98" s="568">
        <v>89.891726000000006</v>
      </c>
      <c r="L98" s="568">
        <v>2.5344920000000002</v>
      </c>
      <c r="M98" s="568">
        <v>111.82031000000001</v>
      </c>
      <c r="N98" s="568">
        <v>144.82491999999999</v>
      </c>
      <c r="O98" s="569">
        <v>39.92608946</v>
      </c>
      <c r="P98" s="567">
        <v>0</v>
      </c>
      <c r="Q98" s="568">
        <v>0</v>
      </c>
      <c r="R98" s="568">
        <v>0</v>
      </c>
      <c r="S98" s="568">
        <v>24.128018000000001</v>
      </c>
      <c r="T98" s="568">
        <v>0</v>
      </c>
      <c r="U98" s="569">
        <v>0</v>
      </c>
      <c r="V98" s="567">
        <v>1725.6551320000001</v>
      </c>
      <c r="W98" s="568">
        <v>91.823554000000001</v>
      </c>
      <c r="X98" s="568">
        <v>59.396906999999999</v>
      </c>
      <c r="Y98" s="568">
        <v>1.2088049999999999</v>
      </c>
      <c r="Z98" s="568">
        <v>1874.6510949999999</v>
      </c>
      <c r="AA98" s="569">
        <v>380.14711199999999</v>
      </c>
      <c r="AB98" s="567">
        <v>55.907958999999998</v>
      </c>
      <c r="AC98" s="568">
        <v>0</v>
      </c>
      <c r="AD98" s="568">
        <v>0</v>
      </c>
      <c r="AE98" s="568">
        <v>37.800556999999998</v>
      </c>
      <c r="AF98" s="568">
        <v>0</v>
      </c>
      <c r="AG98" s="569">
        <v>0</v>
      </c>
      <c r="AH98" s="567">
        <v>0</v>
      </c>
      <c r="AI98" s="568">
        <v>0</v>
      </c>
      <c r="AJ98" s="568">
        <v>452.00808699999999</v>
      </c>
      <c r="AK98" s="568">
        <v>0</v>
      </c>
      <c r="AL98" s="568">
        <v>69.865700000000004</v>
      </c>
      <c r="AM98" s="569">
        <v>0</v>
      </c>
      <c r="AN98" s="567">
        <v>28.824572</v>
      </c>
      <c r="AO98" s="568">
        <v>383.66506700000002</v>
      </c>
      <c r="AP98" s="568">
        <v>31.442867</v>
      </c>
      <c r="AQ98" s="568">
        <v>0</v>
      </c>
      <c r="AR98" s="568">
        <v>0</v>
      </c>
      <c r="AS98" s="569">
        <v>169.14754400000001</v>
      </c>
      <c r="AT98" s="567">
        <v>3.1520950000000001</v>
      </c>
      <c r="AU98" s="568">
        <v>118.48598200000001</v>
      </c>
      <c r="AV98" s="568">
        <v>0</v>
      </c>
      <c r="AW98" s="568">
        <v>0</v>
      </c>
      <c r="AX98" s="568">
        <v>1584.1340700000001</v>
      </c>
      <c r="AY98" s="569">
        <v>285.368719</v>
      </c>
      <c r="AZ98" s="567">
        <v>0</v>
      </c>
      <c r="BA98" s="568">
        <v>66.083827999999997</v>
      </c>
      <c r="BB98" s="569">
        <v>0</v>
      </c>
    </row>
    <row r="99" spans="2:54" s="570" customFormat="1" ht="16.5" customHeight="1">
      <c r="B99" s="594" t="s">
        <v>298</v>
      </c>
      <c r="C99" s="567">
        <v>567.72797849999995</v>
      </c>
      <c r="D99" s="567">
        <v>0</v>
      </c>
      <c r="E99" s="568">
        <v>0</v>
      </c>
      <c r="F99" s="568">
        <v>0</v>
      </c>
      <c r="G99" s="568">
        <v>9.8224979999999995</v>
      </c>
      <c r="H99" s="568">
        <v>0</v>
      </c>
      <c r="I99" s="569">
        <v>0</v>
      </c>
      <c r="J99" s="567">
        <v>0</v>
      </c>
      <c r="K99" s="568">
        <v>0</v>
      </c>
      <c r="L99" s="568">
        <v>0</v>
      </c>
      <c r="M99" s="568">
        <v>23.258934</v>
      </c>
      <c r="N99" s="568">
        <v>0</v>
      </c>
      <c r="O99" s="569">
        <v>2.4732375000000002</v>
      </c>
      <c r="P99" s="567">
        <v>0</v>
      </c>
      <c r="Q99" s="568">
        <v>0</v>
      </c>
      <c r="R99" s="568">
        <v>0</v>
      </c>
      <c r="S99" s="568">
        <v>0</v>
      </c>
      <c r="T99" s="568">
        <v>0</v>
      </c>
      <c r="U99" s="569">
        <v>0</v>
      </c>
      <c r="V99" s="567">
        <v>349.65036500000002</v>
      </c>
      <c r="W99" s="568">
        <v>75.568409000000003</v>
      </c>
      <c r="X99" s="568">
        <v>0</v>
      </c>
      <c r="Y99" s="568">
        <v>0</v>
      </c>
      <c r="Z99" s="568">
        <v>23.139659999999999</v>
      </c>
      <c r="AA99" s="569">
        <v>9.8141639999999999</v>
      </c>
      <c r="AB99" s="567">
        <v>0</v>
      </c>
      <c r="AC99" s="568">
        <v>0</v>
      </c>
      <c r="AD99" s="568">
        <v>0</v>
      </c>
      <c r="AE99" s="568">
        <v>0</v>
      </c>
      <c r="AF99" s="568">
        <v>0</v>
      </c>
      <c r="AG99" s="569">
        <v>0</v>
      </c>
      <c r="AH99" s="567">
        <v>0</v>
      </c>
      <c r="AI99" s="568">
        <v>0</v>
      </c>
      <c r="AJ99" s="568">
        <v>67.980366000000004</v>
      </c>
      <c r="AK99" s="568">
        <v>0</v>
      </c>
      <c r="AL99" s="568">
        <v>0</v>
      </c>
      <c r="AM99" s="569">
        <v>0</v>
      </c>
      <c r="AN99" s="567">
        <v>1.6882699999999999</v>
      </c>
      <c r="AO99" s="568">
        <v>0</v>
      </c>
      <c r="AP99" s="568">
        <v>0</v>
      </c>
      <c r="AQ99" s="568">
        <v>0</v>
      </c>
      <c r="AR99" s="568">
        <v>0</v>
      </c>
      <c r="AS99" s="569">
        <v>0</v>
      </c>
      <c r="AT99" s="567">
        <v>0</v>
      </c>
      <c r="AU99" s="568">
        <v>0</v>
      </c>
      <c r="AV99" s="568">
        <v>0</v>
      </c>
      <c r="AW99" s="568">
        <v>0</v>
      </c>
      <c r="AX99" s="568">
        <v>4.3320749999999997</v>
      </c>
      <c r="AY99" s="569">
        <v>0</v>
      </c>
      <c r="AZ99" s="567">
        <v>0</v>
      </c>
      <c r="BA99" s="568">
        <v>0</v>
      </c>
      <c r="BB99" s="569">
        <v>0</v>
      </c>
    </row>
    <row r="100" spans="2:54" s="570" customFormat="1" ht="16.5" customHeight="1">
      <c r="B100" s="594" t="s">
        <v>299</v>
      </c>
      <c r="C100" s="567">
        <v>518.62898599999994</v>
      </c>
      <c r="D100" s="567">
        <v>0</v>
      </c>
      <c r="E100" s="568">
        <v>0</v>
      </c>
      <c r="F100" s="568">
        <v>0</v>
      </c>
      <c r="G100" s="568">
        <v>0</v>
      </c>
      <c r="H100" s="568">
        <v>0</v>
      </c>
      <c r="I100" s="569">
        <v>0</v>
      </c>
      <c r="J100" s="567">
        <v>174.49424300000001</v>
      </c>
      <c r="K100" s="568">
        <v>0</v>
      </c>
      <c r="L100" s="568">
        <v>0</v>
      </c>
      <c r="M100" s="568">
        <v>0</v>
      </c>
      <c r="N100" s="568">
        <v>0</v>
      </c>
      <c r="O100" s="569">
        <v>0</v>
      </c>
      <c r="P100" s="567">
        <v>0</v>
      </c>
      <c r="Q100" s="568">
        <v>0</v>
      </c>
      <c r="R100" s="568">
        <v>0</v>
      </c>
      <c r="S100" s="568">
        <v>3.5599799999999999</v>
      </c>
      <c r="T100" s="568">
        <v>0</v>
      </c>
      <c r="U100" s="569">
        <v>0</v>
      </c>
      <c r="V100" s="567">
        <v>0</v>
      </c>
      <c r="W100" s="568">
        <v>0</v>
      </c>
      <c r="X100" s="568">
        <v>0</v>
      </c>
      <c r="Y100" s="568">
        <v>2.8645670000000001</v>
      </c>
      <c r="Z100" s="568">
        <v>258.56374399999999</v>
      </c>
      <c r="AA100" s="569">
        <v>0</v>
      </c>
      <c r="AB100" s="567">
        <v>0</v>
      </c>
      <c r="AC100" s="568">
        <v>0</v>
      </c>
      <c r="AD100" s="568">
        <v>0</v>
      </c>
      <c r="AE100" s="568">
        <v>6.5599999999999999E-3</v>
      </c>
      <c r="AF100" s="568">
        <v>0</v>
      </c>
      <c r="AG100" s="569">
        <v>0</v>
      </c>
      <c r="AH100" s="567">
        <v>0</v>
      </c>
      <c r="AI100" s="568">
        <v>0</v>
      </c>
      <c r="AJ100" s="568">
        <v>0</v>
      </c>
      <c r="AK100" s="568">
        <v>0</v>
      </c>
      <c r="AL100" s="568">
        <v>0</v>
      </c>
      <c r="AM100" s="569">
        <v>0</v>
      </c>
      <c r="AN100" s="567">
        <v>0</v>
      </c>
      <c r="AO100" s="568">
        <v>0</v>
      </c>
      <c r="AP100" s="568">
        <v>15.761564</v>
      </c>
      <c r="AQ100" s="568">
        <v>0</v>
      </c>
      <c r="AR100" s="568">
        <v>0</v>
      </c>
      <c r="AS100" s="569">
        <v>0</v>
      </c>
      <c r="AT100" s="567">
        <v>0</v>
      </c>
      <c r="AU100" s="568">
        <v>0</v>
      </c>
      <c r="AV100" s="568">
        <v>0</v>
      </c>
      <c r="AW100" s="568">
        <v>0</v>
      </c>
      <c r="AX100" s="568">
        <v>63.378328000000003</v>
      </c>
      <c r="AY100" s="569">
        <v>0</v>
      </c>
      <c r="AZ100" s="567">
        <v>0</v>
      </c>
      <c r="BA100" s="568">
        <v>0</v>
      </c>
      <c r="BB100" s="569">
        <v>0</v>
      </c>
    </row>
    <row r="101" spans="2:54" s="570" customFormat="1" ht="16.5" customHeight="1">
      <c r="B101" s="594" t="s">
        <v>300</v>
      </c>
      <c r="C101" s="567">
        <v>7.5419649999999994</v>
      </c>
      <c r="D101" s="567">
        <v>0</v>
      </c>
      <c r="E101" s="568">
        <v>0</v>
      </c>
      <c r="F101" s="568">
        <v>0</v>
      </c>
      <c r="G101" s="568">
        <v>0</v>
      </c>
      <c r="H101" s="568">
        <v>0</v>
      </c>
      <c r="I101" s="569">
        <v>0</v>
      </c>
      <c r="J101" s="567">
        <v>0</v>
      </c>
      <c r="K101" s="568">
        <v>0.26629900000000001</v>
      </c>
      <c r="L101" s="568">
        <v>0</v>
      </c>
      <c r="M101" s="568">
        <v>0</v>
      </c>
      <c r="N101" s="568">
        <v>0</v>
      </c>
      <c r="O101" s="569">
        <v>0</v>
      </c>
      <c r="P101" s="567">
        <v>0</v>
      </c>
      <c r="Q101" s="568">
        <v>0</v>
      </c>
      <c r="R101" s="568">
        <v>0</v>
      </c>
      <c r="S101" s="568">
        <v>0</v>
      </c>
      <c r="T101" s="568">
        <v>0</v>
      </c>
      <c r="U101" s="569">
        <v>0</v>
      </c>
      <c r="V101" s="567">
        <v>3.6939999999999998E-3</v>
      </c>
      <c r="W101" s="568">
        <v>0</v>
      </c>
      <c r="X101" s="568">
        <v>0</v>
      </c>
      <c r="Y101" s="568">
        <v>0</v>
      </c>
      <c r="Z101" s="568">
        <v>3.1719140000000001</v>
      </c>
      <c r="AA101" s="569">
        <v>0</v>
      </c>
      <c r="AB101" s="567">
        <v>0</v>
      </c>
      <c r="AC101" s="568">
        <v>0</v>
      </c>
      <c r="AD101" s="568">
        <v>0</v>
      </c>
      <c r="AE101" s="568">
        <v>0</v>
      </c>
      <c r="AF101" s="568">
        <v>0</v>
      </c>
      <c r="AG101" s="569">
        <v>0</v>
      </c>
      <c r="AH101" s="567">
        <v>0</v>
      </c>
      <c r="AI101" s="568">
        <v>0</v>
      </c>
      <c r="AJ101" s="568">
        <v>0</v>
      </c>
      <c r="AK101" s="568">
        <v>0</v>
      </c>
      <c r="AL101" s="568">
        <v>4.1000579999999998</v>
      </c>
      <c r="AM101" s="569">
        <v>0</v>
      </c>
      <c r="AN101" s="567">
        <v>0</v>
      </c>
      <c r="AO101" s="568">
        <v>0</v>
      </c>
      <c r="AP101" s="568">
        <v>0</v>
      </c>
      <c r="AQ101" s="568">
        <v>0</v>
      </c>
      <c r="AR101" s="568">
        <v>0</v>
      </c>
      <c r="AS101" s="569">
        <v>0</v>
      </c>
      <c r="AT101" s="567">
        <v>0</v>
      </c>
      <c r="AU101" s="568">
        <v>0</v>
      </c>
      <c r="AV101" s="568">
        <v>0</v>
      </c>
      <c r="AW101" s="568">
        <v>0</v>
      </c>
      <c r="AX101" s="568">
        <v>0</v>
      </c>
      <c r="AY101" s="569">
        <v>0</v>
      </c>
      <c r="AZ101" s="567">
        <v>0</v>
      </c>
      <c r="BA101" s="568">
        <v>0</v>
      </c>
      <c r="BB101" s="569">
        <v>0</v>
      </c>
    </row>
    <row r="102" spans="2:54" s="570" customFormat="1" ht="16.5" customHeight="1">
      <c r="B102" s="594" t="s">
        <v>301</v>
      </c>
      <c r="C102" s="567">
        <v>18.738013610000003</v>
      </c>
      <c r="D102" s="567">
        <v>0</v>
      </c>
      <c r="E102" s="568">
        <v>0</v>
      </c>
      <c r="F102" s="568">
        <v>0</v>
      </c>
      <c r="G102" s="568">
        <v>0</v>
      </c>
      <c r="H102" s="568">
        <v>0</v>
      </c>
      <c r="I102" s="569">
        <v>0</v>
      </c>
      <c r="J102" s="567">
        <v>0</v>
      </c>
      <c r="K102" s="568">
        <v>0.54690499999999997</v>
      </c>
      <c r="L102" s="568">
        <v>0</v>
      </c>
      <c r="M102" s="568">
        <v>0</v>
      </c>
      <c r="N102" s="568">
        <v>0</v>
      </c>
      <c r="O102" s="569">
        <v>0.46827361000000001</v>
      </c>
      <c r="P102" s="567">
        <v>0</v>
      </c>
      <c r="Q102" s="568">
        <v>0</v>
      </c>
      <c r="R102" s="568">
        <v>1.7201169999999999</v>
      </c>
      <c r="S102" s="568">
        <v>0</v>
      </c>
      <c r="T102" s="568">
        <v>0</v>
      </c>
      <c r="U102" s="569">
        <v>0</v>
      </c>
      <c r="V102" s="567">
        <v>8.7165700000000008</v>
      </c>
      <c r="W102" s="568">
        <v>0</v>
      </c>
      <c r="X102" s="568">
        <v>0</v>
      </c>
      <c r="Y102" s="568">
        <v>0</v>
      </c>
      <c r="Z102" s="568">
        <v>4.7907830000000002</v>
      </c>
      <c r="AA102" s="569">
        <v>1.5516E-2</v>
      </c>
      <c r="AB102" s="567">
        <v>0</v>
      </c>
      <c r="AC102" s="568">
        <v>1.117014</v>
      </c>
      <c r="AD102" s="568">
        <v>0</v>
      </c>
      <c r="AE102" s="568">
        <v>0</v>
      </c>
      <c r="AF102" s="568">
        <v>0</v>
      </c>
      <c r="AG102" s="569">
        <v>0</v>
      </c>
      <c r="AH102" s="567">
        <v>0</v>
      </c>
      <c r="AI102" s="568">
        <v>0</v>
      </c>
      <c r="AJ102" s="568">
        <v>0</v>
      </c>
      <c r="AK102" s="568">
        <v>0</v>
      </c>
      <c r="AL102" s="568">
        <v>0</v>
      </c>
      <c r="AM102" s="569">
        <v>0</v>
      </c>
      <c r="AN102" s="567">
        <v>0</v>
      </c>
      <c r="AO102" s="568">
        <v>0</v>
      </c>
      <c r="AP102" s="568">
        <v>0</v>
      </c>
      <c r="AQ102" s="568">
        <v>0</v>
      </c>
      <c r="AR102" s="568">
        <v>0</v>
      </c>
      <c r="AS102" s="569">
        <v>0</v>
      </c>
      <c r="AT102" s="567">
        <v>0</v>
      </c>
      <c r="AU102" s="568">
        <v>0.50844999999999996</v>
      </c>
      <c r="AV102" s="568">
        <v>0</v>
      </c>
      <c r="AW102" s="568">
        <v>0</v>
      </c>
      <c r="AX102" s="568">
        <v>0</v>
      </c>
      <c r="AY102" s="569">
        <v>0</v>
      </c>
      <c r="AZ102" s="567">
        <v>0</v>
      </c>
      <c r="BA102" s="568">
        <v>0</v>
      </c>
      <c r="BB102" s="569">
        <v>0.85438499999999995</v>
      </c>
    </row>
    <row r="103" spans="2:54" s="570" customFormat="1" ht="16.5" customHeight="1">
      <c r="B103" s="594" t="s">
        <v>302</v>
      </c>
      <c r="C103" s="567">
        <v>506.51292999999998</v>
      </c>
      <c r="D103" s="567">
        <v>0</v>
      </c>
      <c r="E103" s="568">
        <v>0</v>
      </c>
      <c r="F103" s="568">
        <v>0</v>
      </c>
      <c r="G103" s="568">
        <v>9.3121589999999994</v>
      </c>
      <c r="H103" s="568">
        <v>0</v>
      </c>
      <c r="I103" s="569">
        <v>2.9604180000000002</v>
      </c>
      <c r="J103" s="567">
        <v>39.653182999999999</v>
      </c>
      <c r="K103" s="568">
        <v>0</v>
      </c>
      <c r="L103" s="568">
        <v>73.037780999999995</v>
      </c>
      <c r="M103" s="568">
        <v>0</v>
      </c>
      <c r="N103" s="568">
        <v>0</v>
      </c>
      <c r="O103" s="569">
        <v>0</v>
      </c>
      <c r="P103" s="567">
        <v>0</v>
      </c>
      <c r="Q103" s="568">
        <v>9.045064</v>
      </c>
      <c r="R103" s="568">
        <v>0</v>
      </c>
      <c r="S103" s="568">
        <v>0</v>
      </c>
      <c r="T103" s="568">
        <v>0</v>
      </c>
      <c r="U103" s="569">
        <v>0</v>
      </c>
      <c r="V103" s="567">
        <v>98.710704000000007</v>
      </c>
      <c r="W103" s="568">
        <v>46.275067999999997</v>
      </c>
      <c r="X103" s="568">
        <v>0</v>
      </c>
      <c r="Y103" s="568">
        <v>0</v>
      </c>
      <c r="Z103" s="568">
        <v>122.230154</v>
      </c>
      <c r="AA103" s="569">
        <v>0</v>
      </c>
      <c r="AB103" s="567">
        <v>0</v>
      </c>
      <c r="AC103" s="568">
        <v>0</v>
      </c>
      <c r="AD103" s="568">
        <v>1.7424580000000001</v>
      </c>
      <c r="AE103" s="568">
        <v>0</v>
      </c>
      <c r="AF103" s="568">
        <v>0</v>
      </c>
      <c r="AG103" s="569">
        <v>0</v>
      </c>
      <c r="AH103" s="567">
        <v>0</v>
      </c>
      <c r="AI103" s="568">
        <v>0</v>
      </c>
      <c r="AJ103" s="568">
        <v>17.309329000000002</v>
      </c>
      <c r="AK103" s="568">
        <v>0</v>
      </c>
      <c r="AL103" s="568">
        <v>0</v>
      </c>
      <c r="AM103" s="569">
        <v>0</v>
      </c>
      <c r="AN103" s="567">
        <v>0</v>
      </c>
      <c r="AO103" s="568">
        <v>0</v>
      </c>
      <c r="AP103" s="568">
        <v>0</v>
      </c>
      <c r="AQ103" s="568">
        <v>0</v>
      </c>
      <c r="AR103" s="568">
        <v>0</v>
      </c>
      <c r="AS103" s="569">
        <v>0</v>
      </c>
      <c r="AT103" s="567">
        <v>0</v>
      </c>
      <c r="AU103" s="568">
        <v>8.0538740000000004</v>
      </c>
      <c r="AV103" s="568">
        <v>0</v>
      </c>
      <c r="AW103" s="568">
        <v>0</v>
      </c>
      <c r="AX103" s="568">
        <v>15.473222</v>
      </c>
      <c r="AY103" s="569">
        <v>50.905732</v>
      </c>
      <c r="AZ103" s="567">
        <v>0</v>
      </c>
      <c r="BA103" s="568">
        <v>0.51464299999999996</v>
      </c>
      <c r="BB103" s="569">
        <v>11.289141000000001</v>
      </c>
    </row>
    <row r="104" spans="2:54" s="570" customFormat="1" ht="16.5" customHeight="1">
      <c r="B104" s="594" t="s">
        <v>303</v>
      </c>
      <c r="C104" s="567">
        <v>64.907806629999996</v>
      </c>
      <c r="D104" s="567">
        <v>0</v>
      </c>
      <c r="E104" s="568">
        <v>0</v>
      </c>
      <c r="F104" s="568">
        <v>0.101495</v>
      </c>
      <c r="G104" s="568">
        <v>6.3480340000000002</v>
      </c>
      <c r="H104" s="568">
        <v>0</v>
      </c>
      <c r="I104" s="569">
        <v>0</v>
      </c>
      <c r="J104" s="567">
        <v>24.511659999999999</v>
      </c>
      <c r="K104" s="568">
        <v>0</v>
      </c>
      <c r="L104" s="568">
        <v>0</v>
      </c>
      <c r="M104" s="568">
        <v>0</v>
      </c>
      <c r="N104" s="568">
        <v>0</v>
      </c>
      <c r="O104" s="569">
        <v>0.31368663000000002</v>
      </c>
      <c r="P104" s="567">
        <v>0</v>
      </c>
      <c r="Q104" s="568">
        <v>5.5524999999999998E-2</v>
      </c>
      <c r="R104" s="568">
        <v>0</v>
      </c>
      <c r="S104" s="568">
        <v>0</v>
      </c>
      <c r="T104" s="568">
        <v>0</v>
      </c>
      <c r="U104" s="569">
        <v>0</v>
      </c>
      <c r="V104" s="567">
        <v>11.200111</v>
      </c>
      <c r="W104" s="568">
        <v>4.9624000000000001E-2</v>
      </c>
      <c r="X104" s="568">
        <v>0</v>
      </c>
      <c r="Y104" s="568">
        <v>0</v>
      </c>
      <c r="Z104" s="568">
        <v>10.218548</v>
      </c>
      <c r="AA104" s="569">
        <v>0</v>
      </c>
      <c r="AB104" s="567">
        <v>0.15187</v>
      </c>
      <c r="AC104" s="568">
        <v>0</v>
      </c>
      <c r="AD104" s="568">
        <v>0</v>
      </c>
      <c r="AE104" s="568">
        <v>0</v>
      </c>
      <c r="AF104" s="568">
        <v>0</v>
      </c>
      <c r="AG104" s="569">
        <v>0</v>
      </c>
      <c r="AH104" s="567">
        <v>0</v>
      </c>
      <c r="AI104" s="568">
        <v>0</v>
      </c>
      <c r="AJ104" s="568">
        <v>1.01E-4</v>
      </c>
      <c r="AK104" s="568">
        <v>0</v>
      </c>
      <c r="AL104" s="568">
        <v>0.72088600000000003</v>
      </c>
      <c r="AM104" s="569">
        <v>0</v>
      </c>
      <c r="AN104" s="567">
        <v>5.9361999999999998E-2</v>
      </c>
      <c r="AO104" s="568">
        <v>0</v>
      </c>
      <c r="AP104" s="568">
        <v>0</v>
      </c>
      <c r="AQ104" s="568">
        <v>0</v>
      </c>
      <c r="AR104" s="568">
        <v>0</v>
      </c>
      <c r="AS104" s="569">
        <v>1.2062E-2</v>
      </c>
      <c r="AT104" s="567">
        <v>0</v>
      </c>
      <c r="AU104" s="568">
        <v>0.11860800000000001</v>
      </c>
      <c r="AV104" s="568">
        <v>0</v>
      </c>
      <c r="AW104" s="568">
        <v>0</v>
      </c>
      <c r="AX104" s="568">
        <v>7.6889589999999997</v>
      </c>
      <c r="AY104" s="569">
        <v>3.2062710000000001</v>
      </c>
      <c r="AZ104" s="567">
        <v>0</v>
      </c>
      <c r="BA104" s="568">
        <v>0.121905</v>
      </c>
      <c r="BB104" s="569">
        <v>2.9099E-2</v>
      </c>
    </row>
    <row r="105" spans="2:54" s="570" customFormat="1" ht="16.5" customHeight="1">
      <c r="B105" s="594" t="s">
        <v>304</v>
      </c>
      <c r="C105" s="567">
        <v>445.13547155000003</v>
      </c>
      <c r="D105" s="567">
        <v>0</v>
      </c>
      <c r="E105" s="568">
        <v>0</v>
      </c>
      <c r="F105" s="568">
        <v>0</v>
      </c>
      <c r="G105" s="568">
        <v>0</v>
      </c>
      <c r="H105" s="568">
        <v>0</v>
      </c>
      <c r="I105" s="569">
        <v>0</v>
      </c>
      <c r="J105" s="567">
        <v>0</v>
      </c>
      <c r="K105" s="568">
        <v>0</v>
      </c>
      <c r="L105" s="568">
        <v>0</v>
      </c>
      <c r="M105" s="568">
        <v>0</v>
      </c>
      <c r="N105" s="568">
        <v>0</v>
      </c>
      <c r="O105" s="569">
        <v>0</v>
      </c>
      <c r="P105" s="567">
        <v>0</v>
      </c>
      <c r="Q105" s="568">
        <v>0</v>
      </c>
      <c r="R105" s="568">
        <v>1.609E-3</v>
      </c>
      <c r="S105" s="568">
        <v>185.19724199999999</v>
      </c>
      <c r="T105" s="568">
        <v>37.273181999999998</v>
      </c>
      <c r="U105" s="569">
        <v>0</v>
      </c>
      <c r="V105" s="567">
        <v>0</v>
      </c>
      <c r="W105" s="568">
        <v>0</v>
      </c>
      <c r="X105" s="568">
        <v>0</v>
      </c>
      <c r="Y105" s="568">
        <v>0</v>
      </c>
      <c r="Z105" s="568">
        <v>131.035719</v>
      </c>
      <c r="AA105" s="569">
        <v>0</v>
      </c>
      <c r="AB105" s="567">
        <v>0.20661599999999999</v>
      </c>
      <c r="AC105" s="568">
        <v>0</v>
      </c>
      <c r="AD105" s="568">
        <v>0</v>
      </c>
      <c r="AE105" s="568">
        <v>0</v>
      </c>
      <c r="AF105" s="568">
        <v>0.350192</v>
      </c>
      <c r="AG105" s="569">
        <v>0</v>
      </c>
      <c r="AH105" s="567">
        <v>1.845737</v>
      </c>
      <c r="AI105" s="568">
        <v>0</v>
      </c>
      <c r="AJ105" s="568">
        <v>0</v>
      </c>
      <c r="AK105" s="568">
        <v>0</v>
      </c>
      <c r="AL105" s="568">
        <v>76.233962000000005</v>
      </c>
      <c r="AM105" s="569">
        <v>0.56910954999999996</v>
      </c>
      <c r="AN105" s="567">
        <v>0</v>
      </c>
      <c r="AO105" s="568">
        <v>12.414415999999999</v>
      </c>
      <c r="AP105" s="568">
        <v>0</v>
      </c>
      <c r="AQ105" s="568">
        <v>0</v>
      </c>
      <c r="AR105" s="568">
        <v>7.084E-3</v>
      </c>
      <c r="AS105" s="569">
        <v>0</v>
      </c>
      <c r="AT105" s="567">
        <v>0</v>
      </c>
      <c r="AU105" s="568">
        <v>0</v>
      </c>
      <c r="AV105" s="568">
        <v>0</v>
      </c>
      <c r="AW105" s="568">
        <v>6.0300000000000002E-4</v>
      </c>
      <c r="AX105" s="568">
        <v>0</v>
      </c>
      <c r="AY105" s="569">
        <v>0</v>
      </c>
      <c r="AZ105" s="567">
        <v>0</v>
      </c>
      <c r="BA105" s="568">
        <v>0</v>
      </c>
      <c r="BB105" s="569">
        <v>0</v>
      </c>
    </row>
    <row r="106" spans="2:54" s="570" customFormat="1" ht="16.5" customHeight="1">
      <c r="B106" s="594" t="s">
        <v>305</v>
      </c>
      <c r="C106" s="567">
        <v>0</v>
      </c>
      <c r="D106" s="567">
        <v>0</v>
      </c>
      <c r="E106" s="568">
        <v>0</v>
      </c>
      <c r="F106" s="568">
        <v>0</v>
      </c>
      <c r="G106" s="568">
        <v>0</v>
      </c>
      <c r="H106" s="568">
        <v>0</v>
      </c>
      <c r="I106" s="569">
        <v>0</v>
      </c>
      <c r="J106" s="567">
        <v>0</v>
      </c>
      <c r="K106" s="568">
        <v>0</v>
      </c>
      <c r="L106" s="568">
        <v>0</v>
      </c>
      <c r="M106" s="568">
        <v>0</v>
      </c>
      <c r="N106" s="568">
        <v>0</v>
      </c>
      <c r="O106" s="569">
        <v>0</v>
      </c>
      <c r="P106" s="567">
        <v>0</v>
      </c>
      <c r="Q106" s="568">
        <v>0</v>
      </c>
      <c r="R106" s="568">
        <v>0</v>
      </c>
      <c r="S106" s="568">
        <v>0</v>
      </c>
      <c r="T106" s="568">
        <v>0</v>
      </c>
      <c r="U106" s="569">
        <v>0</v>
      </c>
      <c r="V106" s="567">
        <v>0</v>
      </c>
      <c r="W106" s="568">
        <v>0</v>
      </c>
      <c r="X106" s="568">
        <v>0</v>
      </c>
      <c r="Y106" s="568">
        <v>0</v>
      </c>
      <c r="Z106" s="568">
        <v>0</v>
      </c>
      <c r="AA106" s="569">
        <v>0</v>
      </c>
      <c r="AB106" s="567">
        <v>0</v>
      </c>
      <c r="AC106" s="568">
        <v>0</v>
      </c>
      <c r="AD106" s="568">
        <v>0</v>
      </c>
      <c r="AE106" s="568">
        <v>0</v>
      </c>
      <c r="AF106" s="568">
        <v>0</v>
      </c>
      <c r="AG106" s="569">
        <v>0</v>
      </c>
      <c r="AH106" s="567">
        <v>0</v>
      </c>
      <c r="AI106" s="568">
        <v>0</v>
      </c>
      <c r="AJ106" s="568">
        <v>0</v>
      </c>
      <c r="AK106" s="568">
        <v>0</v>
      </c>
      <c r="AL106" s="568">
        <v>0</v>
      </c>
      <c r="AM106" s="569">
        <v>0</v>
      </c>
      <c r="AN106" s="567">
        <v>0</v>
      </c>
      <c r="AO106" s="568">
        <v>0</v>
      </c>
      <c r="AP106" s="568">
        <v>0</v>
      </c>
      <c r="AQ106" s="568">
        <v>0</v>
      </c>
      <c r="AR106" s="568">
        <v>0</v>
      </c>
      <c r="AS106" s="569">
        <v>0</v>
      </c>
      <c r="AT106" s="567">
        <v>0</v>
      </c>
      <c r="AU106" s="568">
        <v>0</v>
      </c>
      <c r="AV106" s="568">
        <v>0</v>
      </c>
      <c r="AW106" s="568">
        <v>0</v>
      </c>
      <c r="AX106" s="568">
        <v>0</v>
      </c>
      <c r="AY106" s="569">
        <v>0</v>
      </c>
      <c r="AZ106" s="567">
        <v>0</v>
      </c>
      <c r="BA106" s="568">
        <v>0</v>
      </c>
      <c r="BB106" s="569">
        <v>0</v>
      </c>
    </row>
    <row r="107" spans="2:54" s="570" customFormat="1" ht="11.25" customHeight="1">
      <c r="B107" s="594"/>
      <c r="C107" s="595"/>
      <c r="D107" s="595"/>
      <c r="E107" s="596"/>
      <c r="F107" s="596"/>
      <c r="G107" s="596"/>
      <c r="H107" s="596"/>
      <c r="I107" s="597"/>
      <c r="J107" s="595"/>
      <c r="K107" s="596"/>
      <c r="L107" s="596"/>
      <c r="M107" s="596"/>
      <c r="N107" s="596"/>
      <c r="O107" s="597"/>
      <c r="P107" s="595"/>
      <c r="Q107" s="596"/>
      <c r="R107" s="596"/>
      <c r="S107" s="596"/>
      <c r="T107" s="596"/>
      <c r="U107" s="597"/>
      <c r="V107" s="595"/>
      <c r="W107" s="596"/>
      <c r="X107" s="596"/>
      <c r="Y107" s="596"/>
      <c r="Z107" s="596"/>
      <c r="AA107" s="597"/>
      <c r="AB107" s="595"/>
      <c r="AC107" s="596"/>
      <c r="AD107" s="596"/>
      <c r="AE107" s="596"/>
      <c r="AF107" s="596"/>
      <c r="AG107" s="597"/>
      <c r="AH107" s="595"/>
      <c r="AI107" s="596"/>
      <c r="AJ107" s="596"/>
      <c r="AK107" s="596"/>
      <c r="AL107" s="596"/>
      <c r="AM107" s="597"/>
      <c r="AN107" s="595"/>
      <c r="AO107" s="596"/>
      <c r="AP107" s="596"/>
      <c r="AQ107" s="596"/>
      <c r="AR107" s="596"/>
      <c r="AS107" s="597"/>
      <c r="AT107" s="595"/>
      <c r="AU107" s="596"/>
      <c r="AV107" s="596"/>
      <c r="AW107" s="596"/>
      <c r="AX107" s="596"/>
      <c r="AY107" s="597"/>
      <c r="AZ107" s="595"/>
      <c r="BA107" s="596"/>
      <c r="BB107" s="597"/>
    </row>
    <row r="108" spans="2:54" s="561" customFormat="1" ht="20.100000000000001" customHeight="1">
      <c r="B108" s="593" t="s">
        <v>321</v>
      </c>
      <c r="C108" s="567">
        <v>0</v>
      </c>
      <c r="D108" s="567">
        <v>0</v>
      </c>
      <c r="E108" s="568">
        <v>0</v>
      </c>
      <c r="F108" s="568">
        <v>0</v>
      </c>
      <c r="G108" s="568">
        <v>0</v>
      </c>
      <c r="H108" s="568">
        <v>0</v>
      </c>
      <c r="I108" s="569">
        <v>0</v>
      </c>
      <c r="J108" s="567">
        <v>0</v>
      </c>
      <c r="K108" s="568">
        <v>0</v>
      </c>
      <c r="L108" s="568">
        <v>0</v>
      </c>
      <c r="M108" s="568">
        <v>0</v>
      </c>
      <c r="N108" s="568">
        <v>0</v>
      </c>
      <c r="O108" s="569">
        <v>0</v>
      </c>
      <c r="P108" s="567">
        <v>0</v>
      </c>
      <c r="Q108" s="568">
        <v>0</v>
      </c>
      <c r="R108" s="568">
        <v>0</v>
      </c>
      <c r="S108" s="568">
        <v>0</v>
      </c>
      <c r="T108" s="568">
        <v>0</v>
      </c>
      <c r="U108" s="569">
        <v>0</v>
      </c>
      <c r="V108" s="567">
        <v>0</v>
      </c>
      <c r="W108" s="568">
        <v>0</v>
      </c>
      <c r="X108" s="568">
        <v>0</v>
      </c>
      <c r="Y108" s="568">
        <v>0</v>
      </c>
      <c r="Z108" s="568">
        <v>0</v>
      </c>
      <c r="AA108" s="569">
        <v>0</v>
      </c>
      <c r="AB108" s="567">
        <v>0</v>
      </c>
      <c r="AC108" s="568">
        <v>0</v>
      </c>
      <c r="AD108" s="568">
        <v>0</v>
      </c>
      <c r="AE108" s="568">
        <v>0</v>
      </c>
      <c r="AF108" s="568">
        <v>0</v>
      </c>
      <c r="AG108" s="569">
        <v>0</v>
      </c>
      <c r="AH108" s="567">
        <v>0</v>
      </c>
      <c r="AI108" s="568">
        <v>0</v>
      </c>
      <c r="AJ108" s="568">
        <v>0</v>
      </c>
      <c r="AK108" s="568">
        <v>0</v>
      </c>
      <c r="AL108" s="568">
        <v>0</v>
      </c>
      <c r="AM108" s="569">
        <v>0</v>
      </c>
      <c r="AN108" s="567">
        <v>0</v>
      </c>
      <c r="AO108" s="568">
        <v>0</v>
      </c>
      <c r="AP108" s="568">
        <v>0</v>
      </c>
      <c r="AQ108" s="568">
        <v>0</v>
      </c>
      <c r="AR108" s="568">
        <v>0</v>
      </c>
      <c r="AS108" s="569">
        <v>0</v>
      </c>
      <c r="AT108" s="567">
        <v>0</v>
      </c>
      <c r="AU108" s="568">
        <v>0</v>
      </c>
      <c r="AV108" s="568">
        <v>0</v>
      </c>
      <c r="AW108" s="568">
        <v>0</v>
      </c>
      <c r="AX108" s="568">
        <v>0</v>
      </c>
      <c r="AY108" s="569">
        <v>0</v>
      </c>
      <c r="AZ108" s="567">
        <v>0</v>
      </c>
      <c r="BA108" s="568">
        <v>0</v>
      </c>
      <c r="BB108" s="569">
        <v>0</v>
      </c>
    </row>
    <row r="109" spans="2:54" s="570" customFormat="1" ht="16.5" customHeight="1">
      <c r="B109" s="591" t="s">
        <v>306</v>
      </c>
      <c r="C109" s="563">
        <v>44687.432310889992</v>
      </c>
      <c r="D109" s="563">
        <v>29.901588</v>
      </c>
      <c r="E109" s="564">
        <v>8.560098</v>
      </c>
      <c r="F109" s="564">
        <v>113.862967</v>
      </c>
      <c r="G109" s="564">
        <v>327.768507</v>
      </c>
      <c r="H109" s="564">
        <v>248.21886599999999</v>
      </c>
      <c r="I109" s="565">
        <v>7.1955530000000003</v>
      </c>
      <c r="J109" s="563">
        <v>6205.1642819999997</v>
      </c>
      <c r="K109" s="564">
        <v>182.786552</v>
      </c>
      <c r="L109" s="564">
        <v>121.69382400000001</v>
      </c>
      <c r="M109" s="564">
        <v>4117.0776660000001</v>
      </c>
      <c r="N109" s="564">
        <v>61.184486999999997</v>
      </c>
      <c r="O109" s="565">
        <v>1006.8301741</v>
      </c>
      <c r="P109" s="563">
        <v>12.800684</v>
      </c>
      <c r="Q109" s="564">
        <v>907.90193199999999</v>
      </c>
      <c r="R109" s="564">
        <v>57.636082999999999</v>
      </c>
      <c r="S109" s="564">
        <v>218.99999299999999</v>
      </c>
      <c r="T109" s="564">
        <v>5.2949729999999997</v>
      </c>
      <c r="U109" s="565">
        <v>20.470768</v>
      </c>
      <c r="V109" s="563">
        <v>5961.9637359999997</v>
      </c>
      <c r="W109" s="564">
        <v>659.94968100000006</v>
      </c>
      <c r="X109" s="564">
        <v>89.555946000000006</v>
      </c>
      <c r="Y109" s="564">
        <v>39.109555</v>
      </c>
      <c r="Z109" s="564">
        <v>11161.530129999999</v>
      </c>
      <c r="AA109" s="565">
        <v>-12.871936</v>
      </c>
      <c r="AB109" s="563">
        <v>125.142077</v>
      </c>
      <c r="AC109" s="564">
        <v>1421.291864</v>
      </c>
      <c r="AD109" s="564">
        <v>183.842769</v>
      </c>
      <c r="AE109" s="564">
        <v>-22.388007999999999</v>
      </c>
      <c r="AF109" s="564">
        <v>12.030343</v>
      </c>
      <c r="AG109" s="565">
        <v>9.5836939999999995</v>
      </c>
      <c r="AH109" s="563">
        <v>10.636822</v>
      </c>
      <c r="AI109" s="564">
        <v>36.512168000000003</v>
      </c>
      <c r="AJ109" s="564">
        <v>2748.225747</v>
      </c>
      <c r="AK109" s="564">
        <v>15.398274000000001</v>
      </c>
      <c r="AL109" s="564">
        <v>1105.31593</v>
      </c>
      <c r="AM109" s="565">
        <v>27.406521789999999</v>
      </c>
      <c r="AN109" s="563">
        <v>61.985430999999998</v>
      </c>
      <c r="AO109" s="564">
        <v>107.835831</v>
      </c>
      <c r="AP109" s="564">
        <v>106.523437</v>
      </c>
      <c r="AQ109" s="564">
        <v>10.106439999999999</v>
      </c>
      <c r="AR109" s="564">
        <v>25.380558000000001</v>
      </c>
      <c r="AS109" s="565">
        <v>178.20820399999999</v>
      </c>
      <c r="AT109" s="563">
        <v>127.025791</v>
      </c>
      <c r="AU109" s="564">
        <v>196.740936</v>
      </c>
      <c r="AV109" s="564">
        <v>1.409853</v>
      </c>
      <c r="AW109" s="564">
        <v>160.42010999999999</v>
      </c>
      <c r="AX109" s="564">
        <v>4250.2867939999996</v>
      </c>
      <c r="AY109" s="565">
        <v>1994.184855</v>
      </c>
      <c r="AZ109" s="563">
        <v>12.762423999999999</v>
      </c>
      <c r="BA109" s="564">
        <v>188.28232</v>
      </c>
      <c r="BB109" s="565">
        <v>40.695016000000003</v>
      </c>
    </row>
    <row r="110" spans="2:54" s="570" customFormat="1" ht="16.5" customHeight="1">
      <c r="B110" s="599" t="s">
        <v>228</v>
      </c>
      <c r="C110" s="567">
        <v>9583.282803529999</v>
      </c>
      <c r="D110" s="567">
        <v>11.272505000000001</v>
      </c>
      <c r="E110" s="568">
        <v>20.179421999999999</v>
      </c>
      <c r="F110" s="568">
        <v>21.813544</v>
      </c>
      <c r="G110" s="568">
        <v>99.882171</v>
      </c>
      <c r="H110" s="568">
        <v>95.775897999999998</v>
      </c>
      <c r="I110" s="569">
        <v>4.4519719999999996</v>
      </c>
      <c r="J110" s="567">
        <v>897.15088900000001</v>
      </c>
      <c r="K110" s="568">
        <v>1.33517</v>
      </c>
      <c r="L110" s="568">
        <v>387.18565999999998</v>
      </c>
      <c r="M110" s="568">
        <v>582.53648499999997</v>
      </c>
      <c r="N110" s="568">
        <v>1.710901</v>
      </c>
      <c r="O110" s="569">
        <v>82.239890880000004</v>
      </c>
      <c r="P110" s="567">
        <v>0</v>
      </c>
      <c r="Q110" s="568">
        <v>354.93849699999998</v>
      </c>
      <c r="R110" s="568">
        <v>44.894979999999997</v>
      </c>
      <c r="S110" s="568">
        <v>-21.383842999999999</v>
      </c>
      <c r="T110" s="568">
        <v>0.94472299999999998</v>
      </c>
      <c r="U110" s="569">
        <v>4.865361</v>
      </c>
      <c r="V110" s="567">
        <v>1521.7079530000001</v>
      </c>
      <c r="W110" s="568">
        <v>65.332930000000005</v>
      </c>
      <c r="X110" s="568">
        <v>12.514438</v>
      </c>
      <c r="Y110" s="568">
        <v>0</v>
      </c>
      <c r="Z110" s="568">
        <v>2940.8710540000002</v>
      </c>
      <c r="AA110" s="569">
        <v>0</v>
      </c>
      <c r="AB110" s="567">
        <v>32.239229999999999</v>
      </c>
      <c r="AC110" s="568">
        <v>212.08206799999999</v>
      </c>
      <c r="AD110" s="568">
        <v>12.936652</v>
      </c>
      <c r="AE110" s="568">
        <v>0.231797</v>
      </c>
      <c r="AF110" s="568">
        <v>0</v>
      </c>
      <c r="AG110" s="569">
        <v>7.4842000000000006E-2</v>
      </c>
      <c r="AH110" s="567">
        <v>1.8101449999999999</v>
      </c>
      <c r="AI110" s="568">
        <v>12.077731</v>
      </c>
      <c r="AJ110" s="568">
        <v>831.13294800000006</v>
      </c>
      <c r="AK110" s="568">
        <v>0.43133700000000003</v>
      </c>
      <c r="AL110" s="568">
        <v>37.582746</v>
      </c>
      <c r="AM110" s="569">
        <v>7.3993776499999999</v>
      </c>
      <c r="AN110" s="567">
        <v>5.1228090000000002</v>
      </c>
      <c r="AO110" s="568">
        <v>27.691385</v>
      </c>
      <c r="AP110" s="568">
        <v>1.114965</v>
      </c>
      <c r="AQ110" s="568">
        <v>1.6900000000000001E-3</v>
      </c>
      <c r="AR110" s="568">
        <v>1.0859909999999999</v>
      </c>
      <c r="AS110" s="569">
        <v>10.088583</v>
      </c>
      <c r="AT110" s="567">
        <v>-3.287903</v>
      </c>
      <c r="AU110" s="568">
        <v>21.990732000000001</v>
      </c>
      <c r="AV110" s="568">
        <v>0</v>
      </c>
      <c r="AW110" s="568">
        <v>41.655017000000001</v>
      </c>
      <c r="AX110" s="568">
        <v>830.24817800000005</v>
      </c>
      <c r="AY110" s="569">
        <v>323.79806600000001</v>
      </c>
      <c r="AZ110" s="567">
        <v>1.3145739999999999</v>
      </c>
      <c r="BA110" s="568">
        <v>32.063558999999998</v>
      </c>
      <c r="BB110" s="569">
        <v>12.175682999999999</v>
      </c>
    </row>
    <row r="111" spans="2:54" s="570" customFormat="1" ht="16.5" customHeight="1">
      <c r="B111" s="598" t="s">
        <v>307</v>
      </c>
      <c r="C111" s="567">
        <v>35104.149507359987</v>
      </c>
      <c r="D111" s="567">
        <v>18.629083000000001</v>
      </c>
      <c r="E111" s="568">
        <v>-11.619324000000001</v>
      </c>
      <c r="F111" s="568">
        <v>92.049423000000004</v>
      </c>
      <c r="G111" s="568">
        <v>227.886336</v>
      </c>
      <c r="H111" s="568">
        <v>152.44296800000001</v>
      </c>
      <c r="I111" s="569">
        <v>2.7435809999999998</v>
      </c>
      <c r="J111" s="567">
        <v>5308.0133930000002</v>
      </c>
      <c r="K111" s="568">
        <v>181.451382</v>
      </c>
      <c r="L111" s="568">
        <v>-265.49183599999998</v>
      </c>
      <c r="M111" s="568">
        <v>3534.5411810000001</v>
      </c>
      <c r="N111" s="568">
        <v>59.473585999999997</v>
      </c>
      <c r="O111" s="569">
        <v>924.59028321999995</v>
      </c>
      <c r="P111" s="567">
        <v>12.800684</v>
      </c>
      <c r="Q111" s="568">
        <v>552.963435</v>
      </c>
      <c r="R111" s="568">
        <v>12.741103000000001</v>
      </c>
      <c r="S111" s="568">
        <v>240.383836</v>
      </c>
      <c r="T111" s="568">
        <v>4.35025</v>
      </c>
      <c r="U111" s="569">
        <v>15.605407</v>
      </c>
      <c r="V111" s="567">
        <v>4440.2557829999996</v>
      </c>
      <c r="W111" s="568">
        <v>594.61675100000002</v>
      </c>
      <c r="X111" s="568">
        <v>77.041507999999993</v>
      </c>
      <c r="Y111" s="568">
        <v>39.109555</v>
      </c>
      <c r="Z111" s="568">
        <v>8220.6590759999999</v>
      </c>
      <c r="AA111" s="569">
        <v>-12.871936</v>
      </c>
      <c r="AB111" s="567">
        <v>92.902846999999994</v>
      </c>
      <c r="AC111" s="568">
        <v>1209.2097960000001</v>
      </c>
      <c r="AD111" s="568">
        <v>170.90611699999999</v>
      </c>
      <c r="AE111" s="568">
        <v>-22.619804999999999</v>
      </c>
      <c r="AF111" s="568">
        <v>12.030343</v>
      </c>
      <c r="AG111" s="569">
        <v>9.5088519999999992</v>
      </c>
      <c r="AH111" s="567">
        <v>8.8266770000000001</v>
      </c>
      <c r="AI111" s="568">
        <v>24.434436999999999</v>
      </c>
      <c r="AJ111" s="568">
        <v>1917.092799</v>
      </c>
      <c r="AK111" s="568">
        <v>14.966937</v>
      </c>
      <c r="AL111" s="568">
        <v>1067.7331839999999</v>
      </c>
      <c r="AM111" s="569">
        <v>20.007144140000001</v>
      </c>
      <c r="AN111" s="567">
        <v>56.862622000000002</v>
      </c>
      <c r="AO111" s="568">
        <v>80.144446000000002</v>
      </c>
      <c r="AP111" s="568">
        <v>105.408472</v>
      </c>
      <c r="AQ111" s="568">
        <v>10.104749999999999</v>
      </c>
      <c r="AR111" s="568">
        <v>24.294567000000001</v>
      </c>
      <c r="AS111" s="569">
        <v>168.119621</v>
      </c>
      <c r="AT111" s="567">
        <v>130.313694</v>
      </c>
      <c r="AU111" s="568">
        <v>174.750204</v>
      </c>
      <c r="AV111" s="568">
        <v>1.409853</v>
      </c>
      <c r="AW111" s="568">
        <v>118.76509299999999</v>
      </c>
      <c r="AX111" s="568">
        <v>3420.0386159999998</v>
      </c>
      <c r="AY111" s="569">
        <v>1670.3867889999999</v>
      </c>
      <c r="AZ111" s="567">
        <v>11.447850000000001</v>
      </c>
      <c r="BA111" s="568">
        <v>156.218761</v>
      </c>
      <c r="BB111" s="569">
        <v>28.519333</v>
      </c>
    </row>
    <row r="112" spans="2:54" s="570" customFormat="1" ht="16.5" customHeight="1">
      <c r="B112" s="599" t="s">
        <v>308</v>
      </c>
      <c r="C112" s="567">
        <v>12467.431895759999</v>
      </c>
      <c r="D112" s="567">
        <v>13.342420000000001</v>
      </c>
      <c r="E112" s="568">
        <v>16.918534000000001</v>
      </c>
      <c r="F112" s="568">
        <v>95.81814</v>
      </c>
      <c r="G112" s="568">
        <v>171.104838</v>
      </c>
      <c r="H112" s="568">
        <v>275.43611299999998</v>
      </c>
      <c r="I112" s="569">
        <v>5.2589189999999997</v>
      </c>
      <c r="J112" s="567">
        <v>1256.6470609999999</v>
      </c>
      <c r="K112" s="568">
        <v>46.367454000000002</v>
      </c>
      <c r="L112" s="568">
        <v>415.63487700000002</v>
      </c>
      <c r="M112" s="568">
        <v>230.80649700000001</v>
      </c>
      <c r="N112" s="568">
        <v>1.2696190000000001</v>
      </c>
      <c r="O112" s="569">
        <v>228.37687819000001</v>
      </c>
      <c r="P112" s="567">
        <v>19.074914</v>
      </c>
      <c r="Q112" s="568">
        <v>251.63207800000001</v>
      </c>
      <c r="R112" s="568">
        <v>5.0598260000000002</v>
      </c>
      <c r="S112" s="568">
        <v>10.513833</v>
      </c>
      <c r="T112" s="568">
        <v>1.17835</v>
      </c>
      <c r="U112" s="569">
        <v>1.403419</v>
      </c>
      <c r="V112" s="567">
        <v>1895.177017</v>
      </c>
      <c r="W112" s="568">
        <v>109.429903</v>
      </c>
      <c r="X112" s="568">
        <v>28.271730999999999</v>
      </c>
      <c r="Y112" s="568">
        <v>0</v>
      </c>
      <c r="Z112" s="568">
        <v>3857.9185320000001</v>
      </c>
      <c r="AA112" s="569">
        <v>0</v>
      </c>
      <c r="AB112" s="567">
        <v>39.477381000000001</v>
      </c>
      <c r="AC112" s="568">
        <v>82.665779000000001</v>
      </c>
      <c r="AD112" s="568">
        <v>1.8582829999999999</v>
      </c>
      <c r="AE112" s="568">
        <v>29.361091999999999</v>
      </c>
      <c r="AF112" s="568">
        <v>11.263</v>
      </c>
      <c r="AG112" s="569">
        <v>9.859999999999999E-4</v>
      </c>
      <c r="AH112" s="567">
        <v>1.0879E-2</v>
      </c>
      <c r="AI112" s="568">
        <v>2.5400990000000001</v>
      </c>
      <c r="AJ112" s="568">
        <v>898.63572399999998</v>
      </c>
      <c r="AK112" s="568">
        <v>0.90484799999999999</v>
      </c>
      <c r="AL112" s="568">
        <v>165.05671799999999</v>
      </c>
      <c r="AM112" s="569">
        <v>12.53796857</v>
      </c>
      <c r="AN112" s="567">
        <v>21.246991999999999</v>
      </c>
      <c r="AO112" s="568">
        <v>126.472016</v>
      </c>
      <c r="AP112" s="568">
        <v>36.749577000000002</v>
      </c>
      <c r="AQ112" s="568">
        <v>0</v>
      </c>
      <c r="AR112" s="568">
        <v>0.51633799999999996</v>
      </c>
      <c r="AS112" s="569">
        <v>25.796133000000001</v>
      </c>
      <c r="AT112" s="567">
        <v>4.0370470000000003</v>
      </c>
      <c r="AU112" s="568">
        <v>60.276724999999999</v>
      </c>
      <c r="AV112" s="568">
        <v>0.96829299999999996</v>
      </c>
      <c r="AW112" s="568">
        <v>17.38241</v>
      </c>
      <c r="AX112" s="568">
        <v>1591.5456059999999</v>
      </c>
      <c r="AY112" s="569">
        <v>387.365317</v>
      </c>
      <c r="AZ112" s="567">
        <v>2.8562000000000001E-2</v>
      </c>
      <c r="BA112" s="568">
        <v>14.091768999999999</v>
      </c>
      <c r="BB112" s="569">
        <v>1.4E-3</v>
      </c>
    </row>
    <row r="113" spans="2:54" s="570" customFormat="1" ht="16.5" customHeight="1">
      <c r="B113" s="599" t="s">
        <v>309</v>
      </c>
      <c r="C113" s="567">
        <v>4023.6564520300003</v>
      </c>
      <c r="D113" s="567">
        <v>5.6674249999999997</v>
      </c>
      <c r="E113" s="568">
        <v>18.265087999999999</v>
      </c>
      <c r="F113" s="568">
        <v>10.424161</v>
      </c>
      <c r="G113" s="568">
        <v>58.342609000000003</v>
      </c>
      <c r="H113" s="568">
        <v>1.198701</v>
      </c>
      <c r="I113" s="569">
        <v>3.0443090000000002</v>
      </c>
      <c r="J113" s="567">
        <v>212.597983</v>
      </c>
      <c r="K113" s="568">
        <v>49.345351999999998</v>
      </c>
      <c r="L113" s="568">
        <v>79.272403999999995</v>
      </c>
      <c r="M113" s="568">
        <v>149.43866199999999</v>
      </c>
      <c r="N113" s="568">
        <v>7.4213370000000003</v>
      </c>
      <c r="O113" s="569">
        <v>80.865960650000005</v>
      </c>
      <c r="P113" s="567">
        <v>4.8869170000000004</v>
      </c>
      <c r="Q113" s="568">
        <v>7.8009320000000004</v>
      </c>
      <c r="R113" s="568">
        <v>1.323207</v>
      </c>
      <c r="S113" s="568">
        <v>5.2563680000000002</v>
      </c>
      <c r="T113" s="568">
        <v>2.8878999999999998E-2</v>
      </c>
      <c r="U113" s="569">
        <v>6.653257</v>
      </c>
      <c r="V113" s="567">
        <v>661.80994099999998</v>
      </c>
      <c r="W113" s="568">
        <v>55.819330000000001</v>
      </c>
      <c r="X113" s="568">
        <v>17.508935999999999</v>
      </c>
      <c r="Y113" s="568">
        <v>0.81360399999999999</v>
      </c>
      <c r="Z113" s="568">
        <v>1603.4497590000001</v>
      </c>
      <c r="AA113" s="569">
        <v>0.31068600000000002</v>
      </c>
      <c r="AB113" s="567">
        <v>68.64143</v>
      </c>
      <c r="AC113" s="568">
        <v>51.709978999999997</v>
      </c>
      <c r="AD113" s="568">
        <v>4.380916</v>
      </c>
      <c r="AE113" s="568">
        <v>6.5484749999999998</v>
      </c>
      <c r="AF113" s="568">
        <v>7.911E-2</v>
      </c>
      <c r="AG113" s="569">
        <v>1.5387E-2</v>
      </c>
      <c r="AH113" s="567">
        <v>3.5351E-2</v>
      </c>
      <c r="AI113" s="568">
        <v>0.66234899999999997</v>
      </c>
      <c r="AJ113" s="568">
        <v>272.218163</v>
      </c>
      <c r="AK113" s="568">
        <v>8.3545999999999995E-2</v>
      </c>
      <c r="AL113" s="568">
        <v>8.43065</v>
      </c>
      <c r="AM113" s="569">
        <v>1.6301993800000001</v>
      </c>
      <c r="AN113" s="567">
        <v>17.357130999999999</v>
      </c>
      <c r="AO113" s="568">
        <v>2.575583</v>
      </c>
      <c r="AP113" s="568">
        <v>1.3707020000000001</v>
      </c>
      <c r="AQ113" s="568">
        <v>5.6579999999999998E-3</v>
      </c>
      <c r="AR113" s="568">
        <v>0.199795</v>
      </c>
      <c r="AS113" s="569">
        <v>14.992937</v>
      </c>
      <c r="AT113" s="567">
        <v>3.3521779999999999</v>
      </c>
      <c r="AU113" s="568">
        <v>41.211888000000002</v>
      </c>
      <c r="AV113" s="568">
        <v>0.438641</v>
      </c>
      <c r="AW113" s="568">
        <v>1.407516</v>
      </c>
      <c r="AX113" s="568">
        <v>412.181982</v>
      </c>
      <c r="AY113" s="569">
        <v>48.778585999999997</v>
      </c>
      <c r="AZ113" s="567">
        <v>5.1811999999999997E-2</v>
      </c>
      <c r="BA113" s="568">
        <v>22.852633999999998</v>
      </c>
      <c r="BB113" s="569">
        <v>0.89804600000000001</v>
      </c>
    </row>
    <row r="114" spans="2:54" s="570" customFormat="1" ht="16.5" customHeight="1">
      <c r="B114" s="599" t="s">
        <v>310</v>
      </c>
      <c r="C114" s="567">
        <v>3766.8162812800006</v>
      </c>
      <c r="D114" s="567">
        <v>0</v>
      </c>
      <c r="E114" s="568">
        <v>0.90741300000000003</v>
      </c>
      <c r="F114" s="568">
        <v>49.727383000000003</v>
      </c>
      <c r="G114" s="568">
        <v>10.451930000000001</v>
      </c>
      <c r="H114" s="568">
        <v>0</v>
      </c>
      <c r="I114" s="569">
        <v>5.8517460000000003</v>
      </c>
      <c r="J114" s="567">
        <v>101.967052</v>
      </c>
      <c r="K114" s="568">
        <v>28.391254</v>
      </c>
      <c r="L114" s="568">
        <v>-0.111286</v>
      </c>
      <c r="M114" s="568">
        <v>197.40374700000001</v>
      </c>
      <c r="N114" s="568">
        <v>197.616106</v>
      </c>
      <c r="O114" s="569">
        <v>43.590885280000002</v>
      </c>
      <c r="P114" s="567">
        <v>-8.1035999999999997E-2</v>
      </c>
      <c r="Q114" s="568">
        <v>37.304563000000002</v>
      </c>
      <c r="R114" s="568">
        <v>0</v>
      </c>
      <c r="S114" s="568">
        <v>-155.893719</v>
      </c>
      <c r="T114" s="568">
        <v>0</v>
      </c>
      <c r="U114" s="569">
        <v>0.24968699999999999</v>
      </c>
      <c r="V114" s="567">
        <v>616.41305299999999</v>
      </c>
      <c r="W114" s="568">
        <v>28.337024</v>
      </c>
      <c r="X114" s="568">
        <v>4.6714849999999997</v>
      </c>
      <c r="Y114" s="568">
        <v>-33.468398999999998</v>
      </c>
      <c r="Z114" s="568">
        <v>436.05746900000003</v>
      </c>
      <c r="AA114" s="569">
        <v>31.364775000000002</v>
      </c>
      <c r="AB114" s="567">
        <v>258.91780799999998</v>
      </c>
      <c r="AC114" s="568">
        <v>0.91248899999999999</v>
      </c>
      <c r="AD114" s="568">
        <v>0.53427500000000006</v>
      </c>
      <c r="AE114" s="568">
        <v>82.890406999999996</v>
      </c>
      <c r="AF114" s="568">
        <v>0.31162299999999998</v>
      </c>
      <c r="AG114" s="569">
        <v>0</v>
      </c>
      <c r="AH114" s="567">
        <v>-3.9225000000000003E-2</v>
      </c>
      <c r="AI114" s="568">
        <v>0</v>
      </c>
      <c r="AJ114" s="568">
        <v>904.87664900000004</v>
      </c>
      <c r="AK114" s="568">
        <v>0.26125799999999999</v>
      </c>
      <c r="AL114" s="568">
        <v>-255.74159299999999</v>
      </c>
      <c r="AM114" s="569">
        <v>0</v>
      </c>
      <c r="AN114" s="567">
        <v>298.09385200000003</v>
      </c>
      <c r="AO114" s="568">
        <v>57.340066</v>
      </c>
      <c r="AP114" s="568">
        <v>95.871744000000007</v>
      </c>
      <c r="AQ114" s="568">
        <v>0.33969100000000002</v>
      </c>
      <c r="AR114" s="568">
        <v>0.462532</v>
      </c>
      <c r="AS114" s="569">
        <v>391.70532100000003</v>
      </c>
      <c r="AT114" s="567">
        <v>-30.827293999999998</v>
      </c>
      <c r="AU114" s="568">
        <v>14.911263</v>
      </c>
      <c r="AV114" s="568">
        <v>0</v>
      </c>
      <c r="AW114" s="568">
        <v>-0.91913100000000003</v>
      </c>
      <c r="AX114" s="568">
        <v>113.157388</v>
      </c>
      <c r="AY114" s="569">
        <v>205.02213499999999</v>
      </c>
      <c r="AZ114" s="567">
        <v>-0.165572</v>
      </c>
      <c r="BA114" s="568">
        <v>28.149463000000001</v>
      </c>
      <c r="BB114" s="569">
        <v>0</v>
      </c>
    </row>
    <row r="115" spans="2:54" s="570" customFormat="1" ht="16.5" customHeight="1">
      <c r="B115" s="599" t="s">
        <v>311</v>
      </c>
      <c r="C115" s="567">
        <v>1936.228045639999</v>
      </c>
      <c r="D115" s="567">
        <v>-4.0619969999999999</v>
      </c>
      <c r="E115" s="568">
        <v>0.88801699999999995</v>
      </c>
      <c r="F115" s="568">
        <v>122.24043</v>
      </c>
      <c r="G115" s="568">
        <v>67.557641000000004</v>
      </c>
      <c r="H115" s="568">
        <v>74.878456</v>
      </c>
      <c r="I115" s="569">
        <v>13.999919</v>
      </c>
      <c r="J115" s="567">
        <v>802.30274999999995</v>
      </c>
      <c r="K115" s="568">
        <v>-13.727421</v>
      </c>
      <c r="L115" s="568">
        <v>21.613351000000002</v>
      </c>
      <c r="M115" s="568">
        <v>6.5998669999999997</v>
      </c>
      <c r="N115" s="568">
        <v>0.56986999999999999</v>
      </c>
      <c r="O115" s="569">
        <v>17.50965759</v>
      </c>
      <c r="P115" s="567">
        <v>0.241483</v>
      </c>
      <c r="Q115" s="568">
        <v>-33.975208000000002</v>
      </c>
      <c r="R115" s="568">
        <v>0.84130400000000005</v>
      </c>
      <c r="S115" s="568">
        <v>28.313879</v>
      </c>
      <c r="T115" s="568">
        <v>1.3209999999999999E-3</v>
      </c>
      <c r="U115" s="569">
        <v>0.57380699999999996</v>
      </c>
      <c r="V115" s="567">
        <v>-26.507535000000001</v>
      </c>
      <c r="W115" s="568">
        <v>13.601190000000001</v>
      </c>
      <c r="X115" s="568">
        <v>0.704457</v>
      </c>
      <c r="Y115" s="568">
        <v>95.034193000000002</v>
      </c>
      <c r="Z115" s="568">
        <v>50.175910000000002</v>
      </c>
      <c r="AA115" s="569">
        <v>1.4817E-2</v>
      </c>
      <c r="AB115" s="567">
        <v>51.064954</v>
      </c>
      <c r="AC115" s="568">
        <v>0.97259399999999996</v>
      </c>
      <c r="AD115" s="568">
        <v>-36.117131000000001</v>
      </c>
      <c r="AE115" s="568">
        <v>10.265971</v>
      </c>
      <c r="AF115" s="568">
        <v>0.57470200000000005</v>
      </c>
      <c r="AG115" s="569">
        <v>18.2956</v>
      </c>
      <c r="AH115" s="567">
        <v>3.6643000000000002E-2</v>
      </c>
      <c r="AI115" s="568">
        <v>0.12612699999999999</v>
      </c>
      <c r="AJ115" s="568">
        <v>102.25493299999999</v>
      </c>
      <c r="AK115" s="568">
        <v>0.60890200000000005</v>
      </c>
      <c r="AL115" s="568">
        <v>46.619163999999998</v>
      </c>
      <c r="AM115" s="569">
        <v>0.98531405000000005</v>
      </c>
      <c r="AN115" s="567">
        <v>-29.815973</v>
      </c>
      <c r="AO115" s="568">
        <v>23.094961999999999</v>
      </c>
      <c r="AP115" s="568">
        <v>27.962838000000001</v>
      </c>
      <c r="AQ115" s="568">
        <v>3.0000000000000001E-5</v>
      </c>
      <c r="AR115" s="568">
        <v>2.5248409999999999</v>
      </c>
      <c r="AS115" s="569">
        <v>-39.990225000000002</v>
      </c>
      <c r="AT115" s="567">
        <v>3.38374</v>
      </c>
      <c r="AU115" s="568">
        <v>167.135965</v>
      </c>
      <c r="AV115" s="568">
        <v>1.569334</v>
      </c>
      <c r="AW115" s="568">
        <v>24.757124000000001</v>
      </c>
      <c r="AX115" s="568">
        <v>135.41695100000001</v>
      </c>
      <c r="AY115" s="569">
        <v>177.76817</v>
      </c>
      <c r="AZ115" s="567">
        <v>0.23389799999999999</v>
      </c>
      <c r="BA115" s="568">
        <v>2.2571889999999999</v>
      </c>
      <c r="BB115" s="569">
        <v>4.8512700000000004</v>
      </c>
    </row>
    <row r="116" spans="2:54" s="570" customFormat="1" ht="16.5" customHeight="1">
      <c r="B116" s="599" t="s">
        <v>312</v>
      </c>
      <c r="C116" s="567">
        <v>31620.319593470009</v>
      </c>
      <c r="D116" s="567">
        <v>26.644141999999999</v>
      </c>
      <c r="E116" s="568">
        <v>43.035398999999998</v>
      </c>
      <c r="F116" s="568">
        <v>290.73710799999998</v>
      </c>
      <c r="G116" s="568">
        <v>342.29890499999999</v>
      </c>
      <c r="H116" s="568">
        <v>344.713278</v>
      </c>
      <c r="I116" s="569">
        <v>24.741743</v>
      </c>
      <c r="J116" s="567">
        <v>5248.0496270000003</v>
      </c>
      <c r="K116" s="568">
        <v>125.46082</v>
      </c>
      <c r="L116" s="568">
        <v>266.69158599999997</v>
      </c>
      <c r="M116" s="568">
        <v>3501.7716009999999</v>
      </c>
      <c r="N116" s="568">
        <v>190.115182</v>
      </c>
      <c r="O116" s="569">
        <v>552.22225656000001</v>
      </c>
      <c r="P116" s="567">
        <v>14.981206999999999</v>
      </c>
      <c r="Q116" s="568">
        <v>546.72282800000005</v>
      </c>
      <c r="R116" s="568">
        <v>48.760122000000003</v>
      </c>
      <c r="S116" s="568">
        <v>81.652354000000003</v>
      </c>
      <c r="T116" s="568">
        <v>9.0875710000000005</v>
      </c>
      <c r="U116" s="569">
        <v>19.532995</v>
      </c>
      <c r="V116" s="567">
        <v>3331.657835</v>
      </c>
      <c r="W116" s="568">
        <v>362.18276700000001</v>
      </c>
      <c r="X116" s="568">
        <v>46.889726000000003</v>
      </c>
      <c r="Y116" s="568">
        <v>69.899035999999995</v>
      </c>
      <c r="Z116" s="568">
        <v>5400.4617630000002</v>
      </c>
      <c r="AA116" s="569">
        <v>10.969011</v>
      </c>
      <c r="AB116" s="567">
        <v>364.43054599999999</v>
      </c>
      <c r="AC116" s="568">
        <v>843.862797</v>
      </c>
      <c r="AD116" s="568">
        <v>69.401563999999993</v>
      </c>
      <c r="AE116" s="568">
        <v>68.569550000000007</v>
      </c>
      <c r="AF116" s="568">
        <v>20.941466999999999</v>
      </c>
      <c r="AG116" s="569">
        <v>27.819299999999998</v>
      </c>
      <c r="AH116" s="567">
        <v>13.79776</v>
      </c>
      <c r="AI116" s="568">
        <v>26.192585999999999</v>
      </c>
      <c r="AJ116" s="568">
        <v>2413.4310019999998</v>
      </c>
      <c r="AK116" s="568">
        <v>14.903396000000001</v>
      </c>
      <c r="AL116" s="568">
        <v>471.09087799999998</v>
      </c>
      <c r="AM116" s="569">
        <v>39.095326909999997</v>
      </c>
      <c r="AN116" s="567">
        <v>265.01118500000001</v>
      </c>
      <c r="AO116" s="568">
        <v>257.58864499999999</v>
      </c>
      <c r="AP116" s="568">
        <v>178.30921499999999</v>
      </c>
      <c r="AQ116" s="568">
        <v>8.0824400000000001</v>
      </c>
      <c r="AR116" s="568">
        <v>25.018540999999999</v>
      </c>
      <c r="AS116" s="569">
        <v>334.519927</v>
      </c>
      <c r="AT116" s="567">
        <v>51.128526999999998</v>
      </c>
      <c r="AU116" s="568">
        <v>177.726675</v>
      </c>
      <c r="AV116" s="568">
        <v>6.5064719999999996</v>
      </c>
      <c r="AW116" s="568">
        <v>159.33364499999999</v>
      </c>
      <c r="AX116" s="568">
        <v>3100.0992780000001</v>
      </c>
      <c r="AY116" s="569">
        <v>1604.982522</v>
      </c>
      <c r="AZ116" s="567">
        <v>10.665834</v>
      </c>
      <c r="BA116" s="568">
        <v>150.70128700000001</v>
      </c>
      <c r="BB116" s="569">
        <v>17.830365</v>
      </c>
    </row>
    <row r="117" spans="2:54" s="570" customFormat="1" ht="16.5" customHeight="1">
      <c r="B117" s="575" t="s">
        <v>313</v>
      </c>
      <c r="C117" s="563">
        <v>17630.649684540003</v>
      </c>
      <c r="D117" s="563">
        <v>-4.4020609999999998</v>
      </c>
      <c r="E117" s="564">
        <v>-54.205846999999999</v>
      </c>
      <c r="F117" s="564">
        <v>58.674106999999999</v>
      </c>
      <c r="G117" s="564">
        <v>76.359230999999994</v>
      </c>
      <c r="H117" s="564">
        <v>156.84555800000001</v>
      </c>
      <c r="I117" s="565">
        <v>6.8113000000000007E-2</v>
      </c>
      <c r="J117" s="563">
        <v>2008.2826460000001</v>
      </c>
      <c r="K117" s="564">
        <v>67.676496999999998</v>
      </c>
      <c r="L117" s="564">
        <v>-174.318884</v>
      </c>
      <c r="M117" s="564">
        <v>318.141029</v>
      </c>
      <c r="N117" s="564">
        <v>61.392662000000001</v>
      </c>
      <c r="O117" s="565">
        <v>580.97948707</v>
      </c>
      <c r="P117" s="563">
        <v>12.167921</v>
      </c>
      <c r="Q117" s="564">
        <v>253.40110799999999</v>
      </c>
      <c r="R117" s="564">
        <v>-31.441096000000002</v>
      </c>
      <c r="S117" s="564">
        <v>36.409106999999999</v>
      </c>
      <c r="T117" s="564">
        <v>-3.5865290000000001</v>
      </c>
      <c r="U117" s="565">
        <v>-8.3539320000000004</v>
      </c>
      <c r="V117" s="563">
        <v>2931.8705420000001</v>
      </c>
      <c r="W117" s="564">
        <v>327.98277100000001</v>
      </c>
      <c r="X117" s="564">
        <v>46.290519000000003</v>
      </c>
      <c r="Y117" s="564">
        <v>29.962709</v>
      </c>
      <c r="Z117" s="564">
        <v>5560.8994650000004</v>
      </c>
      <c r="AA117" s="565">
        <v>7.2279590000000002</v>
      </c>
      <c r="AB117" s="563">
        <v>9.2910140000000006</v>
      </c>
      <c r="AC117" s="564">
        <v>398.187882</v>
      </c>
      <c r="AD117" s="564">
        <v>63.399064000000003</v>
      </c>
      <c r="AE117" s="564">
        <v>24.779640000000001</v>
      </c>
      <c r="AF117" s="564">
        <v>3.1590910000000001</v>
      </c>
      <c r="AG117" s="565">
        <v>-2.9249000000000001E-2</v>
      </c>
      <c r="AH117" s="563">
        <v>-4.9981369999999998</v>
      </c>
      <c r="AI117" s="564">
        <v>0.245728</v>
      </c>
      <c r="AJ117" s="564">
        <v>1137.2109399999999</v>
      </c>
      <c r="AK117" s="564">
        <v>1.7550030000000001</v>
      </c>
      <c r="AL117" s="564">
        <v>544.14594499999998</v>
      </c>
      <c r="AM117" s="565">
        <v>-7.1950995300000002</v>
      </c>
      <c r="AN117" s="563">
        <v>64.019176999999999</v>
      </c>
      <c r="AO117" s="564">
        <v>26.887262</v>
      </c>
      <c r="AP117" s="564">
        <v>86.312714</v>
      </c>
      <c r="AQ117" s="564">
        <v>2.3563730000000001</v>
      </c>
      <c r="AR117" s="564">
        <v>2.579942</v>
      </c>
      <c r="AS117" s="565">
        <v>196.117986</v>
      </c>
      <c r="AT117" s="563">
        <v>52.426482</v>
      </c>
      <c r="AU117" s="564">
        <v>198.135594</v>
      </c>
      <c r="AV117" s="564">
        <v>-2.997633</v>
      </c>
      <c r="AW117" s="564">
        <v>-0.75566500000000003</v>
      </c>
      <c r="AX117" s="564">
        <v>1747.877301</v>
      </c>
      <c r="AY117" s="565">
        <v>786.78130299999998</v>
      </c>
      <c r="AZ117" s="563">
        <v>0.82709200000000005</v>
      </c>
      <c r="BA117" s="564">
        <v>27.163260999999999</v>
      </c>
      <c r="BB117" s="565">
        <v>14.643592</v>
      </c>
    </row>
    <row r="118" spans="2:54" s="570" customFormat="1" ht="16.5" customHeight="1">
      <c r="B118" s="599" t="s">
        <v>314</v>
      </c>
      <c r="C118" s="567">
        <v>1589.81377505</v>
      </c>
      <c r="D118" s="567">
        <v>-0.265602</v>
      </c>
      <c r="E118" s="568">
        <v>0</v>
      </c>
      <c r="F118" s="568">
        <v>0</v>
      </c>
      <c r="G118" s="568">
        <v>11.500994</v>
      </c>
      <c r="H118" s="568">
        <v>9.4755710000000004</v>
      </c>
      <c r="I118" s="569">
        <v>0.44454700000000003</v>
      </c>
      <c r="J118" s="567">
        <v>522.00848699999995</v>
      </c>
      <c r="K118" s="568">
        <v>-0.22128600000000001</v>
      </c>
      <c r="L118" s="568">
        <v>1.552316</v>
      </c>
      <c r="M118" s="568">
        <v>-0.65683199999999997</v>
      </c>
      <c r="N118" s="568">
        <v>2.2274020000000001</v>
      </c>
      <c r="O118" s="569">
        <v>17.93666752</v>
      </c>
      <c r="P118" s="567">
        <v>0</v>
      </c>
      <c r="Q118" s="568">
        <v>0</v>
      </c>
      <c r="R118" s="568">
        <v>1.1222749999999999</v>
      </c>
      <c r="S118" s="568">
        <v>0</v>
      </c>
      <c r="T118" s="568">
        <v>0</v>
      </c>
      <c r="U118" s="569">
        <v>0</v>
      </c>
      <c r="V118" s="567">
        <v>15.053578999999999</v>
      </c>
      <c r="W118" s="568">
        <v>53.659122000000004</v>
      </c>
      <c r="X118" s="568">
        <v>0</v>
      </c>
      <c r="Y118" s="568">
        <v>0</v>
      </c>
      <c r="Z118" s="568">
        <v>18.346530999999999</v>
      </c>
      <c r="AA118" s="569">
        <v>0</v>
      </c>
      <c r="AB118" s="567">
        <v>2.774635</v>
      </c>
      <c r="AC118" s="568">
        <v>0</v>
      </c>
      <c r="AD118" s="568">
        <v>0</v>
      </c>
      <c r="AE118" s="568">
        <v>0</v>
      </c>
      <c r="AF118" s="568">
        <v>0</v>
      </c>
      <c r="AG118" s="569">
        <v>0</v>
      </c>
      <c r="AH118" s="567">
        <v>0</v>
      </c>
      <c r="AI118" s="568">
        <v>0</v>
      </c>
      <c r="AJ118" s="568">
        <v>19.318075</v>
      </c>
      <c r="AK118" s="568">
        <v>0</v>
      </c>
      <c r="AL118" s="568">
        <v>385.38036399999999</v>
      </c>
      <c r="AM118" s="569">
        <v>-0.26592146999999999</v>
      </c>
      <c r="AN118" s="567">
        <v>-2.9625159999999999</v>
      </c>
      <c r="AO118" s="568">
        <v>45.822992999999997</v>
      </c>
      <c r="AP118" s="568">
        <v>-0.26560099999999998</v>
      </c>
      <c r="AQ118" s="568">
        <v>0</v>
      </c>
      <c r="AR118" s="568">
        <v>0</v>
      </c>
      <c r="AS118" s="569">
        <v>0</v>
      </c>
      <c r="AT118" s="567">
        <v>0</v>
      </c>
      <c r="AU118" s="568">
        <v>1.3523559999999999</v>
      </c>
      <c r="AV118" s="568">
        <v>0</v>
      </c>
      <c r="AW118" s="568">
        <v>16.718302999999999</v>
      </c>
      <c r="AX118" s="568">
        <v>449.36956500000002</v>
      </c>
      <c r="AY118" s="569">
        <v>18.078966999999999</v>
      </c>
      <c r="AZ118" s="567">
        <v>0</v>
      </c>
      <c r="BA118" s="568">
        <v>0</v>
      </c>
      <c r="BB118" s="569">
        <v>2.3087840000000002</v>
      </c>
    </row>
    <row r="119" spans="2:54" s="570" customFormat="1" ht="16.5" customHeight="1">
      <c r="B119" s="578" t="s">
        <v>315</v>
      </c>
      <c r="C119" s="563">
        <v>19220.463459590006</v>
      </c>
      <c r="D119" s="563">
        <v>-4.6676630000000001</v>
      </c>
      <c r="E119" s="564">
        <v>-54.205846999999999</v>
      </c>
      <c r="F119" s="564">
        <v>58.674106999999999</v>
      </c>
      <c r="G119" s="564">
        <v>87.860225</v>
      </c>
      <c r="H119" s="564">
        <v>166.32112900000001</v>
      </c>
      <c r="I119" s="565">
        <v>0.51266</v>
      </c>
      <c r="J119" s="563">
        <v>2530.2911330000002</v>
      </c>
      <c r="K119" s="564">
        <v>67.455211000000006</v>
      </c>
      <c r="L119" s="564">
        <v>-172.76656800000001</v>
      </c>
      <c r="M119" s="564">
        <v>317.48419699999999</v>
      </c>
      <c r="N119" s="564">
        <v>63.620063999999999</v>
      </c>
      <c r="O119" s="565">
        <v>598.91615459000002</v>
      </c>
      <c r="P119" s="563">
        <v>12.167921</v>
      </c>
      <c r="Q119" s="564">
        <v>253.40110799999999</v>
      </c>
      <c r="R119" s="564">
        <v>-30.318821</v>
      </c>
      <c r="S119" s="564">
        <v>36.409106999999999</v>
      </c>
      <c r="T119" s="564">
        <v>-3.5865290000000001</v>
      </c>
      <c r="U119" s="565">
        <v>-8.3539320000000004</v>
      </c>
      <c r="V119" s="563">
        <v>2946.924121</v>
      </c>
      <c r="W119" s="564">
        <v>381.64189299999998</v>
      </c>
      <c r="X119" s="564">
        <v>46.290519000000003</v>
      </c>
      <c r="Y119" s="564">
        <v>29.962709</v>
      </c>
      <c r="Z119" s="564">
        <v>5579.2459959999996</v>
      </c>
      <c r="AA119" s="565">
        <v>7.2279590000000002</v>
      </c>
      <c r="AB119" s="563">
        <v>12.065649000000001</v>
      </c>
      <c r="AC119" s="564">
        <v>398.187882</v>
      </c>
      <c r="AD119" s="564">
        <v>63.399064000000003</v>
      </c>
      <c r="AE119" s="564">
        <v>24.779640000000001</v>
      </c>
      <c r="AF119" s="564">
        <v>3.1590910000000001</v>
      </c>
      <c r="AG119" s="565">
        <v>-2.9249000000000001E-2</v>
      </c>
      <c r="AH119" s="563">
        <v>-4.9981369999999998</v>
      </c>
      <c r="AI119" s="564">
        <v>0.245728</v>
      </c>
      <c r="AJ119" s="564">
        <v>1156.5290150000001</v>
      </c>
      <c r="AK119" s="564">
        <v>1.7550030000000001</v>
      </c>
      <c r="AL119" s="564">
        <v>929.52630899999997</v>
      </c>
      <c r="AM119" s="565">
        <v>-7.4610209999999997</v>
      </c>
      <c r="AN119" s="563">
        <v>61.056660999999998</v>
      </c>
      <c r="AO119" s="564">
        <v>72.710255000000004</v>
      </c>
      <c r="AP119" s="564">
        <v>86.047112999999996</v>
      </c>
      <c r="AQ119" s="564">
        <v>2.3563730000000001</v>
      </c>
      <c r="AR119" s="564">
        <v>2.579942</v>
      </c>
      <c r="AS119" s="565">
        <v>196.117986</v>
      </c>
      <c r="AT119" s="563">
        <v>52.426482</v>
      </c>
      <c r="AU119" s="564">
        <v>199.48795000000001</v>
      </c>
      <c r="AV119" s="564">
        <v>-2.997633</v>
      </c>
      <c r="AW119" s="564">
        <v>15.962638</v>
      </c>
      <c r="AX119" s="564">
        <v>2197.246866</v>
      </c>
      <c r="AY119" s="565">
        <v>804.86027000000001</v>
      </c>
      <c r="AZ119" s="563">
        <v>0.82709200000000005</v>
      </c>
      <c r="BA119" s="564">
        <v>27.163260999999999</v>
      </c>
      <c r="BB119" s="565">
        <v>16.952376000000001</v>
      </c>
    </row>
    <row r="120" spans="2:54" s="570" customFormat="1" ht="16.5" customHeight="1">
      <c r="B120" s="599" t="s">
        <v>316</v>
      </c>
      <c r="C120" s="567">
        <v>4346.1871008999997</v>
      </c>
      <c r="D120" s="567">
        <v>0</v>
      </c>
      <c r="E120" s="568">
        <v>0</v>
      </c>
      <c r="F120" s="568">
        <v>17.602232000000001</v>
      </c>
      <c r="G120" s="568">
        <v>21.936705</v>
      </c>
      <c r="H120" s="568">
        <v>0</v>
      </c>
      <c r="I120" s="569">
        <v>0</v>
      </c>
      <c r="J120" s="567">
        <v>558.44512399999996</v>
      </c>
      <c r="K120" s="568">
        <v>0</v>
      </c>
      <c r="L120" s="568">
        <v>49.650314000000002</v>
      </c>
      <c r="M120" s="568">
        <v>81.239520999999996</v>
      </c>
      <c r="N120" s="568">
        <v>20.939928999999999</v>
      </c>
      <c r="O120" s="569">
        <v>185.2604609</v>
      </c>
      <c r="P120" s="567">
        <v>0</v>
      </c>
      <c r="Q120" s="568">
        <v>194.335598</v>
      </c>
      <c r="R120" s="568">
        <v>2.8467639999999999</v>
      </c>
      <c r="S120" s="568">
        <v>251.66032200000001</v>
      </c>
      <c r="T120" s="568">
        <v>0</v>
      </c>
      <c r="U120" s="569">
        <v>0</v>
      </c>
      <c r="V120" s="567">
        <v>522.451593</v>
      </c>
      <c r="W120" s="568">
        <v>100.02587800000001</v>
      </c>
      <c r="X120" s="568">
        <v>11.167729</v>
      </c>
      <c r="Y120" s="568">
        <v>20.748080000000002</v>
      </c>
      <c r="Z120" s="568">
        <v>1274.6180159999999</v>
      </c>
      <c r="AA120" s="569">
        <v>0</v>
      </c>
      <c r="AB120" s="567">
        <v>3.0970040000000001</v>
      </c>
      <c r="AC120" s="568">
        <v>147.203722</v>
      </c>
      <c r="AD120" s="568">
        <v>0</v>
      </c>
      <c r="AE120" s="568">
        <v>0</v>
      </c>
      <c r="AF120" s="568">
        <v>0</v>
      </c>
      <c r="AG120" s="569">
        <v>0</v>
      </c>
      <c r="AH120" s="567">
        <v>0</v>
      </c>
      <c r="AI120" s="568">
        <v>0</v>
      </c>
      <c r="AJ120" s="568">
        <v>58.812528999999998</v>
      </c>
      <c r="AK120" s="568">
        <v>0</v>
      </c>
      <c r="AL120" s="568">
        <v>251.81946500000001</v>
      </c>
      <c r="AM120" s="569">
        <v>0</v>
      </c>
      <c r="AN120" s="567">
        <v>26.336680000000001</v>
      </c>
      <c r="AO120" s="568">
        <v>0</v>
      </c>
      <c r="AP120" s="568">
        <v>0</v>
      </c>
      <c r="AQ120" s="568">
        <v>0</v>
      </c>
      <c r="AR120" s="568">
        <v>0</v>
      </c>
      <c r="AS120" s="569">
        <v>91.176591999999999</v>
      </c>
      <c r="AT120" s="567">
        <v>44.975721999999998</v>
      </c>
      <c r="AU120" s="568">
        <v>17.432434000000001</v>
      </c>
      <c r="AV120" s="568">
        <v>0</v>
      </c>
      <c r="AW120" s="568">
        <v>0</v>
      </c>
      <c r="AX120" s="568">
        <v>352.60673700000001</v>
      </c>
      <c r="AY120" s="569">
        <v>31.803046999999999</v>
      </c>
      <c r="AZ120" s="567">
        <v>0</v>
      </c>
      <c r="BA120" s="568">
        <v>7.9949029999999999</v>
      </c>
      <c r="BB120" s="569">
        <v>0</v>
      </c>
    </row>
    <row r="121" spans="2:54" s="570" customFormat="1" ht="16.5" customHeight="1">
      <c r="B121" s="599" t="s">
        <v>317</v>
      </c>
      <c r="C121" s="567">
        <v>-307.00020756999999</v>
      </c>
      <c r="D121" s="567">
        <v>0</v>
      </c>
      <c r="E121" s="568">
        <v>0</v>
      </c>
      <c r="F121" s="568">
        <v>0</v>
      </c>
      <c r="G121" s="568">
        <v>0</v>
      </c>
      <c r="H121" s="568">
        <v>-36.051028000000002</v>
      </c>
      <c r="I121" s="569">
        <v>0</v>
      </c>
      <c r="J121" s="567">
        <v>0</v>
      </c>
      <c r="K121" s="568">
        <v>0</v>
      </c>
      <c r="L121" s="568">
        <v>107.24449300000001</v>
      </c>
      <c r="M121" s="568">
        <v>-6.1777569999999997</v>
      </c>
      <c r="N121" s="568">
        <v>3.3709730000000002</v>
      </c>
      <c r="O121" s="569">
        <v>38.98723743</v>
      </c>
      <c r="P121" s="567">
        <v>-2.8558110000000001</v>
      </c>
      <c r="Q121" s="568">
        <v>120.293103</v>
      </c>
      <c r="R121" s="568">
        <v>8.6167879999999997</v>
      </c>
      <c r="S121" s="568">
        <v>261.13854800000001</v>
      </c>
      <c r="T121" s="568">
        <v>1.8762300000000001</v>
      </c>
      <c r="U121" s="569">
        <v>0</v>
      </c>
      <c r="V121" s="567">
        <v>-215.14897400000001</v>
      </c>
      <c r="W121" s="568">
        <v>8.5014149999999997</v>
      </c>
      <c r="X121" s="568">
        <v>0.197435</v>
      </c>
      <c r="Y121" s="568">
        <v>14.619197</v>
      </c>
      <c r="Z121" s="568">
        <v>-199.257845</v>
      </c>
      <c r="AA121" s="569">
        <v>0</v>
      </c>
      <c r="AB121" s="567">
        <v>0</v>
      </c>
      <c r="AC121" s="568">
        <v>37.993654999999997</v>
      </c>
      <c r="AD121" s="568">
        <v>-21.292093000000001</v>
      </c>
      <c r="AE121" s="568">
        <v>-7.4338920000000002</v>
      </c>
      <c r="AF121" s="568">
        <v>0</v>
      </c>
      <c r="AG121" s="569">
        <v>0</v>
      </c>
      <c r="AH121" s="567">
        <v>1.6076490000000001</v>
      </c>
      <c r="AI121" s="568">
        <v>-5.8599999999999999E-2</v>
      </c>
      <c r="AJ121" s="568">
        <v>-226.83929699999999</v>
      </c>
      <c r="AK121" s="568">
        <v>0.99119599999999997</v>
      </c>
      <c r="AL121" s="568">
        <v>123.36015500000001</v>
      </c>
      <c r="AM121" s="569">
        <v>4.1363539999999999</v>
      </c>
      <c r="AN121" s="567">
        <v>9.8582339999999995</v>
      </c>
      <c r="AO121" s="568">
        <v>-21.819156</v>
      </c>
      <c r="AP121" s="568">
        <v>1.05958</v>
      </c>
      <c r="AQ121" s="568">
        <v>0</v>
      </c>
      <c r="AR121" s="568">
        <v>0</v>
      </c>
      <c r="AS121" s="569">
        <v>32.738092000000002</v>
      </c>
      <c r="AT121" s="567">
        <v>31.164418999999999</v>
      </c>
      <c r="AU121" s="568">
        <v>-140.03094200000001</v>
      </c>
      <c r="AV121" s="568">
        <v>-1.7163999999999999E-2</v>
      </c>
      <c r="AW121" s="568">
        <v>2.8389389999999999</v>
      </c>
      <c r="AX121" s="568">
        <v>-61.164839000000001</v>
      </c>
      <c r="AY121" s="569">
        <v>-178.73252299999999</v>
      </c>
      <c r="AZ121" s="567">
        <v>0</v>
      </c>
      <c r="BA121" s="568">
        <v>1.586406</v>
      </c>
      <c r="BB121" s="569">
        <v>-2.3003849999999999</v>
      </c>
    </row>
    <row r="122" spans="2:54" s="570" customFormat="1" ht="16.5" customHeight="1">
      <c r="B122" s="575" t="s">
        <v>318</v>
      </c>
      <c r="C122" s="563">
        <v>14567.276151120002</v>
      </c>
      <c r="D122" s="563">
        <v>-4.6676630000000001</v>
      </c>
      <c r="E122" s="564">
        <v>-54.205846999999999</v>
      </c>
      <c r="F122" s="564">
        <v>41.071874999999999</v>
      </c>
      <c r="G122" s="564">
        <v>65.923519999999996</v>
      </c>
      <c r="H122" s="564">
        <v>130.27010100000001</v>
      </c>
      <c r="I122" s="565">
        <v>0.51266</v>
      </c>
      <c r="J122" s="563">
        <v>1971.8460090000001</v>
      </c>
      <c r="K122" s="564">
        <v>67.455211000000006</v>
      </c>
      <c r="L122" s="564">
        <v>-115.172389</v>
      </c>
      <c r="M122" s="564">
        <v>230.06691900000001</v>
      </c>
      <c r="N122" s="564">
        <v>46.051107999999999</v>
      </c>
      <c r="O122" s="565">
        <v>452.64293112000001</v>
      </c>
      <c r="P122" s="563">
        <v>9.3121100000000006</v>
      </c>
      <c r="Q122" s="564">
        <v>179.35861299999999</v>
      </c>
      <c r="R122" s="564">
        <v>-24.548797</v>
      </c>
      <c r="S122" s="564">
        <v>45.887332999999998</v>
      </c>
      <c r="T122" s="564">
        <v>-1.710299</v>
      </c>
      <c r="U122" s="565">
        <v>-8.3539320000000004</v>
      </c>
      <c r="V122" s="563">
        <v>2209.3235540000001</v>
      </c>
      <c r="W122" s="564">
        <v>290.11743000000001</v>
      </c>
      <c r="X122" s="564">
        <v>35.320225000000001</v>
      </c>
      <c r="Y122" s="564">
        <v>23.833825999999998</v>
      </c>
      <c r="Z122" s="564">
        <v>4105.3701350000001</v>
      </c>
      <c r="AA122" s="565">
        <v>7.2279590000000002</v>
      </c>
      <c r="AB122" s="563">
        <v>8.9686450000000004</v>
      </c>
      <c r="AC122" s="564">
        <v>288.97781500000002</v>
      </c>
      <c r="AD122" s="564">
        <v>42.106971000000001</v>
      </c>
      <c r="AE122" s="564">
        <v>17.345748</v>
      </c>
      <c r="AF122" s="564">
        <v>3.1590910000000001</v>
      </c>
      <c r="AG122" s="565">
        <v>-2.9249000000000001E-2</v>
      </c>
      <c r="AH122" s="563">
        <v>-3.3904879999999999</v>
      </c>
      <c r="AI122" s="564">
        <v>0.18712799999999999</v>
      </c>
      <c r="AJ122" s="564">
        <v>870.87718900000004</v>
      </c>
      <c r="AK122" s="564">
        <v>2.7461989999999998</v>
      </c>
      <c r="AL122" s="564">
        <v>801.06699900000001</v>
      </c>
      <c r="AM122" s="565">
        <v>-3.3246669999999998</v>
      </c>
      <c r="AN122" s="563">
        <v>44.578215</v>
      </c>
      <c r="AO122" s="564">
        <v>50.891098999999997</v>
      </c>
      <c r="AP122" s="564">
        <v>87.106693000000007</v>
      </c>
      <c r="AQ122" s="564">
        <v>2.3563730000000001</v>
      </c>
      <c r="AR122" s="564">
        <v>2.579942</v>
      </c>
      <c r="AS122" s="565">
        <v>137.679486</v>
      </c>
      <c r="AT122" s="563">
        <v>38.615178999999998</v>
      </c>
      <c r="AU122" s="564">
        <v>42.024574000000001</v>
      </c>
      <c r="AV122" s="564">
        <v>-3.0147970000000002</v>
      </c>
      <c r="AW122" s="564">
        <v>18.801577000000002</v>
      </c>
      <c r="AX122" s="564">
        <v>1783.4752900000001</v>
      </c>
      <c r="AY122" s="565">
        <v>594.32470000000001</v>
      </c>
      <c r="AZ122" s="563">
        <v>0.82709200000000005</v>
      </c>
      <c r="BA122" s="564">
        <v>20.754764000000002</v>
      </c>
      <c r="BB122" s="565">
        <v>14.651991000000001</v>
      </c>
    </row>
    <row r="123" spans="2:54" s="570" customFormat="1" ht="16.5" customHeight="1">
      <c r="B123" s="599" t="s">
        <v>319</v>
      </c>
      <c r="C123" s="567">
        <v>0</v>
      </c>
      <c r="D123" s="567">
        <v>0</v>
      </c>
      <c r="E123" s="568">
        <v>0</v>
      </c>
      <c r="F123" s="568">
        <v>0</v>
      </c>
      <c r="G123" s="568">
        <v>0</v>
      </c>
      <c r="H123" s="568">
        <v>0</v>
      </c>
      <c r="I123" s="569">
        <v>0</v>
      </c>
      <c r="J123" s="567">
        <v>0</v>
      </c>
      <c r="K123" s="568">
        <v>0</v>
      </c>
      <c r="L123" s="568">
        <v>0</v>
      </c>
      <c r="M123" s="568">
        <v>0</v>
      </c>
      <c r="N123" s="568">
        <v>0</v>
      </c>
      <c r="O123" s="569">
        <v>0</v>
      </c>
      <c r="P123" s="567">
        <v>0</v>
      </c>
      <c r="Q123" s="568">
        <v>0</v>
      </c>
      <c r="R123" s="568">
        <v>0</v>
      </c>
      <c r="S123" s="568">
        <v>0</v>
      </c>
      <c r="T123" s="568">
        <v>0</v>
      </c>
      <c r="U123" s="569">
        <v>0</v>
      </c>
      <c r="V123" s="567">
        <v>0</v>
      </c>
      <c r="W123" s="568">
        <v>0</v>
      </c>
      <c r="X123" s="568">
        <v>0</v>
      </c>
      <c r="Y123" s="568">
        <v>0</v>
      </c>
      <c r="Z123" s="568">
        <v>0</v>
      </c>
      <c r="AA123" s="569">
        <v>0</v>
      </c>
      <c r="AB123" s="567">
        <v>0</v>
      </c>
      <c r="AC123" s="568">
        <v>0</v>
      </c>
      <c r="AD123" s="568">
        <v>0</v>
      </c>
      <c r="AE123" s="568">
        <v>0</v>
      </c>
      <c r="AF123" s="568">
        <v>0</v>
      </c>
      <c r="AG123" s="569">
        <v>0</v>
      </c>
      <c r="AH123" s="567">
        <v>0</v>
      </c>
      <c r="AI123" s="568">
        <v>0</v>
      </c>
      <c r="AJ123" s="568">
        <v>0</v>
      </c>
      <c r="AK123" s="568">
        <v>0</v>
      </c>
      <c r="AL123" s="568">
        <v>0</v>
      </c>
      <c r="AM123" s="569">
        <v>0</v>
      </c>
      <c r="AN123" s="567">
        <v>0</v>
      </c>
      <c r="AO123" s="568">
        <v>0</v>
      </c>
      <c r="AP123" s="568">
        <v>0</v>
      </c>
      <c r="AQ123" s="568">
        <v>0</v>
      </c>
      <c r="AR123" s="568">
        <v>0</v>
      </c>
      <c r="AS123" s="569">
        <v>0</v>
      </c>
      <c r="AT123" s="567">
        <v>0</v>
      </c>
      <c r="AU123" s="568">
        <v>0</v>
      </c>
      <c r="AV123" s="568">
        <v>0</v>
      </c>
      <c r="AW123" s="568">
        <v>0</v>
      </c>
      <c r="AX123" s="568">
        <v>0</v>
      </c>
      <c r="AY123" s="569">
        <v>0</v>
      </c>
      <c r="AZ123" s="567">
        <v>0</v>
      </c>
      <c r="BA123" s="568">
        <v>0</v>
      </c>
      <c r="BB123" s="569">
        <v>0</v>
      </c>
    </row>
    <row r="124" spans="2:54" s="570" customFormat="1" ht="16.5" customHeight="1">
      <c r="B124" s="575" t="s">
        <v>320</v>
      </c>
      <c r="C124" s="563">
        <v>14567.276151120002</v>
      </c>
      <c r="D124" s="563">
        <v>-4.6676630000000001</v>
      </c>
      <c r="E124" s="564">
        <v>-54.205846999999999</v>
      </c>
      <c r="F124" s="564">
        <v>41.071874999999999</v>
      </c>
      <c r="G124" s="564">
        <v>65.923519999999996</v>
      </c>
      <c r="H124" s="564">
        <v>130.27010100000001</v>
      </c>
      <c r="I124" s="565">
        <v>0.51266</v>
      </c>
      <c r="J124" s="563">
        <v>1971.8460090000001</v>
      </c>
      <c r="K124" s="564">
        <v>67.455211000000006</v>
      </c>
      <c r="L124" s="564">
        <v>-115.172389</v>
      </c>
      <c r="M124" s="564">
        <v>230.06691900000001</v>
      </c>
      <c r="N124" s="564">
        <v>46.051107999999999</v>
      </c>
      <c r="O124" s="565">
        <v>452.64293112000001</v>
      </c>
      <c r="P124" s="563">
        <v>9.3121100000000006</v>
      </c>
      <c r="Q124" s="564">
        <v>179.35861299999999</v>
      </c>
      <c r="R124" s="564">
        <v>-24.548797</v>
      </c>
      <c r="S124" s="564">
        <v>45.887332999999998</v>
      </c>
      <c r="T124" s="564">
        <v>-1.710299</v>
      </c>
      <c r="U124" s="565">
        <v>-8.3539320000000004</v>
      </c>
      <c r="V124" s="563">
        <v>2209.3235540000001</v>
      </c>
      <c r="W124" s="564">
        <v>290.11743000000001</v>
      </c>
      <c r="X124" s="564">
        <v>35.320225000000001</v>
      </c>
      <c r="Y124" s="564">
        <v>23.833825999999998</v>
      </c>
      <c r="Z124" s="564">
        <v>4105.3701350000001</v>
      </c>
      <c r="AA124" s="565">
        <v>7.2279590000000002</v>
      </c>
      <c r="AB124" s="563">
        <v>8.9686450000000004</v>
      </c>
      <c r="AC124" s="564">
        <v>288.97781500000002</v>
      </c>
      <c r="AD124" s="564">
        <v>42.106971000000001</v>
      </c>
      <c r="AE124" s="564">
        <v>17.345748</v>
      </c>
      <c r="AF124" s="564">
        <v>3.1590910000000001</v>
      </c>
      <c r="AG124" s="565">
        <v>-2.9249000000000001E-2</v>
      </c>
      <c r="AH124" s="563">
        <v>-3.3904879999999999</v>
      </c>
      <c r="AI124" s="564">
        <v>0.18712799999999999</v>
      </c>
      <c r="AJ124" s="564">
        <v>870.87718900000004</v>
      </c>
      <c r="AK124" s="564">
        <v>2.7461989999999998</v>
      </c>
      <c r="AL124" s="564">
        <v>801.06699900000001</v>
      </c>
      <c r="AM124" s="565">
        <v>-3.3246669999999998</v>
      </c>
      <c r="AN124" s="563">
        <v>44.578215</v>
      </c>
      <c r="AO124" s="564">
        <v>50.891098999999997</v>
      </c>
      <c r="AP124" s="564">
        <v>87.106693000000007</v>
      </c>
      <c r="AQ124" s="564">
        <v>2.3563730000000001</v>
      </c>
      <c r="AR124" s="564">
        <v>2.579942</v>
      </c>
      <c r="AS124" s="565">
        <v>137.679486</v>
      </c>
      <c r="AT124" s="563">
        <v>38.615178999999998</v>
      </c>
      <c r="AU124" s="564">
        <v>42.024574000000001</v>
      </c>
      <c r="AV124" s="564">
        <v>-3.0147970000000002</v>
      </c>
      <c r="AW124" s="564">
        <v>18.801577000000002</v>
      </c>
      <c r="AX124" s="564">
        <v>1783.4752900000001</v>
      </c>
      <c r="AY124" s="565">
        <v>594.32470000000001</v>
      </c>
      <c r="AZ124" s="563">
        <v>0.82709200000000005</v>
      </c>
      <c r="BA124" s="564">
        <v>20.754764000000002</v>
      </c>
      <c r="BB124" s="565">
        <v>14.651991000000001</v>
      </c>
    </row>
    <row r="125" spans="2:54" s="570" customFormat="1" ht="18.75">
      <c r="B125" s="600"/>
      <c r="C125" s="601"/>
      <c r="D125" s="601"/>
      <c r="E125" s="602"/>
      <c r="F125" s="602"/>
      <c r="G125" s="602"/>
      <c r="H125" s="602"/>
      <c r="I125" s="603"/>
      <c r="J125" s="601"/>
      <c r="K125" s="602"/>
      <c r="L125" s="602"/>
      <c r="M125" s="602"/>
      <c r="N125" s="602"/>
      <c r="O125" s="603"/>
      <c r="P125" s="601"/>
      <c r="Q125" s="602"/>
      <c r="R125" s="602"/>
      <c r="S125" s="602"/>
      <c r="T125" s="602"/>
      <c r="U125" s="603"/>
      <c r="V125" s="601"/>
      <c r="W125" s="602"/>
      <c r="X125" s="602"/>
      <c r="Y125" s="602"/>
      <c r="Z125" s="602"/>
      <c r="AA125" s="603"/>
      <c r="AB125" s="601"/>
      <c r="AC125" s="602"/>
      <c r="AD125" s="602"/>
      <c r="AE125" s="602"/>
      <c r="AF125" s="602"/>
      <c r="AG125" s="603"/>
      <c r="AH125" s="601"/>
      <c r="AI125" s="602"/>
      <c r="AJ125" s="602"/>
      <c r="AK125" s="602"/>
      <c r="AL125" s="602"/>
      <c r="AM125" s="603"/>
      <c r="AN125" s="601"/>
      <c r="AO125" s="602"/>
      <c r="AP125" s="602"/>
      <c r="AQ125" s="602"/>
      <c r="AR125" s="602"/>
      <c r="AS125" s="603"/>
      <c r="AT125" s="601"/>
      <c r="AU125" s="602"/>
      <c r="AV125" s="602"/>
      <c r="AW125" s="602"/>
      <c r="AX125" s="602"/>
      <c r="AY125" s="603"/>
      <c r="AZ125" s="601"/>
      <c r="BA125" s="602"/>
      <c r="BB125" s="603"/>
    </row>
    <row r="127" spans="2:54">
      <c r="C127" s="604"/>
      <c r="D127" s="604"/>
      <c r="E127" s="604"/>
      <c r="F127" s="604"/>
      <c r="G127" s="604"/>
      <c r="H127" s="604"/>
      <c r="I127" s="604"/>
      <c r="J127" s="604"/>
      <c r="K127" s="604"/>
      <c r="L127" s="604"/>
      <c r="M127" s="604"/>
      <c r="N127" s="604"/>
      <c r="O127" s="604"/>
      <c r="P127" s="604"/>
      <c r="Q127" s="604"/>
      <c r="R127" s="604"/>
      <c r="S127" s="604"/>
      <c r="T127" s="604"/>
      <c r="U127" s="604"/>
      <c r="V127" s="604"/>
      <c r="W127" s="604"/>
      <c r="X127" s="604"/>
      <c r="Y127" s="604"/>
      <c r="Z127" s="604"/>
      <c r="AA127" s="604"/>
      <c r="AB127" s="604"/>
      <c r="AC127" s="604"/>
      <c r="AD127" s="604"/>
      <c r="AE127" s="604"/>
      <c r="AF127" s="604"/>
      <c r="AG127" s="604"/>
      <c r="AH127" s="604"/>
      <c r="AI127" s="604"/>
      <c r="AJ127" s="604"/>
      <c r="AK127" s="604"/>
      <c r="AL127" s="604"/>
      <c r="AM127" s="604"/>
      <c r="AN127" s="604"/>
      <c r="AO127" s="604"/>
      <c r="AP127" s="604"/>
      <c r="AQ127" s="604"/>
      <c r="AR127" s="604"/>
      <c r="AS127" s="604"/>
      <c r="AT127" s="604"/>
      <c r="AU127" s="604"/>
      <c r="AV127" s="604"/>
      <c r="AW127" s="604"/>
      <c r="AX127" s="604"/>
      <c r="AY127" s="604"/>
      <c r="AZ127" s="604"/>
      <c r="BA127" s="604"/>
      <c r="BB127" s="604"/>
    </row>
    <row r="128" spans="2:54">
      <c r="C128" s="604"/>
      <c r="D128" s="604"/>
      <c r="E128" s="604"/>
      <c r="F128" s="604"/>
      <c r="G128" s="604"/>
      <c r="H128" s="604"/>
      <c r="I128" s="604"/>
      <c r="J128" s="604"/>
      <c r="K128" s="604"/>
      <c r="L128" s="604"/>
      <c r="M128" s="604"/>
      <c r="N128" s="604"/>
      <c r="O128" s="604"/>
      <c r="P128" s="604"/>
      <c r="Q128" s="604"/>
      <c r="R128" s="604"/>
      <c r="S128" s="604"/>
      <c r="T128" s="604"/>
      <c r="U128" s="604"/>
      <c r="V128" s="604"/>
      <c r="W128" s="604"/>
      <c r="X128" s="604"/>
      <c r="Y128" s="604"/>
      <c r="Z128" s="604"/>
      <c r="AA128" s="604"/>
      <c r="AB128" s="604"/>
      <c r="AC128" s="604"/>
      <c r="AD128" s="604"/>
      <c r="AE128" s="604"/>
      <c r="AF128" s="604"/>
      <c r="AG128" s="604"/>
      <c r="AH128" s="604"/>
      <c r="AI128" s="604"/>
      <c r="AJ128" s="604"/>
      <c r="AK128" s="604"/>
      <c r="AL128" s="604"/>
      <c r="AM128" s="604"/>
      <c r="AN128" s="604"/>
      <c r="AO128" s="604"/>
      <c r="AP128" s="604"/>
      <c r="AQ128" s="604"/>
      <c r="AR128" s="604"/>
      <c r="AS128" s="604"/>
      <c r="AT128" s="604"/>
      <c r="AU128" s="604"/>
      <c r="AV128" s="604"/>
      <c r="AW128" s="604"/>
      <c r="AX128" s="604"/>
      <c r="AY128" s="604"/>
      <c r="AZ128" s="604"/>
      <c r="BA128" s="604"/>
      <c r="BB128" s="604"/>
    </row>
    <row r="129" spans="3:54">
      <c r="C129" s="604"/>
      <c r="D129" s="604"/>
      <c r="E129" s="604"/>
      <c r="F129" s="604"/>
      <c r="G129" s="604"/>
      <c r="H129" s="604"/>
      <c r="I129" s="604"/>
      <c r="J129" s="604"/>
      <c r="K129" s="604"/>
      <c r="L129" s="604"/>
      <c r="M129" s="604"/>
      <c r="N129" s="604"/>
      <c r="O129" s="604"/>
      <c r="P129" s="604"/>
      <c r="Q129" s="604"/>
      <c r="R129" s="604"/>
      <c r="S129" s="604"/>
      <c r="T129" s="604"/>
      <c r="U129" s="604"/>
      <c r="V129" s="604"/>
      <c r="W129" s="604"/>
      <c r="X129" s="604"/>
      <c r="Y129" s="604"/>
      <c r="Z129" s="604"/>
      <c r="AA129" s="604"/>
      <c r="AB129" s="604"/>
      <c r="AC129" s="604"/>
      <c r="AD129" s="604"/>
      <c r="AE129" s="604"/>
      <c r="AF129" s="604"/>
      <c r="AG129" s="604"/>
      <c r="AH129" s="604"/>
      <c r="AI129" s="604"/>
      <c r="AJ129" s="604"/>
      <c r="AK129" s="604"/>
      <c r="AL129" s="604"/>
      <c r="AM129" s="604"/>
      <c r="AN129" s="604"/>
      <c r="AO129" s="604"/>
      <c r="AP129" s="604"/>
      <c r="AQ129" s="604"/>
      <c r="AR129" s="604"/>
      <c r="AS129" s="604"/>
      <c r="AT129" s="604"/>
      <c r="AU129" s="604"/>
      <c r="AV129" s="604"/>
      <c r="AW129" s="604"/>
      <c r="AX129" s="604"/>
      <c r="AY129" s="604"/>
      <c r="AZ129" s="604"/>
      <c r="BA129" s="604"/>
      <c r="BB129" s="604"/>
    </row>
    <row r="130" spans="3:54">
      <c r="C130" s="604"/>
      <c r="D130" s="604"/>
      <c r="E130" s="604"/>
      <c r="F130" s="604"/>
      <c r="G130" s="604"/>
      <c r="H130" s="604"/>
      <c r="I130" s="604"/>
      <c r="J130" s="604"/>
      <c r="K130" s="604"/>
      <c r="L130" s="604"/>
      <c r="M130" s="604"/>
      <c r="N130" s="604"/>
      <c r="O130" s="604"/>
      <c r="P130" s="604"/>
      <c r="Q130" s="604"/>
      <c r="R130" s="604"/>
      <c r="S130" s="604"/>
      <c r="T130" s="604"/>
      <c r="U130" s="604"/>
      <c r="V130" s="604"/>
      <c r="W130" s="604"/>
      <c r="X130" s="604"/>
      <c r="Y130" s="604"/>
      <c r="Z130" s="604"/>
      <c r="AA130" s="604"/>
      <c r="AB130" s="604"/>
      <c r="AC130" s="604"/>
      <c r="AD130" s="604"/>
      <c r="AE130" s="604"/>
      <c r="AF130" s="604"/>
      <c r="AG130" s="604"/>
      <c r="AH130" s="604"/>
      <c r="AI130" s="604"/>
      <c r="AJ130" s="604"/>
      <c r="AK130" s="604"/>
      <c r="AL130" s="604"/>
      <c r="AM130" s="604"/>
      <c r="AN130" s="604"/>
      <c r="AO130" s="604"/>
      <c r="AP130" s="604"/>
      <c r="AQ130" s="604"/>
      <c r="AR130" s="604"/>
      <c r="AS130" s="604"/>
      <c r="AT130" s="604"/>
      <c r="AU130" s="604"/>
      <c r="AV130" s="604"/>
      <c r="AW130" s="604"/>
      <c r="AX130" s="604"/>
      <c r="AY130" s="604"/>
      <c r="AZ130" s="604"/>
      <c r="BA130" s="604"/>
      <c r="BB130" s="604"/>
    </row>
    <row r="131" spans="3:54">
      <c r="C131" s="605"/>
      <c r="D131" s="605"/>
      <c r="E131" s="605"/>
      <c r="F131" s="605"/>
      <c r="G131" s="605"/>
      <c r="H131" s="605"/>
      <c r="I131" s="605"/>
      <c r="J131" s="605"/>
      <c r="K131" s="605"/>
      <c r="L131" s="605"/>
      <c r="M131" s="605"/>
      <c r="N131" s="605"/>
      <c r="O131" s="605"/>
      <c r="P131" s="605"/>
      <c r="Q131" s="605"/>
      <c r="R131" s="605"/>
      <c r="S131" s="605"/>
      <c r="T131" s="605"/>
      <c r="U131" s="605"/>
      <c r="V131" s="605"/>
      <c r="W131" s="605"/>
      <c r="X131" s="605"/>
      <c r="Y131" s="605"/>
      <c r="Z131" s="605"/>
      <c r="AA131" s="605"/>
      <c r="AB131" s="605"/>
      <c r="AC131" s="605"/>
      <c r="AD131" s="605"/>
      <c r="AE131" s="605"/>
      <c r="AF131" s="605"/>
      <c r="AG131" s="605"/>
      <c r="AH131" s="605"/>
      <c r="AI131" s="605"/>
      <c r="AJ131" s="605"/>
      <c r="AK131" s="605"/>
      <c r="AL131" s="605"/>
      <c r="AM131" s="605"/>
      <c r="AN131" s="605"/>
      <c r="AO131" s="605"/>
      <c r="AP131" s="605"/>
      <c r="AQ131" s="605"/>
      <c r="AR131" s="605"/>
      <c r="AS131" s="605"/>
      <c r="AT131" s="605"/>
      <c r="AU131" s="605"/>
      <c r="AV131" s="605"/>
      <c r="AW131" s="605"/>
      <c r="AX131" s="605"/>
      <c r="AY131" s="605"/>
      <c r="AZ131" s="605"/>
      <c r="BA131" s="605"/>
      <c r="BB131" s="605"/>
    </row>
    <row r="132" spans="3:54">
      <c r="C132" s="604"/>
      <c r="D132" s="604"/>
      <c r="E132" s="604"/>
      <c r="F132" s="604"/>
      <c r="G132" s="604"/>
      <c r="H132" s="604"/>
      <c r="I132" s="604"/>
      <c r="J132" s="604"/>
      <c r="K132" s="604"/>
      <c r="L132" s="604"/>
      <c r="M132" s="604"/>
      <c r="N132" s="604"/>
      <c r="O132" s="604"/>
      <c r="P132" s="604"/>
      <c r="Q132" s="604"/>
      <c r="R132" s="604"/>
      <c r="S132" s="604"/>
      <c r="T132" s="604"/>
      <c r="U132" s="604"/>
      <c r="V132" s="604"/>
      <c r="W132" s="604"/>
      <c r="X132" s="604"/>
      <c r="Y132" s="604"/>
      <c r="Z132" s="604"/>
      <c r="AA132" s="604"/>
      <c r="AB132" s="604"/>
      <c r="AC132" s="604"/>
      <c r="AD132" s="604"/>
      <c r="AE132" s="604"/>
      <c r="AF132" s="604"/>
      <c r="AG132" s="604"/>
      <c r="AH132" s="604"/>
      <c r="AI132" s="604"/>
      <c r="AJ132" s="604"/>
      <c r="AK132" s="604"/>
      <c r="AL132" s="604"/>
      <c r="AM132" s="604"/>
      <c r="AN132" s="604"/>
      <c r="AO132" s="604"/>
      <c r="AP132" s="604"/>
      <c r="AQ132" s="604"/>
      <c r="AR132" s="604"/>
      <c r="AS132" s="604"/>
      <c r="AT132" s="604"/>
      <c r="AU132" s="604"/>
      <c r="AV132" s="604"/>
      <c r="AW132" s="604"/>
      <c r="AX132" s="604"/>
      <c r="AY132" s="604"/>
      <c r="AZ132" s="604"/>
      <c r="BA132" s="604"/>
      <c r="BB132" s="604"/>
    </row>
    <row r="134" spans="3:54">
      <c r="C134" s="604"/>
      <c r="D134" s="604"/>
      <c r="E134" s="604"/>
      <c r="F134" s="604"/>
      <c r="G134" s="604"/>
      <c r="H134" s="604"/>
      <c r="I134" s="604"/>
      <c r="J134" s="604"/>
      <c r="K134" s="604"/>
      <c r="L134" s="604"/>
      <c r="M134" s="604"/>
      <c r="N134" s="604"/>
      <c r="O134" s="604"/>
      <c r="P134" s="604"/>
      <c r="Q134" s="604"/>
      <c r="R134" s="604"/>
      <c r="S134" s="604"/>
      <c r="T134" s="604"/>
      <c r="U134" s="604"/>
      <c r="V134" s="604"/>
      <c r="W134" s="604"/>
      <c r="X134" s="604"/>
      <c r="Y134" s="604"/>
      <c r="Z134" s="604"/>
      <c r="AA134" s="604"/>
      <c r="AB134" s="604"/>
      <c r="AC134" s="604"/>
      <c r="AD134" s="604"/>
      <c r="AE134" s="604"/>
      <c r="AF134" s="604"/>
      <c r="AG134" s="604"/>
      <c r="AH134" s="604"/>
      <c r="AI134" s="604"/>
      <c r="AJ134" s="604"/>
      <c r="AK134" s="604"/>
      <c r="AL134" s="604"/>
      <c r="AM134" s="604"/>
      <c r="AN134" s="604"/>
      <c r="AO134" s="604"/>
      <c r="AP134" s="604"/>
      <c r="AQ134" s="604"/>
      <c r="AR134" s="604"/>
      <c r="AS134" s="604"/>
      <c r="AT134" s="604"/>
      <c r="AU134" s="604"/>
      <c r="AV134" s="604"/>
      <c r="AW134" s="604"/>
      <c r="AX134" s="604"/>
      <c r="AY134" s="604"/>
      <c r="AZ134" s="604"/>
      <c r="BA134" s="604"/>
      <c r="BB134" s="604"/>
    </row>
  </sheetData>
  <pageMargins left="0.59055118110236227" right="0.19685039370078741" top="1.5748031496062993" bottom="0.19685039370078741" header="0.31496062992125984" footer="0.31496062992125984"/>
  <pageSetup scale="54" fitToWidth="27" fitToHeight="3" orientation="landscape" horizontalDpi="4294967294" verticalDpi="4294967294" r:id="rId1"/>
  <headerFooter>
    <oddHeader>&amp;L&amp;"Montserrat SemiBold,Normal"&amp;14&amp;G
Estados Financieros
&amp;12Enero de 2020&amp;11
Millones de pesos</oddHeader>
  </headerFooter>
  <rowBreaks count="2" manualBreakCount="2">
    <brk id="34" min="1" max="53" man="1"/>
    <brk id="75" min="1" max="53" man="1"/>
  </rowBreaks>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1</orden>
    <Mes xmlns="9142d88e-4574-4d83-834d-4dda53104534">Enero</Mes>
    <A_x00f1_o xmlns="9142d88e-4574-4d83-834d-4dda53104534">2020</A_x00f1_o>
    <IdSector xmlns="9142d88e-4574-4d83-834d-4dda53104534">40</IdSector>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78A3123-9D8B-4D3F-A4E5-873AF471B853}"/>
</file>

<file path=customXml/itemProps2.xml><?xml version="1.0" encoding="utf-8"?>
<ds:datastoreItem xmlns:ds="http://schemas.openxmlformats.org/officeDocument/2006/customXml" ds:itemID="{F89BB743-2768-4A7E-979B-F741A8C7766E}"/>
</file>

<file path=customXml/itemProps3.xml><?xml version="1.0" encoding="utf-8"?>
<ds:datastoreItem xmlns:ds="http://schemas.openxmlformats.org/officeDocument/2006/customXml" ds:itemID="{67DECB14-659F-454D-AE41-BC4C10DF8BC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49</vt:i4>
      </vt:variant>
    </vt:vector>
  </HeadingPairs>
  <TitlesOfParts>
    <vt:vector size="81" baseType="lpstr">
      <vt:lpstr>Portada</vt:lpstr>
      <vt:lpstr>Nota</vt:lpstr>
      <vt:lpstr>Índice</vt:lpstr>
      <vt:lpstr>Presentación</vt:lpstr>
      <vt:lpstr>Portadilla I</vt:lpstr>
      <vt:lpstr>Art_121</vt:lpstr>
      <vt:lpstr>Metodología de Evaluación SF</vt:lpstr>
      <vt:lpstr>Metodología de Evaluación CV</vt:lpstr>
      <vt:lpstr>Metodología de Evaluación CC</vt:lpstr>
      <vt:lpstr>Evaluación Calidad</vt:lpstr>
      <vt:lpstr>Portadilla II </vt:lpstr>
      <vt:lpstr>Pm2</vt:lpstr>
      <vt:lpstr>Indicadores</vt:lpstr>
      <vt:lpstr>CCT</vt:lpstr>
      <vt:lpstr>CCE</vt:lpstr>
      <vt:lpstr>CCEF</vt:lpstr>
      <vt:lpstr>CCGT</vt:lpstr>
      <vt:lpstr>CCG EyM</vt:lpstr>
      <vt:lpstr>CCG OG</vt:lpstr>
      <vt:lpstr>CCCT</vt:lpstr>
      <vt:lpstr>CCCTC</vt:lpstr>
      <vt:lpstr>CCCN</vt:lpstr>
      <vt:lpstr>CCCnrP</vt:lpstr>
      <vt:lpstr>CCCAut</vt:lpstr>
      <vt:lpstr>CCCAdq BiMu</vt:lpstr>
      <vt:lpstr>CCOAC</vt:lpstr>
      <vt:lpstr>CCCnrO</vt:lpstr>
      <vt:lpstr>CCV</vt:lpstr>
      <vt:lpstr>CaptRec</vt:lpstr>
      <vt:lpstr>Cart y Calif Cart 2</vt:lpstr>
      <vt:lpstr>Portadilla III  </vt:lpstr>
      <vt:lpstr>EF Resumen</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'EF Resumen'!Área_de_impresión</vt:lpstr>
      <vt:lpstr>'Evaluación Calidad'!Área_de_impresión</vt:lpstr>
      <vt:lpstr>Indicadores!Área_de_impresión</vt:lpstr>
      <vt:lpstr>Índice!Área_de_impresión</vt:lpstr>
      <vt:lpstr>Nota!Área_de_impresión</vt:lpstr>
      <vt:lpstr>'Pm2'!Área_de_impresión</vt:lpstr>
      <vt:lpstr>Portada!Área_de_impresión</vt:lpstr>
      <vt:lpstr>'Portadilla I'!Área_de_impresión</vt:lpstr>
      <vt:lpstr>'Portadilla II '!Área_de_impresión</vt:lpstr>
      <vt:lpstr>'Portadilla III  '!Área_de_impresión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'EF Resumen'!Títulos_a_imprimir</vt:lpstr>
      <vt:lpstr>'Evaluación Calidad'!Títulos_a_imprimir</vt:lpstr>
      <vt:lpstr>'Metodología de Evaluación SF'!Títulos_a_imprimir</vt:lpstr>
      <vt:lpstr>'Pm2'!Títulos_a_imprimir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Robledo Cortes Gloriella</dc:creator>
  <cp:lastModifiedBy>Valencia Ruíz Luis Alberto</cp:lastModifiedBy>
  <cp:lastPrinted>2020-03-03T15:47:24Z</cp:lastPrinted>
  <dcterms:created xsi:type="dcterms:W3CDTF">2013-09-25T04:33:32Z</dcterms:created>
  <dcterms:modified xsi:type="dcterms:W3CDTF">2020-03-03T15:49:06Z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